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enne_projektmappe" defaultThemeVersion="124226"/>
  <mc:AlternateContent xmlns:mc="http://schemas.openxmlformats.org/markup-compatibility/2006">
    <mc:Choice Requires="x15">
      <x15ac:absPath xmlns:x15ac="http://schemas.microsoft.com/office/spreadsheetml/2010/11/ac" url="C:\Users\B004695\Desktop\værdikodeliste\"/>
    </mc:Choice>
  </mc:AlternateContent>
  <bookViews>
    <workbookView xWindow="0" yWindow="45" windowWidth="19110" windowHeight="7140" tabRatio="742" activeTab="6"/>
  </bookViews>
  <sheets>
    <sheet name="Intro" sheetId="1" r:id="rId1"/>
    <sheet name="2.1 Producenttype " sheetId="2" r:id="rId2"/>
    <sheet name="2.2 Kommunekode" sheetId="3" r:id="rId3"/>
    <sheet name="2.3 Vægtmetode" sheetId="4" r:id="rId4"/>
    <sheet name="2.4 EAKode" sheetId="14" r:id="rId5"/>
    <sheet name="2.5 Affaldsfraktion" sheetId="6" r:id="rId6"/>
    <sheet name="2.6 Behandling" sheetId="7" r:id="rId7"/>
    <sheet name="2.7 Nyttiggørelse" sheetId="8" r:id="rId8"/>
    <sheet name="2.8 Bortskaffelse" sheetId="9" r:id="rId9"/>
    <sheet name="2.9 Landekode" sheetId="10" r:id="rId10"/>
    <sheet name="2.10 Baselkode" sheetId="11" r:id="rId11"/>
    <sheet name="2.11 OECDkode" sheetId="12" r:id="rId12"/>
    <sheet name="2.12 Brancherelateret hjælp" sheetId="13" r:id="rId13"/>
  </sheets>
  <definedNames>
    <definedName name="_xlnm._FilterDatabase" localSheetId="4" hidden="1">'2.4 EAKode'!$A$4:$D$978</definedName>
    <definedName name="_Toc254634147" localSheetId="9">'2.9 Landekode'!$A$1</definedName>
    <definedName name="_Toc373908679" localSheetId="12">'2.12 Brancherelateret hjælp'!$A$1</definedName>
    <definedName name="OLE_LINK14" localSheetId="9">'2.9 Landekode'!$B$77</definedName>
  </definedNames>
  <calcPr calcId="162913"/>
</workbook>
</file>

<file path=xl/calcChain.xml><?xml version="1.0" encoding="utf-8"?>
<calcChain xmlns="http://schemas.openxmlformats.org/spreadsheetml/2006/main">
  <c r="B978" i="14" l="1"/>
  <c r="B977" i="14"/>
  <c r="B976" i="14"/>
  <c r="B975" i="14"/>
  <c r="B974" i="14"/>
  <c r="B973" i="14"/>
  <c r="B972" i="14"/>
  <c r="B971" i="14"/>
  <c r="B970" i="14"/>
  <c r="B969" i="14"/>
  <c r="B968" i="14"/>
  <c r="B967" i="14"/>
  <c r="B966" i="14"/>
  <c r="B965" i="14"/>
  <c r="B964" i="14"/>
  <c r="B963" i="14"/>
  <c r="B962" i="14"/>
  <c r="B961" i="14"/>
  <c r="B960" i="14"/>
  <c r="B959" i="14"/>
  <c r="B958" i="14"/>
  <c r="B957" i="14"/>
  <c r="B956" i="14"/>
  <c r="B955" i="14"/>
  <c r="B954" i="14"/>
  <c r="B953" i="14"/>
  <c r="B952" i="14"/>
  <c r="B951" i="14"/>
  <c r="B950" i="14"/>
  <c r="B949" i="14"/>
  <c r="B948" i="14"/>
  <c r="B947" i="14"/>
  <c r="B946" i="14"/>
  <c r="B945" i="14"/>
  <c r="B944" i="14"/>
  <c r="B943" i="14"/>
  <c r="B942" i="14"/>
  <c r="B941" i="14"/>
  <c r="B940" i="14"/>
  <c r="B939" i="14"/>
  <c r="B938" i="14"/>
  <c r="B937" i="14"/>
  <c r="B936" i="14"/>
  <c r="B935" i="14"/>
  <c r="B934" i="14"/>
  <c r="B933" i="14"/>
  <c r="B932" i="14"/>
  <c r="B931" i="14"/>
  <c r="B930" i="14"/>
  <c r="B929" i="14"/>
  <c r="B928" i="14"/>
  <c r="B927" i="14"/>
  <c r="B926" i="14"/>
  <c r="B925" i="14"/>
  <c r="B924" i="14"/>
  <c r="B923" i="14"/>
  <c r="B922" i="14"/>
  <c r="B921" i="14"/>
  <c r="B920" i="14"/>
  <c r="B919" i="14"/>
  <c r="B918" i="14"/>
  <c r="B917" i="14"/>
  <c r="B916" i="14"/>
  <c r="B915" i="14"/>
  <c r="B914" i="14"/>
  <c r="B913" i="14"/>
  <c r="B912" i="14"/>
  <c r="B911" i="14"/>
  <c r="B910" i="14"/>
  <c r="B909" i="14"/>
  <c r="B908" i="14"/>
  <c r="B907" i="14"/>
  <c r="B906" i="14"/>
  <c r="B905" i="14"/>
  <c r="B904" i="14"/>
  <c r="B903" i="14"/>
  <c r="B902" i="14"/>
  <c r="B901" i="14"/>
  <c r="B900" i="14"/>
  <c r="B899" i="14"/>
  <c r="B898" i="14"/>
  <c r="B897" i="14"/>
  <c r="B896" i="14"/>
  <c r="B895" i="14"/>
  <c r="B894" i="14"/>
  <c r="B893" i="14"/>
  <c r="B892" i="14"/>
  <c r="B891" i="14"/>
  <c r="B890" i="14"/>
  <c r="B889" i="14"/>
  <c r="B888" i="14"/>
  <c r="B887" i="14"/>
  <c r="B886" i="14"/>
  <c r="B885" i="14"/>
  <c r="B884" i="14"/>
  <c r="B883" i="14"/>
  <c r="B882" i="14"/>
  <c r="B881" i="14"/>
  <c r="B880" i="14"/>
  <c r="B879" i="14"/>
  <c r="B878" i="14"/>
  <c r="B877" i="14"/>
  <c r="B876" i="14"/>
  <c r="B875" i="14"/>
  <c r="B874" i="14"/>
  <c r="B873" i="14"/>
  <c r="B872" i="14"/>
  <c r="B871" i="14"/>
  <c r="B870" i="14"/>
  <c r="B869" i="14"/>
  <c r="B868" i="14"/>
  <c r="B867" i="14"/>
  <c r="B866" i="14"/>
  <c r="B865" i="14"/>
  <c r="B864" i="14"/>
  <c r="B863" i="14"/>
  <c r="B862" i="14"/>
  <c r="B861" i="14"/>
  <c r="B860" i="14"/>
  <c r="B859" i="14"/>
  <c r="B858" i="14"/>
  <c r="B857" i="14"/>
  <c r="B856" i="14"/>
  <c r="B855" i="14"/>
  <c r="B854" i="14"/>
  <c r="B853" i="14"/>
  <c r="B852" i="14"/>
  <c r="B851" i="14"/>
  <c r="B850" i="14"/>
  <c r="B849" i="14"/>
  <c r="B848" i="14"/>
  <c r="B847" i="14"/>
  <c r="B846" i="14"/>
  <c r="B845" i="14"/>
  <c r="B844" i="14"/>
  <c r="B843" i="14"/>
  <c r="B842" i="14"/>
  <c r="B841" i="14"/>
  <c r="B840" i="14"/>
  <c r="B839" i="14"/>
  <c r="B838" i="14"/>
  <c r="B837" i="14"/>
  <c r="B836" i="14"/>
  <c r="B835" i="14"/>
  <c r="B834" i="14"/>
  <c r="B833" i="14"/>
  <c r="B832" i="14"/>
  <c r="B831" i="14"/>
  <c r="B830" i="14"/>
  <c r="B829" i="14"/>
  <c r="B828" i="14"/>
  <c r="B827" i="14"/>
  <c r="B826" i="14"/>
  <c r="B825" i="14"/>
  <c r="B824" i="14"/>
  <c r="B823" i="14"/>
  <c r="B822" i="14"/>
  <c r="B821" i="14"/>
  <c r="B820" i="14"/>
  <c r="B819" i="14"/>
  <c r="B818" i="14"/>
  <c r="B817" i="14"/>
  <c r="B816" i="14"/>
  <c r="B815" i="14"/>
  <c r="B814" i="14"/>
  <c r="B813" i="14"/>
  <c r="B812" i="14"/>
  <c r="B811" i="14"/>
  <c r="B810" i="14"/>
  <c r="B809" i="14"/>
  <c r="B808" i="14"/>
  <c r="B807" i="14"/>
  <c r="B806" i="14"/>
  <c r="B805" i="14"/>
  <c r="B804" i="14"/>
  <c r="B803" i="14"/>
  <c r="B802" i="14"/>
  <c r="B801" i="14"/>
  <c r="B800" i="14"/>
  <c r="B799" i="14"/>
  <c r="B798" i="14"/>
  <c r="B797" i="14"/>
  <c r="B796" i="14"/>
  <c r="B795" i="14"/>
  <c r="B794" i="14"/>
  <c r="B793" i="14"/>
  <c r="B792" i="14"/>
  <c r="B791" i="14"/>
  <c r="B790" i="14"/>
  <c r="B789" i="14"/>
  <c r="B788" i="14"/>
  <c r="B787" i="14"/>
  <c r="B786" i="14"/>
  <c r="B785" i="14"/>
  <c r="B784" i="14"/>
  <c r="B783" i="14"/>
  <c r="B782" i="14"/>
  <c r="B781" i="14"/>
  <c r="B780" i="14"/>
  <c r="B779" i="14"/>
  <c r="B778" i="14"/>
  <c r="B777" i="14"/>
  <c r="B776" i="14"/>
  <c r="B775" i="14"/>
  <c r="B774" i="14"/>
  <c r="B773" i="14"/>
  <c r="B772" i="14"/>
  <c r="B771" i="14"/>
  <c r="B770" i="14"/>
  <c r="B769" i="14"/>
  <c r="B768" i="14"/>
  <c r="B767" i="14"/>
  <c r="B766" i="14"/>
  <c r="B765" i="14"/>
  <c r="B764" i="14"/>
  <c r="B763" i="14"/>
  <c r="B762" i="14"/>
  <c r="B761" i="14"/>
  <c r="B760" i="14"/>
  <c r="B759" i="14"/>
  <c r="B758" i="14"/>
  <c r="B757" i="14"/>
  <c r="B756" i="14"/>
  <c r="B755" i="14"/>
  <c r="B754" i="14"/>
  <c r="B753" i="14"/>
  <c r="B752" i="14"/>
  <c r="B751" i="14"/>
  <c r="B750" i="14"/>
  <c r="B749" i="14"/>
  <c r="B748" i="14"/>
  <c r="B747" i="14"/>
  <c r="B746" i="14"/>
  <c r="B745" i="14"/>
  <c r="B744" i="14"/>
  <c r="B743" i="14"/>
  <c r="B742" i="14"/>
  <c r="B741" i="14"/>
  <c r="B740" i="14"/>
  <c r="B739" i="14"/>
  <c r="B738" i="14"/>
  <c r="B737" i="14"/>
  <c r="B736" i="14"/>
  <c r="B735" i="14"/>
  <c r="B734" i="14"/>
  <c r="B733" i="14"/>
  <c r="B732" i="14"/>
  <c r="B731" i="14"/>
  <c r="B730" i="14"/>
  <c r="B729" i="14"/>
  <c r="B728" i="14"/>
  <c r="B727" i="14"/>
  <c r="B726" i="14"/>
  <c r="B725" i="14"/>
  <c r="B724" i="14"/>
  <c r="B723" i="14"/>
  <c r="B722" i="14"/>
  <c r="B721" i="14"/>
  <c r="B720" i="14"/>
  <c r="B719" i="14"/>
  <c r="B718" i="14"/>
  <c r="B717" i="14"/>
  <c r="B716" i="14"/>
  <c r="B715" i="14"/>
  <c r="B714" i="14"/>
  <c r="B713" i="14"/>
  <c r="B712" i="14"/>
  <c r="B711" i="14"/>
  <c r="B710" i="14"/>
  <c r="B709" i="14"/>
  <c r="B708" i="14"/>
  <c r="B707" i="14"/>
  <c r="B706" i="14"/>
  <c r="B705" i="14"/>
  <c r="B704" i="14"/>
  <c r="B703" i="14"/>
  <c r="B702" i="14"/>
  <c r="B701" i="14"/>
  <c r="B700" i="14"/>
  <c r="B699" i="14"/>
  <c r="B698" i="14"/>
  <c r="B697" i="14"/>
  <c r="B696" i="14"/>
  <c r="B695" i="14"/>
  <c r="B694" i="14"/>
  <c r="B693" i="14"/>
  <c r="B692" i="14"/>
  <c r="B691" i="14"/>
  <c r="B690" i="14"/>
  <c r="B689" i="14"/>
  <c r="B688" i="14"/>
  <c r="B687" i="14"/>
  <c r="B686" i="14"/>
  <c r="B685" i="14"/>
  <c r="B684" i="14"/>
  <c r="B683" i="14"/>
  <c r="B682" i="14"/>
  <c r="B681" i="14"/>
  <c r="B680" i="14"/>
  <c r="B679" i="14"/>
  <c r="B678" i="14"/>
  <c r="B677" i="14"/>
  <c r="B676" i="14"/>
  <c r="B675" i="14"/>
  <c r="B674" i="14"/>
  <c r="B673" i="14"/>
  <c r="B672" i="14"/>
  <c r="B671" i="14"/>
  <c r="B670" i="14"/>
  <c r="B669" i="14"/>
  <c r="B668" i="14"/>
  <c r="B667" i="14"/>
  <c r="B666" i="14"/>
  <c r="B665" i="14"/>
  <c r="B664" i="14"/>
  <c r="B663" i="14"/>
  <c r="B662" i="14"/>
  <c r="B661" i="14"/>
  <c r="B660" i="14"/>
  <c r="B659" i="14"/>
  <c r="B658" i="14"/>
  <c r="B657" i="14"/>
  <c r="B656" i="14"/>
  <c r="B655" i="14"/>
  <c r="B654" i="14"/>
  <c r="B653" i="14"/>
  <c r="B652" i="14"/>
  <c r="B651" i="14"/>
  <c r="B650" i="14"/>
  <c r="B649" i="14"/>
  <c r="B648" i="14"/>
  <c r="B647" i="14"/>
  <c r="B646" i="14"/>
  <c r="B645" i="14"/>
  <c r="B644" i="14"/>
  <c r="B643" i="14"/>
  <c r="B642" i="14"/>
  <c r="B641" i="14"/>
  <c r="B640" i="14"/>
  <c r="B639" i="14"/>
  <c r="B638" i="14"/>
  <c r="B637" i="14"/>
  <c r="B636" i="14"/>
  <c r="B635" i="14"/>
  <c r="B634" i="14"/>
  <c r="B633" i="14"/>
  <c r="B632" i="14"/>
  <c r="B631" i="14"/>
  <c r="B630" i="14"/>
  <c r="B629" i="14"/>
  <c r="B628" i="14"/>
  <c r="B627" i="14"/>
  <c r="B626" i="14"/>
  <c r="B625" i="14"/>
  <c r="B624" i="14"/>
  <c r="B623" i="14"/>
  <c r="B622" i="14"/>
  <c r="B621" i="14"/>
  <c r="B620" i="14"/>
  <c r="B619" i="14"/>
  <c r="B618" i="14"/>
  <c r="B617" i="14"/>
  <c r="B616" i="14"/>
  <c r="B615" i="14"/>
  <c r="B614" i="14"/>
  <c r="B613" i="14"/>
  <c r="B612" i="14"/>
  <c r="B611" i="14"/>
  <c r="B610" i="14"/>
  <c r="B609" i="14"/>
  <c r="B608" i="14"/>
  <c r="B607" i="14"/>
  <c r="B606" i="14"/>
  <c r="B605" i="14"/>
  <c r="B604" i="14"/>
  <c r="B603" i="14"/>
  <c r="B602" i="14"/>
  <c r="B601" i="14"/>
  <c r="B600" i="14"/>
  <c r="B599" i="14"/>
  <c r="B598" i="14"/>
  <c r="B597" i="14"/>
  <c r="B596" i="14"/>
  <c r="B595" i="14"/>
  <c r="B594" i="14"/>
  <c r="B593" i="14"/>
  <c r="B592" i="14"/>
  <c r="B591" i="14"/>
  <c r="B590" i="14"/>
  <c r="B589" i="14"/>
  <c r="B588" i="14"/>
  <c r="B587" i="14"/>
  <c r="B586" i="14"/>
  <c r="B585" i="14"/>
  <c r="B584" i="14"/>
  <c r="B583" i="14"/>
  <c r="B582" i="14"/>
  <c r="B581" i="14"/>
  <c r="B580" i="14"/>
  <c r="B579" i="14"/>
  <c r="B578" i="14"/>
  <c r="B577" i="14"/>
  <c r="B576" i="14"/>
  <c r="B575" i="14"/>
  <c r="B574" i="14"/>
  <c r="B573" i="14"/>
  <c r="B572" i="14"/>
  <c r="B571" i="14"/>
  <c r="B570" i="14"/>
  <c r="B569" i="14"/>
  <c r="B568" i="14"/>
  <c r="B567" i="14"/>
  <c r="B566" i="14"/>
  <c r="B565" i="14"/>
  <c r="B564" i="14"/>
  <c r="B563" i="14"/>
  <c r="B562" i="14"/>
  <c r="B561" i="14"/>
  <c r="B560" i="14"/>
  <c r="B559" i="14"/>
  <c r="B558" i="14"/>
  <c r="B557" i="14"/>
  <c r="B556" i="14"/>
  <c r="B555" i="14"/>
  <c r="B554" i="14"/>
  <c r="B553" i="14"/>
  <c r="B552" i="14"/>
  <c r="B551" i="14"/>
  <c r="B550" i="14"/>
  <c r="B549" i="14"/>
  <c r="B548" i="14"/>
  <c r="B547" i="14"/>
  <c r="B546" i="14"/>
  <c r="B545" i="14"/>
  <c r="B544" i="14"/>
  <c r="B543" i="14"/>
  <c r="B542" i="14"/>
  <c r="B541" i="14"/>
  <c r="B540" i="14"/>
  <c r="B539" i="14"/>
  <c r="B538" i="14"/>
  <c r="B537" i="14"/>
  <c r="B536" i="14"/>
  <c r="B535" i="14"/>
  <c r="B534" i="14"/>
  <c r="B533" i="14"/>
  <c r="B532" i="14"/>
  <c r="B531" i="14"/>
  <c r="B530" i="14"/>
  <c r="B529" i="14"/>
  <c r="B528" i="14"/>
  <c r="B527" i="14"/>
  <c r="B526" i="14"/>
  <c r="B525" i="14"/>
  <c r="B524" i="14"/>
  <c r="B523" i="14"/>
  <c r="B522" i="14"/>
  <c r="B521" i="14"/>
  <c r="B520" i="14"/>
  <c r="B519" i="14"/>
  <c r="B518" i="14"/>
  <c r="B517" i="14"/>
  <c r="B516" i="14"/>
  <c r="B515" i="14"/>
  <c r="B514" i="14"/>
  <c r="B513" i="14"/>
  <c r="B512" i="14"/>
  <c r="B511" i="14"/>
  <c r="B510" i="14"/>
  <c r="B509" i="14"/>
  <c r="B508" i="14"/>
  <c r="B507" i="14"/>
  <c r="B506" i="14"/>
  <c r="B505" i="14"/>
  <c r="B504" i="14"/>
  <c r="B503" i="14"/>
  <c r="B502" i="14"/>
  <c r="B501" i="14"/>
  <c r="B500" i="14"/>
  <c r="B499" i="14"/>
  <c r="B498" i="14"/>
  <c r="B497" i="14"/>
  <c r="B496" i="14"/>
  <c r="B495" i="14"/>
  <c r="B494" i="14"/>
  <c r="B493" i="14"/>
  <c r="B492" i="14"/>
  <c r="B491" i="14"/>
  <c r="B490" i="14"/>
  <c r="B489" i="14"/>
  <c r="B488" i="14"/>
  <c r="B487" i="14"/>
  <c r="B486" i="14"/>
  <c r="B485" i="14"/>
  <c r="B484" i="14"/>
  <c r="B483" i="14"/>
  <c r="B482" i="14"/>
  <c r="B481" i="14"/>
  <c r="B480" i="14"/>
  <c r="B479" i="14"/>
  <c r="B478" i="14"/>
  <c r="B477" i="14"/>
  <c r="B476" i="14"/>
  <c r="B475" i="14"/>
  <c r="B474" i="14"/>
  <c r="B473" i="14"/>
  <c r="B472" i="14"/>
  <c r="B471" i="14"/>
  <c r="B470" i="14"/>
  <c r="B469" i="14"/>
  <c r="B468" i="14"/>
  <c r="B467" i="14"/>
  <c r="B466" i="14"/>
  <c r="B465" i="14"/>
  <c r="B464" i="14"/>
  <c r="B463" i="14"/>
  <c r="B462" i="14"/>
  <c r="B461" i="14"/>
  <c r="B460" i="14"/>
  <c r="B459" i="14"/>
  <c r="B458" i="14"/>
  <c r="B457" i="14"/>
  <c r="B456" i="14"/>
  <c r="B455" i="14"/>
  <c r="B454" i="14"/>
  <c r="B453" i="14"/>
  <c r="B452" i="14"/>
  <c r="B451" i="14"/>
  <c r="B450" i="14"/>
  <c r="B449" i="14"/>
  <c r="B448" i="14"/>
  <c r="B447" i="14"/>
  <c r="B446" i="14"/>
  <c r="B445" i="14"/>
  <c r="B444" i="14"/>
  <c r="B443" i="14"/>
  <c r="B442" i="14"/>
  <c r="B441" i="14"/>
  <c r="B440" i="14"/>
  <c r="B439" i="14"/>
  <c r="B438" i="14"/>
  <c r="B437" i="14"/>
  <c r="B436" i="14"/>
  <c r="B435" i="14"/>
  <c r="B434" i="14"/>
  <c r="B433" i="14"/>
  <c r="B432" i="14"/>
  <c r="B431" i="14"/>
  <c r="B430" i="14"/>
  <c r="B429" i="14"/>
  <c r="B428" i="14"/>
  <c r="B427" i="14"/>
  <c r="B426" i="14"/>
  <c r="B425" i="14"/>
  <c r="B424" i="14"/>
  <c r="B423" i="14"/>
  <c r="B422" i="14"/>
  <c r="B421" i="14"/>
  <c r="B420" i="14"/>
  <c r="B419" i="14"/>
  <c r="B418" i="14"/>
  <c r="B417" i="14"/>
  <c r="B416" i="14"/>
  <c r="B415" i="14"/>
  <c r="B414" i="14"/>
  <c r="B413" i="14"/>
  <c r="B412" i="14"/>
  <c r="B411" i="14"/>
  <c r="B410" i="14"/>
  <c r="B409" i="14"/>
  <c r="B408" i="14"/>
  <c r="B407" i="14"/>
  <c r="B406" i="14"/>
  <c r="B405" i="14"/>
  <c r="B404" i="14"/>
  <c r="B403" i="14"/>
  <c r="B402" i="14"/>
  <c r="B401" i="14"/>
  <c r="B400" i="14"/>
  <c r="B399" i="14"/>
  <c r="B398" i="14"/>
  <c r="B397" i="14"/>
  <c r="B396" i="14"/>
  <c r="B395" i="14"/>
  <c r="B394" i="14"/>
  <c r="B393" i="14"/>
  <c r="B392" i="14"/>
  <c r="B391" i="14"/>
  <c r="B390" i="14"/>
  <c r="B389" i="14"/>
  <c r="B388" i="14"/>
  <c r="B387" i="14"/>
  <c r="B386" i="14"/>
  <c r="B385" i="14"/>
  <c r="B384" i="14"/>
  <c r="B383" i="14"/>
  <c r="B382" i="14"/>
  <c r="B381" i="14"/>
  <c r="B380" i="14"/>
  <c r="B379" i="14"/>
  <c r="B378" i="14"/>
  <c r="B377" i="14"/>
  <c r="B376" i="14"/>
  <c r="B375" i="14"/>
  <c r="B374" i="14"/>
  <c r="B373" i="14"/>
  <c r="B372" i="14"/>
  <c r="B371" i="14"/>
  <c r="B370" i="14"/>
  <c r="B369" i="14"/>
  <c r="B368" i="14"/>
  <c r="B367" i="14"/>
  <c r="B366" i="14"/>
  <c r="B365" i="14"/>
  <c r="B364" i="14"/>
  <c r="B363" i="14"/>
  <c r="B362" i="14"/>
  <c r="B361" i="14"/>
  <c r="B360" i="14"/>
  <c r="B359" i="14"/>
  <c r="B358" i="14"/>
  <c r="B357" i="14"/>
  <c r="B356" i="14"/>
  <c r="B355" i="14"/>
  <c r="B354" i="14"/>
  <c r="B353" i="14"/>
  <c r="B352" i="14"/>
  <c r="B351" i="14"/>
  <c r="B350" i="14"/>
  <c r="B349" i="14"/>
  <c r="B348" i="14"/>
  <c r="B347" i="14"/>
  <c r="B346" i="14"/>
  <c r="B345" i="14"/>
  <c r="B344" i="14"/>
  <c r="B343" i="14"/>
  <c r="B342" i="14"/>
  <c r="B341" i="14"/>
  <c r="B340" i="14"/>
  <c r="B339" i="14"/>
  <c r="B338" i="14"/>
  <c r="B337" i="14"/>
  <c r="B336" i="14"/>
  <c r="B335" i="14"/>
  <c r="B334" i="14"/>
  <c r="B333" i="14"/>
  <c r="B332" i="14"/>
  <c r="B331" i="14"/>
  <c r="B330" i="14"/>
  <c r="B329" i="14"/>
  <c r="B328" i="14"/>
  <c r="B327" i="14"/>
  <c r="B326" i="14"/>
  <c r="B325" i="14"/>
  <c r="B324" i="14"/>
  <c r="B323" i="14"/>
  <c r="B322" i="14"/>
  <c r="B321" i="14"/>
  <c r="B320" i="14"/>
  <c r="B319" i="14"/>
  <c r="B318" i="14"/>
  <c r="B317" i="14"/>
  <c r="B316" i="14"/>
  <c r="B315" i="14"/>
  <c r="B314" i="14"/>
  <c r="B313" i="14"/>
  <c r="B312" i="14"/>
  <c r="B311" i="14"/>
  <c r="B310" i="14"/>
  <c r="B309" i="14"/>
  <c r="B308" i="14"/>
  <c r="B307" i="14"/>
  <c r="B306" i="14"/>
  <c r="B305" i="14"/>
  <c r="B304" i="14"/>
  <c r="B303" i="14"/>
  <c r="B302" i="14"/>
  <c r="B301" i="14"/>
  <c r="B300" i="14"/>
  <c r="B299" i="14"/>
  <c r="B298" i="14"/>
  <c r="B297" i="14"/>
  <c r="B296" i="14"/>
  <c r="B295" i="14"/>
  <c r="B294" i="14"/>
  <c r="B293" i="14"/>
  <c r="B292" i="14"/>
  <c r="B291" i="14"/>
  <c r="B290" i="14"/>
  <c r="B289" i="14"/>
  <c r="B288" i="14"/>
  <c r="B287" i="14"/>
  <c r="B286" i="14"/>
  <c r="B285" i="14"/>
  <c r="B284" i="14"/>
  <c r="B283" i="14"/>
  <c r="B282" i="14"/>
  <c r="B281" i="14"/>
  <c r="B280" i="14"/>
  <c r="B279" i="14"/>
  <c r="B278" i="14"/>
  <c r="B277" i="14"/>
  <c r="B276" i="14"/>
  <c r="B275" i="14"/>
  <c r="B274" i="14"/>
  <c r="B273" i="14"/>
  <c r="B272" i="14"/>
  <c r="B271" i="14"/>
  <c r="B270" i="14"/>
  <c r="B269" i="14"/>
  <c r="B268" i="14"/>
  <c r="B267" i="14"/>
  <c r="B266" i="14"/>
  <c r="B265" i="14"/>
  <c r="B264" i="14"/>
  <c r="B263" i="14"/>
  <c r="B262" i="14"/>
  <c r="B261" i="14"/>
  <c r="B260" i="14"/>
  <c r="B259" i="14"/>
  <c r="B258" i="14"/>
  <c r="B257" i="14"/>
  <c r="B256" i="14"/>
  <c r="B255" i="14"/>
  <c r="B254" i="14"/>
  <c r="B253" i="14"/>
  <c r="B252" i="14"/>
  <c r="B251" i="14"/>
  <c r="B250" i="14"/>
  <c r="B249" i="14"/>
  <c r="B248" i="14"/>
  <c r="B247" i="14"/>
  <c r="B246" i="14"/>
  <c r="B245" i="14"/>
  <c r="B244" i="14"/>
  <c r="B243" i="14"/>
  <c r="B242" i="14"/>
  <c r="B241" i="14"/>
  <c r="B240" i="14"/>
  <c r="B239" i="14"/>
  <c r="B238" i="14"/>
  <c r="B237" i="14"/>
  <c r="B236" i="14"/>
  <c r="B235" i="14"/>
  <c r="B234" i="14"/>
  <c r="B233" i="14"/>
  <c r="B232" i="14"/>
  <c r="B231" i="14"/>
  <c r="B230" i="14"/>
  <c r="B229" i="14"/>
  <c r="B228" i="14"/>
  <c r="B227" i="14"/>
  <c r="B226" i="14"/>
  <c r="B225" i="14"/>
  <c r="B224" i="14"/>
  <c r="B223" i="14"/>
  <c r="B222" i="14"/>
  <c r="B221" i="14"/>
  <c r="B220" i="14"/>
  <c r="B219" i="14"/>
  <c r="B218" i="14"/>
  <c r="B217" i="14"/>
  <c r="B216" i="14"/>
  <c r="B215" i="14"/>
  <c r="B214" i="14"/>
  <c r="B213" i="14"/>
  <c r="B212" i="14"/>
  <c r="B211" i="14"/>
  <c r="B210" i="14"/>
  <c r="B209" i="14"/>
  <c r="B208" i="14"/>
  <c r="B207" i="14"/>
  <c r="B206" i="14"/>
  <c r="B205" i="14"/>
  <c r="B204" i="14"/>
  <c r="B203" i="14"/>
  <c r="B202" i="14"/>
  <c r="B201" i="14"/>
  <c r="B200" i="14"/>
  <c r="B199" i="14"/>
  <c r="B198" i="14"/>
  <c r="B197" i="14"/>
  <c r="B196" i="14"/>
  <c r="B195" i="14"/>
  <c r="B194" i="14"/>
  <c r="B193" i="14"/>
  <c r="B192" i="14"/>
  <c r="B191" i="14"/>
  <c r="B190" i="14"/>
  <c r="B189" i="14"/>
  <c r="B188" i="14"/>
  <c r="B187" i="14"/>
  <c r="B186" i="14"/>
  <c r="B185" i="14"/>
  <c r="B184" i="14"/>
  <c r="B183" i="14"/>
  <c r="B182" i="14"/>
  <c r="B181" i="14"/>
  <c r="B180" i="14"/>
  <c r="B179" i="14"/>
  <c r="B178" i="14"/>
  <c r="B177" i="14"/>
  <c r="B176" i="14"/>
  <c r="B175" i="14"/>
  <c r="B174" i="14"/>
  <c r="B173" i="14"/>
  <c r="B172" i="14"/>
  <c r="B171" i="14"/>
  <c r="B170" i="14"/>
  <c r="B169" i="14"/>
  <c r="B168" i="14"/>
  <c r="B167" i="14"/>
  <c r="B166" i="14"/>
  <c r="B165" i="14"/>
  <c r="B164" i="14"/>
  <c r="B163" i="14"/>
  <c r="B162" i="14"/>
  <c r="B161" i="14"/>
  <c r="B160" i="14"/>
  <c r="B159" i="14"/>
  <c r="B158" i="14"/>
  <c r="B157" i="14"/>
  <c r="B156" i="14"/>
  <c r="B155" i="14"/>
  <c r="B154" i="14"/>
  <c r="B153" i="14"/>
  <c r="B152" i="14"/>
  <c r="B151" i="14"/>
  <c r="B150" i="14"/>
  <c r="B149" i="14"/>
  <c r="B148" i="14"/>
  <c r="B147" i="14"/>
  <c r="B146" i="14"/>
  <c r="B145" i="14"/>
  <c r="B144" i="14"/>
  <c r="B143" i="14"/>
  <c r="B142" i="14"/>
  <c r="B141" i="14"/>
  <c r="B140" i="14"/>
  <c r="B139" i="14"/>
  <c r="B138" i="14"/>
  <c r="B137" i="14"/>
  <c r="B136" i="14"/>
  <c r="B135" i="14"/>
  <c r="B134" i="14"/>
  <c r="B133" i="14"/>
  <c r="B132" i="14"/>
  <c r="B131" i="14"/>
  <c r="B130" i="14"/>
  <c r="B129" i="14"/>
  <c r="B128" i="14"/>
  <c r="B127" i="14"/>
  <c r="B126" i="14"/>
  <c r="B125" i="14"/>
  <c r="B124" i="14"/>
  <c r="B123" i="14"/>
  <c r="B122" i="14"/>
  <c r="B121" i="14"/>
  <c r="B120" i="14"/>
  <c r="B119" i="14"/>
  <c r="B118" i="14"/>
  <c r="B117" i="14"/>
  <c r="B116" i="14"/>
  <c r="B115" i="14"/>
  <c r="B114" i="14"/>
  <c r="B113" i="14"/>
  <c r="B112" i="14"/>
  <c r="B111" i="14"/>
  <c r="B110" i="14"/>
  <c r="B109" i="14"/>
  <c r="B108" i="14"/>
  <c r="B107" i="14"/>
  <c r="B106" i="14"/>
  <c r="B105" i="14"/>
  <c r="B104" i="14"/>
  <c r="B103" i="14"/>
  <c r="B102" i="14"/>
  <c r="B101" i="14"/>
  <c r="B100" i="14"/>
  <c r="B99" i="14"/>
  <c r="B98" i="14"/>
  <c r="B97" i="14"/>
  <c r="B96" i="14"/>
  <c r="B95" i="14"/>
  <c r="B94" i="14"/>
  <c r="B93" i="14"/>
  <c r="B92" i="14"/>
  <c r="B91" i="14"/>
  <c r="B90" i="14"/>
  <c r="B89" i="14"/>
  <c r="B88" i="14"/>
  <c r="B87" i="14"/>
  <c r="B86" i="14"/>
  <c r="B85" i="14"/>
  <c r="B84" i="14"/>
  <c r="B83" i="14"/>
  <c r="B82" i="14"/>
  <c r="B81" i="14"/>
  <c r="B80" i="14"/>
  <c r="B79" i="14"/>
  <c r="B78" i="14"/>
  <c r="B77" i="14"/>
  <c r="B76" i="14"/>
  <c r="B75" i="14"/>
  <c r="B74" i="14"/>
  <c r="B73" i="14"/>
  <c r="B72" i="14"/>
  <c r="B71" i="14"/>
  <c r="B70" i="14"/>
  <c r="B69" i="14"/>
  <c r="B68" i="14"/>
  <c r="B67" i="14"/>
  <c r="B66" i="14"/>
  <c r="B65" i="14"/>
  <c r="B64" i="14"/>
  <c r="B63" i="14"/>
  <c r="B62" i="14"/>
  <c r="B61" i="14"/>
  <c r="B60" i="14"/>
  <c r="B59" i="14"/>
  <c r="B58" i="14"/>
  <c r="B57" i="14"/>
  <c r="B56" i="14"/>
  <c r="B55" i="14"/>
  <c r="B54" i="14"/>
  <c r="B53" i="14"/>
  <c r="B52" i="14"/>
  <c r="B51" i="14"/>
  <c r="B50" i="14"/>
  <c r="B49" i="14"/>
  <c r="B48" i="14"/>
  <c r="B47" i="14"/>
  <c r="B46" i="14"/>
  <c r="B45" i="14"/>
  <c r="B44" i="14"/>
  <c r="B43" i="14"/>
  <c r="B42" i="14"/>
  <c r="B41" i="14"/>
  <c r="B40" i="14"/>
  <c r="B39" i="14"/>
  <c r="B38" i="14"/>
  <c r="B37" i="14"/>
  <c r="B36" i="14"/>
  <c r="B35" i="14"/>
  <c r="B34" i="14"/>
  <c r="B33" i="14"/>
  <c r="B32" i="14"/>
  <c r="B31" i="14"/>
  <c r="B30" i="14"/>
  <c r="B29" i="14"/>
  <c r="B28" i="14"/>
  <c r="B27" i="14"/>
  <c r="B26" i="14"/>
  <c r="B25" i="14"/>
  <c r="B24" i="14"/>
  <c r="B23" i="14"/>
  <c r="B22" i="14"/>
  <c r="B21" i="14"/>
  <c r="B20" i="14"/>
  <c r="B19" i="14"/>
  <c r="B18" i="14"/>
  <c r="B17" i="14"/>
  <c r="B16" i="14"/>
  <c r="B15" i="14"/>
  <c r="B14" i="14"/>
  <c r="B13" i="14"/>
  <c r="B12" i="14"/>
  <c r="B11" i="14"/>
  <c r="B10" i="14"/>
  <c r="B9" i="14"/>
  <c r="B8" i="14"/>
  <c r="B7" i="14"/>
  <c r="B6" i="14"/>
  <c r="B5" i="14"/>
</calcChain>
</file>

<file path=xl/sharedStrings.xml><?xml version="1.0" encoding="utf-8"?>
<sst xmlns="http://schemas.openxmlformats.org/spreadsheetml/2006/main" count="12742" uniqueCount="4774">
  <si>
    <t>09.01.04</t>
  </si>
  <si>
    <t>Fixerbade</t>
  </si>
  <si>
    <t>09.01.05</t>
  </si>
  <si>
    <t>Blegebade og blege-fixerbade</t>
  </si>
  <si>
    <t>09.01.06</t>
  </si>
  <si>
    <t>Sølvholdigt affald fra behandling af fotografisk affald på produktionsstedet</t>
  </si>
  <si>
    <t>09.01.07</t>
  </si>
  <si>
    <t>Fotografisk film og papir indeholdende sølv eller sølvforbindelser</t>
  </si>
  <si>
    <t>09.01.08</t>
  </si>
  <si>
    <t>Fotografisk film og papir uden sølv eller sølvforbindelser</t>
  </si>
  <si>
    <t>09.01.10</t>
  </si>
  <si>
    <t>Engangskameraer uden batterier</t>
  </si>
  <si>
    <t>09.01.11</t>
  </si>
  <si>
    <t>Engangskameraer indeholdende batterier, som henhører under 16 06 01, 16 06 02 eller 16 06 03</t>
  </si>
  <si>
    <t>09.01.12</t>
  </si>
  <si>
    <t>Engangskameraer indeholdende batterier, bortset fra affald henhørende under 09 01 11</t>
  </si>
  <si>
    <t>09.01.13</t>
  </si>
  <si>
    <t>Vandigt flydende affald fra genvinding af sølv på produktionsstedet, bortset fra affald henhørende under 09 01 06</t>
  </si>
  <si>
    <t>09.01.99</t>
  </si>
  <si>
    <t>10.01</t>
  </si>
  <si>
    <t>Affald fra kraftværker og andre forbrændingsanlæg (med undtagelse af 19)</t>
  </si>
  <si>
    <t>10.01.01</t>
  </si>
  <si>
    <t>Bundaske, slagge og kedelstøv (bortset fra kedelstøv henhørende under 10 01 04)</t>
  </si>
  <si>
    <t>10.01.02</t>
  </si>
  <si>
    <t>Flyveaske stammende fra kul</t>
  </si>
  <si>
    <t>10.01.03</t>
  </si>
  <si>
    <t>Flyveaske fra tørv og ubehandlet træ</t>
  </si>
  <si>
    <t>10.01.04</t>
  </si>
  <si>
    <t>Flyveaske og kedelstøv stammende fra olie</t>
  </si>
  <si>
    <t>10.01.05</t>
  </si>
  <si>
    <t>Calciumbaseret reaktionsaffald i fast form fra røggasafsvovling</t>
  </si>
  <si>
    <t>10.01.07</t>
  </si>
  <si>
    <t>Calciumbaseret reaktionsaffald i slamform fra røggasafsvovling</t>
  </si>
  <si>
    <t>10.01.09</t>
  </si>
  <si>
    <t>Svovlsyre</t>
  </si>
  <si>
    <t>10.01.13</t>
  </si>
  <si>
    <t>Flyveaske fra emulgerede kulbrinter anvendt som brændsel</t>
  </si>
  <si>
    <t>10.01.14</t>
  </si>
  <si>
    <t>Bundaske, slagge og kedelstøv fra kombineret forbrænding indeholdende farlige stoffer</t>
  </si>
  <si>
    <t>10.01.15</t>
  </si>
  <si>
    <t>Bundaske, slagge og kedelstøv fra kombineret forbrænding, bortset fra affald henhørende under 10 01 14</t>
  </si>
  <si>
    <t>10.01.16</t>
  </si>
  <si>
    <t>Flyveaske fra kombineret forbrænding indeholdende farlige stoffer</t>
  </si>
  <si>
    <t>10.01.17</t>
  </si>
  <si>
    <t>Flyveaske fra kombineret forbrænding, bortset fra affald henhørende under 10 01 16</t>
  </si>
  <si>
    <t>10.01.18</t>
  </si>
  <si>
    <t>Affald fra røggasrensning indeholdende farlige stoffer</t>
  </si>
  <si>
    <t>10.01.19</t>
  </si>
  <si>
    <t>Affald fra røggasrensning, bortset fra affald henhørende under 10 01 05, 10 01 07 og 10 01 18</t>
  </si>
  <si>
    <t>10.01.20</t>
  </si>
  <si>
    <t>10.01.21</t>
  </si>
  <si>
    <t>Slam fra spildevandsbehandling på produktionsstedet, bortset fra affald henhørende under 10 01 20</t>
  </si>
  <si>
    <t>10.01.22</t>
  </si>
  <si>
    <t>Vandigt slam fra kedelrensning indeholdende farlige stoffer</t>
  </si>
  <si>
    <t>10.01.23</t>
  </si>
  <si>
    <t>Vandigt slam fra kedelrensning, bortset fra affald henhørende under 10 01 22</t>
  </si>
  <si>
    <t>10.01.24</t>
  </si>
  <si>
    <t>Sand fra fluid bed-forbrænding</t>
  </si>
  <si>
    <t>10.01.25</t>
  </si>
  <si>
    <t>Affald fra brændselsoplagring og -behandling til kulfyrede kraftværker</t>
  </si>
  <si>
    <t>10.01.26</t>
  </si>
  <si>
    <t>Vandigt flydende affald og vandige koncentrater fra rensning af grundvand indeholdende farlige stoffer</t>
  </si>
  <si>
    <t>19.13.08</t>
  </si>
  <si>
    <t>Vandigt flydende affald og vandige koncentrater fra rensning af grundvand, bortset fra affald henhørende under 19 13 07</t>
  </si>
  <si>
    <t>20.01</t>
  </si>
  <si>
    <t>Separat indsamlede fraktioner (med undtagelse af 15 01)</t>
  </si>
  <si>
    <t>20.01.01</t>
  </si>
  <si>
    <t>20.01.02</t>
  </si>
  <si>
    <t>20.01.08</t>
  </si>
  <si>
    <t>20.01.10</t>
  </si>
  <si>
    <t>Tøj</t>
  </si>
  <si>
    <t>20.01.11</t>
  </si>
  <si>
    <t>20.01.13</t>
  </si>
  <si>
    <t>Opløsningsmidler</t>
  </si>
  <si>
    <t>20.01.14</t>
  </si>
  <si>
    <t>Syrer</t>
  </si>
  <si>
    <t>20.01.15</t>
  </si>
  <si>
    <t>Baser</t>
  </si>
  <si>
    <t>20.01.17</t>
  </si>
  <si>
    <t>Fotokemikalier</t>
  </si>
  <si>
    <t>20.01.19</t>
  </si>
  <si>
    <t>Pesticider</t>
  </si>
  <si>
    <t>20.01.21</t>
  </si>
  <si>
    <t>Lysstofrør og andet kviksølvholdigt affald</t>
  </si>
  <si>
    <t>20.01.23</t>
  </si>
  <si>
    <t>Kasseret udstyr indeholdende chlorfluorcarboner</t>
  </si>
  <si>
    <t>20.01.25</t>
  </si>
  <si>
    <t>Spiselig olie og fedt</t>
  </si>
  <si>
    <t>20.01.26</t>
  </si>
  <si>
    <t>Olie og fedt, bortset fra affald henhørende under 20 01 25</t>
  </si>
  <si>
    <t>20.01.27</t>
  </si>
  <si>
    <t>Maling, trykfarver, klæbestoffer og harpikser indeholdende farlige stoffer</t>
  </si>
  <si>
    <t>20.01.28</t>
  </si>
  <si>
    <t>Maling, trykfarver, klæbestoffer og harpikser, bortset fra affald henhørende under 20 01 27</t>
  </si>
  <si>
    <t>20.01.29</t>
  </si>
  <si>
    <t>Detergenter indeholdende farlige stoffer</t>
  </si>
  <si>
    <t>20.01.30</t>
  </si>
  <si>
    <t>Detergenter, bortset fra affald henhørende under 20 01 29</t>
  </si>
  <si>
    <t>20.01.31</t>
  </si>
  <si>
    <t>20.01.32</t>
  </si>
  <si>
    <t>Ved brug i CSV indberetninger anvendes nedenstående  værdier</t>
  </si>
  <si>
    <t>WithPNumber</t>
  </si>
  <si>
    <t>WithoutPNumber</t>
  </si>
  <si>
    <t>Municipality</t>
  </si>
  <si>
    <t>Bemærk at det er 2 valgmuligheder i WasteProducerType for henholdsvis system til system og CSV indberetninger</t>
  </si>
  <si>
    <t>Slam og filterkager fra røggasrensning, bortset fra affald henhørende under 10 03 25</t>
  </si>
  <si>
    <t>10.03.27</t>
  </si>
  <si>
    <t>10.03.28</t>
  </si>
  <si>
    <t>Affald fra behandling af kølevand, bortset fra affald henhørende under 10 03 27</t>
  </si>
  <si>
    <t>10.03.29</t>
  </si>
  <si>
    <t>Affald fra behandling af saltslagge og sort slagge indeholdende farlige stoffer</t>
  </si>
  <si>
    <t>10.03.30</t>
  </si>
  <si>
    <t>Affald fra behandling af saltslagge og sort slagge, bortset fra affald henhørende under 10 03 29</t>
  </si>
  <si>
    <t>10.03.99</t>
  </si>
  <si>
    <t>10.04</t>
  </si>
  <si>
    <t>Affald fra termisk baserede blyværker</t>
  </si>
  <si>
    <t>10.04.01</t>
  </si>
  <si>
    <t>Slagge fra primær og sekundær forarbejdning</t>
  </si>
  <si>
    <t>10.04.02</t>
  </si>
  <si>
    <t>Slagge og afskummet materiale fra primær og sekundær forarbejdning</t>
  </si>
  <si>
    <t>10.04.03</t>
  </si>
  <si>
    <t>Calciumarsenat</t>
  </si>
  <si>
    <t>10.04.04</t>
  </si>
  <si>
    <t>Støv fra røggasrensning</t>
  </si>
  <si>
    <t>10.04.05</t>
  </si>
  <si>
    <t>Andet partikelformet materiale og støv</t>
  </si>
  <si>
    <t>10.04.06</t>
  </si>
  <si>
    <t>Fast affald fra røggasrensning</t>
  </si>
  <si>
    <t>10.04.07</t>
  </si>
  <si>
    <t>Slam og filterkager fra røggasrensning</t>
  </si>
  <si>
    <t>10.04.09</t>
  </si>
  <si>
    <t>10.04.10</t>
  </si>
  <si>
    <t>Affald fra behandling af kølevand, bortset fra affald henhørende under 10 04 09</t>
  </si>
  <si>
    <t>10.04.99</t>
  </si>
  <si>
    <t>10.05</t>
  </si>
  <si>
    <t>Affald fra termisk baserede zinkværker</t>
  </si>
  <si>
    <t>10.05.01</t>
  </si>
  <si>
    <t>10.05.03</t>
  </si>
  <si>
    <t>10.05.04</t>
  </si>
  <si>
    <t>10.05.05</t>
  </si>
  <si>
    <t>10.05.06</t>
  </si>
  <si>
    <t>10.05.08</t>
  </si>
  <si>
    <t>10.05.09</t>
  </si>
  <si>
    <t>Affald fra behandling af kølevand, bortset fra affald henhørende under 10 05 08</t>
  </si>
  <si>
    <t>Tekstilaffald. Nedenstående materialer, når de ikke er blandet med andet affald og opfylder bestemte specifikationer: 1) Affald af silke (herunder kokoner, der er uanvendelige til afhaspning, samt garnaffald og opkradset tekstilmateriale): 1a) ikke kartet eller kæmmet, 1b) andet, 2) Affald af uld eller af fine eller grove dyrehår, herunder garnaffald, men ikke opkradset tekstilmateriale, 2a) kæmlinge af uld eller af fine dyrehår, 2b) andet affald af uld eller fine dyrehår, 2c) affald af grove dyrehår, 3) Affald af bomuld (herunder garnaffald og opkradset tekstilmateriale), 3a) garnaffald (herunder trådaffald), 3b) opkradset tekstilmateriale, 3d) andet, 4) Blår og affald af hør, 5) Blår og affald (herunder garnaffald og opkradset tekstilmateriale) af hamp (Cannabis sativa L.), 6) Blår og affald (herunder garnaffald og opkradset tekstilmateriale) af jute og andre bastfibre (undtagen hør, hamp og ramie), 7) Blår og affald (herunder garnaffald og opkradset tekstilmateriale) af sisal og andre agavefibre, 8) Blår, kæmlinge og affald (herunder garnaffald og opkradset tekstilmateriale) af kokos, 9) Blår, kæmlinge og affald (herunder garnaffald og opkradset tekstilmateriale) af abaca (Manilahamp eller Musa textilis Nee), 10) Blår, kæmlinge og affald (herunder garnaffald og opkradset tekstilmateriale) af ramie og andre vegetabilske</t>
  </si>
  <si>
    <t>Isolationsmateriale indeholdende asbest</t>
  </si>
  <si>
    <t>17.06.03</t>
  </si>
  <si>
    <t>Andet isolationsmateriale bestående af eller indeholdende farlige stoffer</t>
  </si>
  <si>
    <t>17.06.04</t>
  </si>
  <si>
    <t>17.06.05</t>
  </si>
  <si>
    <t>Asbestholdige byggematerialer</t>
  </si>
  <si>
    <t>17.06.06</t>
  </si>
  <si>
    <t>Asbestholdige byggematerialer, støvende</t>
  </si>
  <si>
    <t>17.08</t>
  </si>
  <si>
    <t>Gipsbaserede byggematerialer</t>
  </si>
  <si>
    <t>17.08.01</t>
  </si>
  <si>
    <t>Gipsbaserede byggematerialer forurenet med farlige stoffer</t>
  </si>
  <si>
    <t>17.08.02</t>
  </si>
  <si>
    <t>Gipsbaserede byggematerialer, bortset fra affald henhørende under 17 08 01</t>
  </si>
  <si>
    <t>17.09</t>
  </si>
  <si>
    <t>Andet bygnings- og nedrivningsaffald</t>
  </si>
  <si>
    <t>17.09.01</t>
  </si>
  <si>
    <t>Kviksølvholdigt bygnings- og nedrivningsaffald</t>
  </si>
  <si>
    <t>17.09.02</t>
  </si>
  <si>
    <t>Bygnings- og nedrivningsaffald indeholdende PCB (f.eks. PCB-holdige fugemasser, PCB-holdige, harpiksbaserede gulvbelægninger, PCB-holdige termoruder og PCB-holdige kondensatorer)</t>
  </si>
  <si>
    <t>17.09.03</t>
  </si>
  <si>
    <t>Andet bygnings- og nedrivningsaffald (herunder blandet affald) indeholdende farlige stoffer</t>
  </si>
  <si>
    <t>17.09.04</t>
  </si>
  <si>
    <t>Blandet bygnings- og nedrivningsaffald, bortset fra affald henhørende under 17 09 01, 17 09 02 og 17 09 03</t>
  </si>
  <si>
    <t>18.01</t>
  </si>
  <si>
    <t>Affald fra fødeafdelinger samt fra diagnosticering, behandling eller forebyggelse af sygdomme hos mennesker</t>
  </si>
  <si>
    <t>18.01.01</t>
  </si>
  <si>
    <t>18.01.02</t>
  </si>
  <si>
    <t>18.01.03</t>
  </si>
  <si>
    <t>Affald, hvis indsamling og bortskaffelse er underkastet særlige krav af hensyn til smittefare</t>
  </si>
  <si>
    <t>18.01.04</t>
  </si>
  <si>
    <t>Affald, hvis indsamling og bortskaffelse ikke er underkastet særlige krav af hensyn til smittefare (f.eks. forbindinger, gipsbandager, linned, engangsbeklædning, bleer)</t>
  </si>
  <si>
    <t>18.01.06</t>
  </si>
  <si>
    <t>Kemikalier bestående af eller indeholdende farlige stoffer</t>
  </si>
  <si>
    <t>18.01.07</t>
  </si>
  <si>
    <t>Kemikalier, bortset fra affald henhørende under 18 01 06</t>
  </si>
  <si>
    <t>18.01.08</t>
  </si>
  <si>
    <t>Cytotoksiske og cytostatiske lægemidler</t>
  </si>
  <si>
    <t>18.01.09</t>
  </si>
  <si>
    <t>Lægemidler, bortset fra affald henhørende under 18 01 08</t>
  </si>
  <si>
    <t>18.01.10</t>
  </si>
  <si>
    <t>Amalgamaffald fra tandpleje</t>
  </si>
  <si>
    <t>18.02</t>
  </si>
  <si>
    <t>Affald fra forskningsaktiviteter, diagnose, behandling eller forebyggelse af sygdomme i forbindelse med dyr</t>
  </si>
  <si>
    <t>18.02.01</t>
  </si>
  <si>
    <t>Skarpe og spidse genstande (med undtagelse af 18 02 02)</t>
  </si>
  <si>
    <t>18.02.02</t>
  </si>
  <si>
    <t>18.02.03</t>
  </si>
  <si>
    <t>Affald, hvis indsamling og bortskaffelse ikke er underkastet særlige krav af hensyn til smittefare</t>
  </si>
  <si>
    <t>18.02.05</t>
  </si>
  <si>
    <t>18.02.06</t>
  </si>
  <si>
    <t>Kemikalier, bortset fra affald henhørende under 18 02 05</t>
  </si>
  <si>
    <t>18.02.07</t>
  </si>
  <si>
    <t>18.02.08</t>
  </si>
  <si>
    <t>Lægemidler, bortset fra affald henhørende under 18 02 07</t>
  </si>
  <si>
    <t>19.01</t>
  </si>
  <si>
    <t>Affald fra forbrænding eller pyrolyse af affald</t>
  </si>
  <si>
    <t>19.01.02</t>
  </si>
  <si>
    <t>Jernholdigt materiale fjernet fra bundaske</t>
  </si>
  <si>
    <t>19.01.05</t>
  </si>
  <si>
    <t>Filterkage fra røggasrensning</t>
  </si>
  <si>
    <t>19.01.06</t>
  </si>
  <si>
    <t>Vandigt flydende affald fra røggasrensning samt andet vandigt flydende affald</t>
  </si>
  <si>
    <t>19.01.07</t>
  </si>
  <si>
    <t>19.01.10</t>
  </si>
  <si>
    <t>Brugt aktivt kul fra røggasrensning</t>
  </si>
  <si>
    <t>19.01.11</t>
  </si>
  <si>
    <t>Bundaske og slagge indeholdende farlige stoffer</t>
  </si>
  <si>
    <t>19.01.12</t>
  </si>
  <si>
    <t>Bundaske og slagge, bortset fra affald henhørende under 19 01 11</t>
  </si>
  <si>
    <t>19.01.13</t>
  </si>
  <si>
    <t>Flyveaske indeholdende farlige stoffer</t>
  </si>
  <si>
    <t>19.01.14</t>
  </si>
  <si>
    <t>Flyveaske, bortset fra affald henhørende under 19 01 13</t>
  </si>
  <si>
    <t>19.01.15</t>
  </si>
  <si>
    <t>Kedelstøv indeholdende farlige stoffer</t>
  </si>
  <si>
    <t>19.01.16</t>
  </si>
  <si>
    <t>Kedelstøv, bortset fra affald henhørende under 19 01 15</t>
  </si>
  <si>
    <t>19.01.17</t>
  </si>
  <si>
    <t>Affald fra pyrolyse indeholdende farlige stoffer</t>
  </si>
  <si>
    <t>19.01.18</t>
  </si>
  <si>
    <t>Affald fra pyrolyse, bortset fra affald henhørende under 19 01 17</t>
  </si>
  <si>
    <t>19.01.19</t>
  </si>
  <si>
    <t>19.01.99</t>
  </si>
  <si>
    <t>19.02</t>
  </si>
  <si>
    <t>Affald fra fysisk/kemisk behandling af affald (herunder fjernelse af chrom eller cyanid samt neutralisering)</t>
  </si>
  <si>
    <t>19.02.03</t>
  </si>
  <si>
    <t>Forblandet affald, som udelukkende består af ikke-farligt affald</t>
  </si>
  <si>
    <t>19.02.04</t>
  </si>
  <si>
    <t>Forblandet affald bestående af mindst en type farligt affald</t>
  </si>
  <si>
    <t>19.02.05</t>
  </si>
  <si>
    <t>Slam fra fysisk/kemisk behandling indeholdende farlige stoffer</t>
  </si>
  <si>
    <t>19.02.06</t>
  </si>
  <si>
    <t>Slam fra fysisk/kemisk behandling, bortset fra affald henhørende under 19 02 05</t>
  </si>
  <si>
    <t>19.02.07</t>
  </si>
  <si>
    <t>Olie og koncentrater fra separering</t>
  </si>
  <si>
    <t>19.02.08</t>
  </si>
  <si>
    <t>Flydende brændbart affald indeholdende farlige stoffer</t>
  </si>
  <si>
    <t>19.02.09</t>
  </si>
  <si>
    <t>Fast brændbart affald indeholdende farlige stoffer</t>
  </si>
  <si>
    <t>19.02.10</t>
  </si>
  <si>
    <t>Brændbart affald, bortset fra affald henhørende under 19 02 08 og 19 02 09</t>
  </si>
  <si>
    <t>19.02.11</t>
  </si>
  <si>
    <t>19.02.99</t>
  </si>
  <si>
    <t>19.03</t>
  </si>
  <si>
    <t>19.03.04</t>
  </si>
  <si>
    <t>19.03.05</t>
  </si>
  <si>
    <t>Stabiliseret affald, bortset fra affald henhørende under 19 03 04</t>
  </si>
  <si>
    <t>19.03.06</t>
  </si>
  <si>
    <t>Affald, som er markeret som farligt affald og som er solidificeret</t>
  </si>
  <si>
    <t>19.03.07</t>
  </si>
  <si>
    <t>Solidificeret affald, bortset fra affald henhørende under 19 03 06</t>
  </si>
  <si>
    <t>19.04</t>
  </si>
  <si>
    <t>Forglasset affald og affald fra forglasning</t>
  </si>
  <si>
    <t>19.04.01</t>
  </si>
  <si>
    <t>Forglasset affald</t>
  </si>
  <si>
    <t>19.04.02</t>
  </si>
  <si>
    <t>Flyveaske og andet affald fra røggasrensning</t>
  </si>
  <si>
    <t>19.04.03</t>
  </si>
  <si>
    <t>Ikke-forglasset fast fase</t>
  </si>
  <si>
    <t>19.04.04</t>
  </si>
  <si>
    <t>Vandigt flydende affald fra hærdning af forglasset affald</t>
  </si>
  <si>
    <t>19.05</t>
  </si>
  <si>
    <t>Affald fra aerob behandling af fast affald</t>
  </si>
  <si>
    <t>19.05.01</t>
  </si>
  <si>
    <t>19.05.02</t>
  </si>
  <si>
    <t>Ikke-komposteret fraktion af animalsk og vegetabilsk affald</t>
  </si>
  <si>
    <t>19.05.03</t>
  </si>
  <si>
    <t>Kompost, som ikke overholder specifikationerne</t>
  </si>
  <si>
    <t>19.05.99</t>
  </si>
  <si>
    <t>19.06</t>
  </si>
  <si>
    <t>Affald fra anaerob behandling af affald</t>
  </si>
  <si>
    <t>19.06.03</t>
  </si>
  <si>
    <t>19.06.04</t>
  </si>
  <si>
    <t>19.06.05</t>
  </si>
  <si>
    <t>Væske fra anaerob behandling af animalsk og vegetabilsk affald</t>
  </si>
  <si>
    <t>19.06.06</t>
  </si>
  <si>
    <t>Fermentat fra anaerob behandling af animalsk og vegetabilsk affald</t>
  </si>
  <si>
    <t>19.06.99</t>
  </si>
  <si>
    <t>19.07</t>
  </si>
  <si>
    <t>Perkolat fra lossepladser</t>
  </si>
  <si>
    <t>19.07.02</t>
  </si>
  <si>
    <t>Perkolat fra lossepladser indeholdende farlige stoffer</t>
  </si>
  <si>
    <t>19.07.03</t>
  </si>
  <si>
    <t>Affald af kobber og kobberlegeringer i spredbar form, medmindre det indeholder bilag I-materialer i et sådant omfang, at det falder ind under en af farekategorierne i bilag III</t>
  </si>
  <si>
    <t>B1080</t>
  </si>
  <si>
    <t>Zinkaske og -rester, herunder zinklegeringer, i spredbar form, medmindre de indeholder bilag I-materialer i et sådant omfang, at de falder ind under en af farekategorierne i bilag III, eller falder ind under farekategori H4.3</t>
  </si>
  <si>
    <t>B1090</t>
  </si>
  <si>
    <t>Kasserede batterier, der opfylder en bestemt specifikation, undtagen batterier fremstillet med bly, cadmium eller kviksølv</t>
  </si>
  <si>
    <t>B1100</t>
  </si>
  <si>
    <t>B1110</t>
  </si>
  <si>
    <t>B1115</t>
  </si>
  <si>
    <t>B1120</t>
  </si>
  <si>
    <t>B1130</t>
  </si>
  <si>
    <t>Rensede brugte ædelmetalholdige katalysatorer</t>
  </si>
  <si>
    <t>B1140</t>
  </si>
  <si>
    <t>Ædelmetalholdige rester i fast form, som indeholder spor af uorganiske cyanider</t>
  </si>
  <si>
    <t>B1150</t>
  </si>
  <si>
    <t>Affald af ædelmetal og ædelmetallegeringer (guld, sølv, platingruppen, men ikke kviksølv) i spredbar ikkeflydende form, behørigt emballeret og mærket</t>
  </si>
  <si>
    <t>B1160</t>
  </si>
  <si>
    <t>Ædelmetalaske fra forbrænding af printplader (se også det tilsvarende punkt i liste A, A1150).</t>
  </si>
  <si>
    <t>B1170</t>
  </si>
  <si>
    <t>Ædelmetalaske fra forbrænding af fotografiske film</t>
  </si>
  <si>
    <t>B1180</t>
  </si>
  <si>
    <t>Fotografisk filmaffald indeholdende sølvhalogenider og metallisk sølv</t>
  </si>
  <si>
    <t>B1190</t>
  </si>
  <si>
    <t>Fotopapiraffald indeholdende sølvhalogenider og metallisk sølv</t>
  </si>
  <si>
    <t>B1200</t>
  </si>
  <si>
    <t>Slaggegranulat fra fremstilling af jern og stål</t>
  </si>
  <si>
    <t>B1210</t>
  </si>
  <si>
    <t>Slagge fra fremstilling af jern og stål, herunder slagge som råmateriale for udvinding af TiO2 og vanadium</t>
  </si>
  <si>
    <t>B1220</t>
  </si>
  <si>
    <t>Slagge fra zinkfremstilling, kemisk stabiliseret, med højt jernindhold (over 20 %) og forarbejdet i henhold til industrielle specifikationer (f.eks. DIN 4301), hovedsagelig til bygningsformål</t>
  </si>
  <si>
    <t>B1230</t>
  </si>
  <si>
    <t>Fræseskæl fra fremstilling af jern og stål</t>
  </si>
  <si>
    <t>B1240</t>
  </si>
  <si>
    <t>Fræseskæl af kobberoxid</t>
  </si>
  <si>
    <t>B1250</t>
  </si>
  <si>
    <t>Affald fra udtjente køretøjer, der hverken indeholder væsker eller andre farlige bestanddele</t>
  </si>
  <si>
    <t>B2010</t>
  </si>
  <si>
    <t>B2020</t>
  </si>
  <si>
    <t>Glasaffald i ikke-spredbar form: 1) Glasskår og andet glasaffald og skrot, med undtagelse af glas fra katodestrålerør og andet aktiveret glas</t>
  </si>
  <si>
    <t>B2030</t>
  </si>
  <si>
    <t>Keramisk affald i ikke-spredbar form: 1) Affald og skrot af sintrede keramiske metaller (cermets), 2) Keramisk baserede fibre, som ikke er anført andre steder på listen</t>
  </si>
  <si>
    <t>B2040</t>
  </si>
  <si>
    <t>B2050</t>
  </si>
  <si>
    <t>Flyveaske fra kulfyrede kraftværker, som ikke er opført på liste A (se også det tilsvarende punkt i liste A, A2060).</t>
  </si>
  <si>
    <t>B2060</t>
  </si>
  <si>
    <t>B2070</t>
  </si>
  <si>
    <t>Calciumfluoridslam</t>
  </si>
  <si>
    <t>B2080</t>
  </si>
  <si>
    <t>Gipsaffald fra processer i den kemiske industri, som ikke er opført på liste A (se også det tilsvarende punkt i liste A, A2040).</t>
  </si>
  <si>
    <t>B2090</t>
  </si>
  <si>
    <t>Rester af anoder fra stål- eller aluminiumproduktion fremstillet af jordoliekoks eller bitumen og rengjort til Normale industrispecifikationer (dog ikke anoderester fra chloralkalielektrolyse og metallurgisk industri)</t>
  </si>
  <si>
    <t>B2100</t>
  </si>
  <si>
    <t>Aluminiumhydrataffald og aluminiumoxidaffald samt rester fra aluminiumoxidproduktion, dog ikke materialer, der har været benyttet til gasrensning, flokkulering eller filtrering</t>
  </si>
  <si>
    <t>B2110</t>
  </si>
  <si>
    <t>Bauxitrest ("rødt slam") (pH sænket til under 11,5)</t>
  </si>
  <si>
    <t>B2120</t>
  </si>
  <si>
    <t>Syre- og baseaffald i form af opløsninger med pH mellem 2 og 11,5, som ikke er ætsende eller på anden måde farlige (se også det tilsvarende punkt i liste A, A4090)</t>
  </si>
  <si>
    <t>B2130</t>
  </si>
  <si>
    <t>Bitumenmaterialer (asfaltaffald) fra vejbygning og -vedligehold, som ikke indeholder tjære (se også det tilsvarende punkt i liste A, A4090)</t>
  </si>
  <si>
    <t>B3010</t>
  </si>
  <si>
    <t>B3020</t>
  </si>
  <si>
    <t>B3035</t>
  </si>
  <si>
    <t>Affald af tekstilgulvbelægninger, gulvtæpper</t>
  </si>
  <si>
    <t>B3040</t>
  </si>
  <si>
    <t>Gummiaffald. Nedenstående materialer, når de ikke er blandet med andet affald: 1) Affald og skrot af hårdgummi (f.eks. ebonit), 2) Andet gummiaffald (undtagen affald, der er opført andetsteds)</t>
  </si>
  <si>
    <t>B3050</t>
  </si>
  <si>
    <t>B3060</t>
  </si>
  <si>
    <t>Den lette fraktion og støv, bortset fra affald henhørende under 19 10 03</t>
  </si>
  <si>
    <t>19.10.05</t>
  </si>
  <si>
    <t>Andre fraktioner indeholdende farlige stoffer</t>
  </si>
  <si>
    <t>19.10.06</t>
  </si>
  <si>
    <t>Andre fraktioner, bortset fra affald henhørende under 19 10 05</t>
  </si>
  <si>
    <t>19.11</t>
  </si>
  <si>
    <t>Affald fra regenerering af olie</t>
  </si>
  <si>
    <t>19.11.01</t>
  </si>
  <si>
    <t>19.11.02</t>
  </si>
  <si>
    <t>19.11.03</t>
  </si>
  <si>
    <t>Vandigt flydende affald</t>
  </si>
  <si>
    <t>19.11.04</t>
  </si>
  <si>
    <t>19.11.05</t>
  </si>
  <si>
    <t>19.11.06</t>
  </si>
  <si>
    <t>Slam fra spildevandsbehandling på produktionsstedet, bortset fra affald henhørende under 19 11 05</t>
  </si>
  <si>
    <t>19.11.07</t>
  </si>
  <si>
    <t>Affald fra røggasrensning</t>
  </si>
  <si>
    <t>19.11.99</t>
  </si>
  <si>
    <t>19.12</t>
  </si>
  <si>
    <t>Affald fra mekanisk behandling af affald (f.eks. sortering, neddeling, sammenpresning og pelletering), ikke andetsteds specificeret</t>
  </si>
  <si>
    <t>19.12.01</t>
  </si>
  <si>
    <t>Papir og pap</t>
  </si>
  <si>
    <t>19.12.02</t>
  </si>
  <si>
    <t>19.12.03</t>
  </si>
  <si>
    <t>19.12.04</t>
  </si>
  <si>
    <t>Plast og gummi</t>
  </si>
  <si>
    <t>19.12.05</t>
  </si>
  <si>
    <t>19.12.06</t>
  </si>
  <si>
    <t>Træ indeholdende farlige stoffer</t>
  </si>
  <si>
    <t>19.12.07</t>
  </si>
  <si>
    <t>Træ, bortset fra affald henhørende under 19 12 06</t>
  </si>
  <si>
    <t>19.12.08</t>
  </si>
  <si>
    <t>Tekstiler</t>
  </si>
  <si>
    <t>19.12.09</t>
  </si>
  <si>
    <t>Mineraler (f.eks. sand, sten)</t>
  </si>
  <si>
    <t>19.12.10</t>
  </si>
  <si>
    <t>Brændbart affald (brændstoffer udvundet af affald)</t>
  </si>
  <si>
    <t>19.12.11</t>
  </si>
  <si>
    <t>Andet affald (herunder blandinger af materialer) fra mekanisk behandling af affald indeholdende farlige stoffer</t>
  </si>
  <si>
    <t>19.12.12</t>
  </si>
  <si>
    <t>Andet affald (herunder blandinger af materialer) fra mekanisk behandling af affald, bortset fra affald henhørende under 19 12 11</t>
  </si>
  <si>
    <t>19.13</t>
  </si>
  <si>
    <t>Affald fra rensning af jord og grundvand</t>
  </si>
  <si>
    <t>19.13.01</t>
  </si>
  <si>
    <t>Fast affald fra rensning af jord indeholdende farlige stoffer</t>
  </si>
  <si>
    <t>19.13.02</t>
  </si>
  <si>
    <t>Fast affald fra rensning af jord, bortset fra affald henhørende under 19 13 01</t>
  </si>
  <si>
    <t>19.13.03</t>
  </si>
  <si>
    <t>Slam fra rensning af jord indeholdende farlige stoffer</t>
  </si>
  <si>
    <t>19.13.04</t>
  </si>
  <si>
    <t>Slam fra rensning af jord, bortset fra affald henhørende under 19 13 03</t>
  </si>
  <si>
    <t>19.13.05</t>
  </si>
  <si>
    <t>Glostrup</t>
  </si>
  <si>
    <t>Greve</t>
  </si>
  <si>
    <t>Gribskov</t>
  </si>
  <si>
    <t>Guldborgsund</t>
  </si>
  <si>
    <t>Haderslev</t>
  </si>
  <si>
    <t>Halsnæs</t>
  </si>
  <si>
    <t>Hedensted</t>
  </si>
  <si>
    <t>Helsingør</t>
  </si>
  <si>
    <t>Herlev</t>
  </si>
  <si>
    <t>Herning</t>
  </si>
  <si>
    <t>Hillerød</t>
  </si>
  <si>
    <t>Hjørring</t>
  </si>
  <si>
    <t>Holbæk</t>
  </si>
  <si>
    <t>Holstebro</t>
  </si>
  <si>
    <t>Horsens</t>
  </si>
  <si>
    <t>Hvidovre</t>
  </si>
  <si>
    <t>Høje-Taastrup</t>
  </si>
  <si>
    <t>Hørsholm</t>
  </si>
  <si>
    <t>Ikast-Brande</t>
  </si>
  <si>
    <t>Ishøj</t>
  </si>
  <si>
    <t>Jammerbugt</t>
  </si>
  <si>
    <t>Kalundborg</t>
  </si>
  <si>
    <t>Kerteminde</t>
  </si>
  <si>
    <t>Kolding</t>
  </si>
  <si>
    <t>København</t>
  </si>
  <si>
    <t>Køge</t>
  </si>
  <si>
    <t>Langeland</t>
  </si>
  <si>
    <t>Lejre</t>
  </si>
  <si>
    <t>Lemvig</t>
  </si>
  <si>
    <t>Lolland</t>
  </si>
  <si>
    <t>Lyngby-Taarbæk</t>
  </si>
  <si>
    <t>Læsø</t>
  </si>
  <si>
    <t>Mariagerfjord</t>
  </si>
  <si>
    <t>Middelfart</t>
  </si>
  <si>
    <t>Morsø</t>
  </si>
  <si>
    <t>Norddjurs</t>
  </si>
  <si>
    <t>Nordfyns</t>
  </si>
  <si>
    <t>Nyborg</t>
  </si>
  <si>
    <t>Næstved</t>
  </si>
  <si>
    <t>Odder</t>
  </si>
  <si>
    <t>Odense</t>
  </si>
  <si>
    <t>Odsherred</t>
  </si>
  <si>
    <t>Randers</t>
  </si>
  <si>
    <t>Rebild</t>
  </si>
  <si>
    <t>Ringkøbing-Skjern</t>
  </si>
  <si>
    <t>Ringsted</t>
  </si>
  <si>
    <t>Roskilde</t>
  </si>
  <si>
    <t>Rudersdal</t>
  </si>
  <si>
    <t>Rødovre</t>
  </si>
  <si>
    <t>Samsø</t>
  </si>
  <si>
    <t>Silkeborg</t>
  </si>
  <si>
    <t>Skanderborg</t>
  </si>
  <si>
    <t>Skive</t>
  </si>
  <si>
    <t>Slagelse</t>
  </si>
  <si>
    <t>Solrød</t>
  </si>
  <si>
    <t>Sorø</t>
  </si>
  <si>
    <t>Stevns</t>
  </si>
  <si>
    <t>Struer</t>
  </si>
  <si>
    <t>Svendborg</t>
  </si>
  <si>
    <t>Syddjurs</t>
  </si>
  <si>
    <t>Sønderborg</t>
  </si>
  <si>
    <t>Thisted</t>
  </si>
  <si>
    <t>Tønder</t>
  </si>
  <si>
    <t>Tårnby</t>
  </si>
  <si>
    <t>Vallensbæk</t>
  </si>
  <si>
    <t>Varde</t>
  </si>
  <si>
    <t>Vejen</t>
  </si>
  <si>
    <t>Vejle</t>
  </si>
  <si>
    <t>Vesthimmerlands</t>
  </si>
  <si>
    <t>Viborg</t>
  </si>
  <si>
    <t>Vordingborg</t>
  </si>
  <si>
    <t>Ærø</t>
  </si>
  <si>
    <t>Aabenraa</t>
  </si>
  <si>
    <t>Aalborg</t>
  </si>
  <si>
    <t>Århus</t>
  </si>
  <si>
    <t>Måling</t>
  </si>
  <si>
    <t>Beregning</t>
  </si>
  <si>
    <t>Estimering</t>
  </si>
  <si>
    <t>H01</t>
  </si>
  <si>
    <t>H02</t>
  </si>
  <si>
    <t>H03</t>
  </si>
  <si>
    <t>H04</t>
  </si>
  <si>
    <t>H05</t>
  </si>
  <si>
    <t>Papir inkl. aviser</t>
  </si>
  <si>
    <t>H06</t>
  </si>
  <si>
    <t>Pap</t>
  </si>
  <si>
    <t>H07</t>
  </si>
  <si>
    <t>Glas</t>
  </si>
  <si>
    <t>H08</t>
  </si>
  <si>
    <t>Plast</t>
  </si>
  <si>
    <t>H09</t>
  </si>
  <si>
    <t>Emballage papir</t>
  </si>
  <si>
    <t>H10</t>
  </si>
  <si>
    <t>Emballage pap</t>
  </si>
  <si>
    <t>H11</t>
  </si>
  <si>
    <t>Emballage glas</t>
  </si>
  <si>
    <t>H12</t>
  </si>
  <si>
    <t>Emballage metal</t>
  </si>
  <si>
    <t>H13</t>
  </si>
  <si>
    <t>Emballage plast</t>
  </si>
  <si>
    <t>H14</t>
  </si>
  <si>
    <t>PVC</t>
  </si>
  <si>
    <t>H15</t>
  </si>
  <si>
    <t>Træ</t>
  </si>
  <si>
    <t>H16</t>
  </si>
  <si>
    <t>Imprægneret træ</t>
  </si>
  <si>
    <t>H17</t>
  </si>
  <si>
    <t>Haveaffald</t>
  </si>
  <si>
    <t>H19</t>
  </si>
  <si>
    <t>Jern og metal</t>
  </si>
  <si>
    <t>H20</t>
  </si>
  <si>
    <t>Uforurenet jord</t>
  </si>
  <si>
    <t>H21</t>
  </si>
  <si>
    <t>H24</t>
  </si>
  <si>
    <t>H25</t>
  </si>
  <si>
    <t>Sten</t>
  </si>
  <si>
    <t>H26</t>
  </si>
  <si>
    <t>Hele eller knuste brugte batterier eller akkumulatorer, undtagen blybatterier, samt affald og skrot hidrørende fra fremstilling af batterier og akkumulatorer, som ikke er anført i andre positioner</t>
  </si>
  <si>
    <t>AB010</t>
  </si>
  <si>
    <t>Slagger, aske og restprodukter, som ikke er anført i andre positioner</t>
  </si>
  <si>
    <t>AB020</t>
  </si>
  <si>
    <t>Restprodukter fra forbrænding af husholdningsaffald</t>
  </si>
  <si>
    <t>AB030</t>
  </si>
  <si>
    <t>Affald fra ikke-cyanidbaserede systemer, som stammer fra overfladebehandling af metaller</t>
  </si>
  <si>
    <t>AB040</t>
  </si>
  <si>
    <t>AB050</t>
  </si>
  <si>
    <t>Calciumfluooridslam</t>
  </si>
  <si>
    <t>AB060</t>
  </si>
  <si>
    <t>Andre uorganiske fluorforbindelser i form af væske eller slam</t>
  </si>
  <si>
    <t>AB070</t>
  </si>
  <si>
    <t>Sand fra støbeprocesser</t>
  </si>
  <si>
    <t>AB080</t>
  </si>
  <si>
    <t>Brugte katalysatorer, som ikke er omfattet af den grønne liste</t>
  </si>
  <si>
    <t>AB090</t>
  </si>
  <si>
    <t>Aluminiumhydrataffald</t>
  </si>
  <si>
    <t>AB100</t>
  </si>
  <si>
    <t>Aluminiumoxidaffald</t>
  </si>
  <si>
    <t>AB110</t>
  </si>
  <si>
    <t>Basiske opløsninger</t>
  </si>
  <si>
    <t>AB120</t>
  </si>
  <si>
    <t>Uorganiske halogenforbindelser, som ikke er anført i andre positioner</t>
  </si>
  <si>
    <t>AB130</t>
  </si>
  <si>
    <t xml:space="preserve"> Brugt sandblæsningssand</t>
  </si>
  <si>
    <t>AB140</t>
  </si>
  <si>
    <t>Gips hidrørende fra industrielle kemiske processer</t>
  </si>
  <si>
    <t>AB150</t>
  </si>
  <si>
    <t>Uraffineret calciumsulfit og calciumsulfat fra afsvovlning og røggas (FGD)</t>
  </si>
  <si>
    <t>AC010</t>
  </si>
  <si>
    <t>Affald fra fremstilling/forarbejdning af oliekoks og bitumen, med undtagelse af anoderester</t>
  </si>
  <si>
    <t>AC020</t>
  </si>
  <si>
    <t>Asfaltcementaffald</t>
  </si>
  <si>
    <t>AC030</t>
  </si>
  <si>
    <t>Olieaffald, som er uanvendeligt til sit oprindeligt tilsigtede formål</t>
  </si>
  <si>
    <t>AC040</t>
  </si>
  <si>
    <t>Slam af blyholdig benzin</t>
  </si>
  <si>
    <t>AC050</t>
  </si>
  <si>
    <t>Væsker til brug som varmeoverførselsmedium</t>
  </si>
  <si>
    <t>AC060</t>
  </si>
  <si>
    <t>Hydrauliske væsker</t>
  </si>
  <si>
    <t>AC070</t>
  </si>
  <si>
    <t>Bremsevæsker</t>
  </si>
  <si>
    <t>AC080</t>
  </si>
  <si>
    <t>Frostvæsker</t>
  </si>
  <si>
    <t>AC090</t>
  </si>
  <si>
    <t>Affald fra fremstilling, formulering og anvendelse af harpiks, latex, plasticeringsmaterialer</t>
  </si>
  <si>
    <t>AC100</t>
  </si>
  <si>
    <t>Nitrocellulose</t>
  </si>
  <si>
    <t>AC110</t>
  </si>
  <si>
    <t>Phenoler, phenolforbindelser, herunder chlorphenol i form af væske eller slam</t>
  </si>
  <si>
    <t>AC120</t>
  </si>
  <si>
    <t>Polychlorerede naphthalener</t>
  </si>
  <si>
    <t>AC130</t>
  </si>
  <si>
    <t>Ethere</t>
  </si>
  <si>
    <t>AC140</t>
  </si>
  <si>
    <t>Triethylaminkatalysator til hærdning af støbesand</t>
  </si>
  <si>
    <t>AC150</t>
  </si>
  <si>
    <t>Chlorflourcarboner</t>
  </si>
  <si>
    <t>AC160</t>
  </si>
  <si>
    <t>Haloner</t>
  </si>
  <si>
    <t>AC170</t>
  </si>
  <si>
    <t>Affald af forarbejdet kork og træ</t>
  </si>
  <si>
    <t>AC180</t>
  </si>
  <si>
    <t>Støv, aske, slam og mel af læder</t>
  </si>
  <si>
    <t>AC190</t>
  </si>
  <si>
    <t>Den lette fraktion fra metalfragmentering</t>
  </si>
  <si>
    <t>AC200</t>
  </si>
  <si>
    <t>Organiske phosphorforbindelser</t>
  </si>
  <si>
    <t>AC210</t>
  </si>
  <si>
    <t>Ikke-halogenerede opløsningsmidler</t>
  </si>
  <si>
    <t>AC220</t>
  </si>
  <si>
    <t>Halogenerede opløsningsmidler</t>
  </si>
  <si>
    <t>AC230</t>
  </si>
  <si>
    <t>AC240</t>
  </si>
  <si>
    <t>Affald stammende fra produktion af alifatisk halogenerede carbonhydrider (såsom chlormethaner, dichlorethan, vinylchlorid, vinylidenchlorid, allylchlorid og epichlorhydrin)</t>
  </si>
  <si>
    <t>AC250</t>
  </si>
  <si>
    <t>Overfladeaktive stoffer (tensider)</t>
  </si>
  <si>
    <t>AC260</t>
  </si>
  <si>
    <t>Flydende svinegødning, ekskrementer</t>
  </si>
  <si>
    <t>AC270</t>
  </si>
  <si>
    <t>Spildevandsslam</t>
  </si>
  <si>
    <t>AD010</t>
  </si>
  <si>
    <t>Affald fra fremstilling og tilberedning af farmaceutiske produkter</t>
  </si>
  <si>
    <t>AD020</t>
  </si>
  <si>
    <t>Affald fra fremstilling, formulering og anvendelse af biocider og phytofarmaceutiske produkter</t>
  </si>
  <si>
    <t>AD030</t>
  </si>
  <si>
    <t>Affald fra fremstilling, formulering og anvendelse af kemikalier til træimprægnering</t>
  </si>
  <si>
    <t>AD040</t>
  </si>
  <si>
    <t>Affald med uorganiske cyanider, med undtagelse af restprodukter indeholdende ædelmetaller i fast form, som indeholder uorganiske cyanider</t>
  </si>
  <si>
    <t>AD050</t>
  </si>
  <si>
    <t>Affald med organiske cyanider</t>
  </si>
  <si>
    <t>AD060</t>
  </si>
  <si>
    <t>Blandinger og emulsioner af olieaffald/vand, hydrocarboner/vand</t>
  </si>
  <si>
    <t>AD070</t>
  </si>
  <si>
    <t>Affald fra fremstilling, formulering og anvendelse af trykfarver, farvestoffer, pigment, maling, lak, fernis</t>
  </si>
  <si>
    <t>AD080</t>
  </si>
  <si>
    <t>Eksplosivt affald, som ikke er omfattet af anden lovgivning</t>
  </si>
  <si>
    <t>AD090</t>
  </si>
  <si>
    <t>Affald fra fremstilling, formulering og anvendelse af reprografiske og fotografiske kemikalier og fremkaldematerialer, som ikke er specificeret eller anført i andre positioner</t>
  </si>
  <si>
    <t>AD100</t>
  </si>
  <si>
    <t>Affald fra ikke-cyanidbaserede systemer, som stammer fra overfladebehandling af plast</t>
  </si>
  <si>
    <t>AD110</t>
  </si>
  <si>
    <t>Sure opløsninger</t>
  </si>
  <si>
    <t>AD120</t>
  </si>
  <si>
    <t>Ionbyttermateriale</t>
  </si>
  <si>
    <t>AD130</t>
  </si>
  <si>
    <t>Engangskameraer, med batterier</t>
  </si>
  <si>
    <t>AD140</t>
  </si>
  <si>
    <t>Affald fra industrielt forureningskontroludstyr til rensning af industrielle luftforureninger, som ikke er anført i andre positioner</t>
  </si>
  <si>
    <t>AD150</t>
  </si>
  <si>
    <t>Naturligt forekommende organisk materiale, anvendt som filter (såsom biofiltre)</t>
  </si>
  <si>
    <t>AD160</t>
  </si>
  <si>
    <t>Husholdningsaffald</t>
  </si>
  <si>
    <t>AD170</t>
  </si>
  <si>
    <t>Brugt aktivt kul med farlige egenskaber, som har været benyttet inden for uorganisk kemisk, organisk kemisk eller farmaceutisk industri, spildevandsbehandling, gas/luftrensning eller tilsvarende</t>
  </si>
  <si>
    <t>GA140</t>
  </si>
  <si>
    <t>Affald og skrot af aluminium</t>
  </si>
  <si>
    <t>GA150</t>
  </si>
  <si>
    <t>Affald og skrot af bly</t>
  </si>
  <si>
    <t>GG090</t>
  </si>
  <si>
    <t>Svovl i fast form</t>
  </si>
  <si>
    <t>GH011</t>
  </si>
  <si>
    <t>Plast, ethylen-polymerer</t>
  </si>
  <si>
    <t>GI013</t>
  </si>
  <si>
    <t>GM130</t>
  </si>
  <si>
    <t>Affald fra landbrugsfødevareindustrien med undtagelse af bioprodukter, som opfylder nationale og internationale krav og standarder formennesker eller dyr</t>
  </si>
  <si>
    <t>GM140</t>
  </si>
  <si>
    <t>Affald af animalske og vegetabilske spiseolier og -fedtstoffer</t>
  </si>
  <si>
    <t>RA010</t>
  </si>
  <si>
    <t>RA020</t>
  </si>
  <si>
    <t>RB010</t>
  </si>
  <si>
    <t>Asbest (støv og fibre)</t>
  </si>
  <si>
    <t>RB020</t>
  </si>
  <si>
    <t>Keramisk baserede fibre med fysisk-kemiske svarende til asbestfibre</t>
  </si>
  <si>
    <t>RC010</t>
  </si>
  <si>
    <t>RC020</t>
  </si>
  <si>
    <t>RC030</t>
  </si>
  <si>
    <t>Blyholdigt slam af forbindelser af antibankningsmidler</t>
  </si>
  <si>
    <t>RC040</t>
  </si>
  <si>
    <t>Peroxider, med undtagelse af hydrogenperoxid</t>
  </si>
  <si>
    <t>RX100</t>
  </si>
  <si>
    <t>Ulistet affald (ingen indgang på OECD-listen)</t>
  </si>
  <si>
    <t>OECDClassificationIndetifi</t>
  </si>
  <si>
    <t>01.01</t>
  </si>
  <si>
    <t>Affald fra brydning af mineraler</t>
  </si>
  <si>
    <t>01.01.01</t>
  </si>
  <si>
    <t>Affald fra brydning af metalholdige mineraler</t>
  </si>
  <si>
    <t>01.01.02</t>
  </si>
  <si>
    <t>Affald fra brydning af ikke-metalholdige mineraler</t>
  </si>
  <si>
    <t>01.03</t>
  </si>
  <si>
    <t>Affald fra fysisk og kemisk bearbejdning af metalholdige mineraler</t>
  </si>
  <si>
    <t>01.03.04</t>
  </si>
  <si>
    <t>Syredannende fast og flydende mineralaffald fra bearbejdning af sulfidholdig malm</t>
  </si>
  <si>
    <t>01.03.05</t>
  </si>
  <si>
    <t>Andet fast og flydende mineralaffald indeholdende farlige stoffer</t>
  </si>
  <si>
    <t>01.03.06</t>
  </si>
  <si>
    <t>Fast og flydende mineralaffald, bortset fra affald henhørende under 01 03 04 og 01 03 05</t>
  </si>
  <si>
    <t>01.03.07</t>
  </si>
  <si>
    <t>Andet affald indeholdende farlige stoffer fra fysisk og kemisk bearbejdning af metalholdige mineraler</t>
  </si>
  <si>
    <t>01.03.08</t>
  </si>
  <si>
    <t>Støv- og partikelholdigt affald, bortset fra affald henhørende under 01 03 07</t>
  </si>
  <si>
    <t>01.03.09</t>
  </si>
  <si>
    <t>01.03.99</t>
  </si>
  <si>
    <t>Gipsaffald fra processer i den kemiske industri, når det indeholder bilag I-bestanddele i et sådant omfang, at det falder ind under en farekategorierne i bilag III (se også det tilsvarende punkt i liste B, B2080)</t>
  </si>
  <si>
    <t>A2050</t>
  </si>
  <si>
    <t>Asbestaffald (støv og fibre)</t>
  </si>
  <si>
    <t>A2060</t>
  </si>
  <si>
    <t>Flyveaske fra kulfyrede kraftværker, når den indeholder bilag I-bestanddele i et sådant omfang, at den falder ind under en af farekategorierne i bilag III (se også det tilsvarende punkt i liste B, B2050)</t>
  </si>
  <si>
    <t>A3010</t>
  </si>
  <si>
    <t>Affald fra fremstilling og forarbejdning af jordoliekoks og bitumen</t>
  </si>
  <si>
    <t>A3020</t>
  </si>
  <si>
    <t>Mineralolieaffald, der er uegnet til den oprindeligt tilsigtede brug</t>
  </si>
  <si>
    <t>A3030</t>
  </si>
  <si>
    <t>Affald, som indeholder, består af eller er forurenet med slam af blybaserede antibankemidler</t>
  </si>
  <si>
    <t>A3040</t>
  </si>
  <si>
    <t>Kasserede varmeoverføringsvæsker</t>
  </si>
  <si>
    <t>A3050</t>
  </si>
  <si>
    <t>Affald fra produktion, formulering og brug af harpikser, latex, blødgøringsmidler, lime og klæbestoffer, dog undtagen sådant affald som er opført på liste B (se også det tilsvarende punkt i liste B, B4020)</t>
  </si>
  <si>
    <t>A3060</t>
  </si>
  <si>
    <t>Nitrocellulloseaffald</t>
  </si>
  <si>
    <t>A3070</t>
  </si>
  <si>
    <t>Affald af phenol og phenolforbindelser, herunder chlorphenol, i form af væsker og slam</t>
  </si>
  <si>
    <t>A3080</t>
  </si>
  <si>
    <t>Affald af ethere, dog undtagen sådanne, som er opført på liste B</t>
  </si>
  <si>
    <t>A3090</t>
  </si>
  <si>
    <t>Affald af støv, aske, slam og mel af læder, når det indeholder hexavalente chromforbindelser eller biocider (se også det tilsvarende punkt i liste B, B3100)</t>
  </si>
  <si>
    <t>A3100</t>
  </si>
  <si>
    <t>10.05.10</t>
  </si>
  <si>
    <t>Slagge og afskummet materiale, som er brandfarligt eller som ved kontakt med vand afgiver brandfarlige gasser i farlige mængder</t>
  </si>
  <si>
    <t>10.05.11</t>
  </si>
  <si>
    <t>Andre fraktioner, ikke andetsteds specificeret</t>
  </si>
  <si>
    <t>20.02</t>
  </si>
  <si>
    <t>Have- og parkaffald (inkl. affald fra kirkegårde)</t>
  </si>
  <si>
    <t>20.02.01</t>
  </si>
  <si>
    <t>Bionedbrydeligt affald</t>
  </si>
  <si>
    <t>20.02.02</t>
  </si>
  <si>
    <t>Jord og sten</t>
  </si>
  <si>
    <t>20.02.03</t>
  </si>
  <si>
    <t>Andet ikke-bionedbrydeligt affald</t>
  </si>
  <si>
    <t>20.03</t>
  </si>
  <si>
    <t>Andet kommunalt indsamlet affald</t>
  </si>
  <si>
    <t>20.03.01</t>
  </si>
  <si>
    <t>20.03.02</t>
  </si>
  <si>
    <t>Affald fra markedspladser</t>
  </si>
  <si>
    <t>20.03.03</t>
  </si>
  <si>
    <t>Affald fra gadefejning</t>
  </si>
  <si>
    <t>20.03.04</t>
  </si>
  <si>
    <t>Slam fra septiktanke</t>
  </si>
  <si>
    <t>20.03.06</t>
  </si>
  <si>
    <t>Affald fra rensning af kloakker</t>
  </si>
  <si>
    <t>20.03.07</t>
  </si>
  <si>
    <t>20.03.99</t>
  </si>
  <si>
    <t>01</t>
  </si>
  <si>
    <t>02</t>
  </si>
  <si>
    <t>03</t>
  </si>
  <si>
    <t>04</t>
  </si>
  <si>
    <t>05</t>
  </si>
  <si>
    <t>06</t>
  </si>
  <si>
    <t>07</t>
  </si>
  <si>
    <t>08</t>
  </si>
  <si>
    <t>09</t>
  </si>
  <si>
    <t>Bemærk: Kun værdier markeret med X (EAK niveau 3) kan benyttes.</t>
  </si>
  <si>
    <t>Affald fra andre termisk baserede ikke-jernmetalværker</t>
  </si>
  <si>
    <t>10.08.04</t>
  </si>
  <si>
    <t>Partikelformet materiale og støv</t>
  </si>
  <si>
    <t>10.08.08</t>
  </si>
  <si>
    <t>Saltslagge fra primær og sekundær forarbejdning</t>
  </si>
  <si>
    <t>10.08.09</t>
  </si>
  <si>
    <t>Andre slagger</t>
  </si>
  <si>
    <t>10.08.10</t>
  </si>
  <si>
    <t>10.08.11</t>
  </si>
  <si>
    <t>Slagge og afskummet materiale, bortset fra affald henhørende under 10 08 10</t>
  </si>
  <si>
    <t>10.08.12</t>
  </si>
  <si>
    <t>10.08.13</t>
  </si>
  <si>
    <t>Kulstofholdigt affald fra anodefremstilling, bortset fra affald henhørende under 10 08 12</t>
  </si>
  <si>
    <t>10.08.14</t>
  </si>
  <si>
    <t>10.08.15</t>
  </si>
  <si>
    <t>10.08.16</t>
  </si>
  <si>
    <t>Støv fra røggasrensning, bortset fra affald henhørende under 10 08 15</t>
  </si>
  <si>
    <t>10.08.17</t>
  </si>
  <si>
    <t>10.08.18</t>
  </si>
  <si>
    <t>Slam og filterkager fra røggasrensning, bortset fra affald henhørende under 10 08 17</t>
  </si>
  <si>
    <t>10.08.19</t>
  </si>
  <si>
    <t>10.08.20</t>
  </si>
  <si>
    <t>Affald fra behandling af kølevand, bortset fra affald henhørende under 10 08 19</t>
  </si>
  <si>
    <t>10.08.99</t>
  </si>
  <si>
    <t>10.09</t>
  </si>
  <si>
    <t>Affald fra jernstøberier</t>
  </si>
  <si>
    <t>10.09.03</t>
  </si>
  <si>
    <t>Ovnslagge</t>
  </si>
  <si>
    <t>10.09.05</t>
  </si>
  <si>
    <t>Ubenyttede støbekerner og -forme indeholdende farlige stoffer</t>
  </si>
  <si>
    <t>10.09.06</t>
  </si>
  <si>
    <t>Ubenyttede støbekerner og -forme, bortset fra affald henhørende under 10 09 05</t>
  </si>
  <si>
    <t>10.09.07</t>
  </si>
  <si>
    <t>Brugte støbekerner og -forme indeholdende farlige stoffer</t>
  </si>
  <si>
    <t>10.09.08</t>
  </si>
  <si>
    <t>Brugte støbekerner og -forme, bortset fra affald henhørende under 10 09 07</t>
  </si>
  <si>
    <t>10.09.09</t>
  </si>
  <si>
    <t>10.09.10</t>
  </si>
  <si>
    <t>Støv fra røggasrensning, bortset fra affald henhørende under 10 09 09</t>
  </si>
  <si>
    <t>10.09.11</t>
  </si>
  <si>
    <t>Andet partikelformet materiale indeholdende farlige stoffer</t>
  </si>
  <si>
    <t>10.09.12</t>
  </si>
  <si>
    <t>Andet partikelformet materiale, bortset fra affald henhørende under 10 09 11</t>
  </si>
  <si>
    <t>10.09.13</t>
  </si>
  <si>
    <t>Affald fra bindemidler indeholdende farlige stoffer</t>
  </si>
  <si>
    <t>10.09.14</t>
  </si>
  <si>
    <t>Affald fra bindemidler, bortset fra affald henhørende under 10 09 13</t>
  </si>
  <si>
    <t>10.09.15</t>
  </si>
  <si>
    <t>Affald fra revneindikatorvæsker indeholdende farlige stoffer</t>
  </si>
  <si>
    <t>10.09.16</t>
  </si>
  <si>
    <t>Affald fra revneindikatorvæsker, bortset fra affald henhørende under 10 09 15</t>
  </si>
  <si>
    <t>10.09.99</t>
  </si>
  <si>
    <t>10.10</t>
  </si>
  <si>
    <t>Affald fra metalstøberier</t>
  </si>
  <si>
    <t>10.10.03</t>
  </si>
  <si>
    <t>10.10.05</t>
  </si>
  <si>
    <t>10.10.06</t>
  </si>
  <si>
    <t>Ubenyttede støbekerner og -forme, bortset fra affald henhørende under 10 10 05</t>
  </si>
  <si>
    <t>10.10.07</t>
  </si>
  <si>
    <t>10.10.08</t>
  </si>
  <si>
    <t>Brugte støbekerner og -forme, bortset fra affald henhørende under 10 10 07</t>
  </si>
  <si>
    <t>10.10.09</t>
  </si>
  <si>
    <t>10.10.10</t>
  </si>
  <si>
    <t>Støv fra røggasrensning, bortset fra affald henhørende under 10 10 09</t>
  </si>
  <si>
    <t>10.10.11</t>
  </si>
  <si>
    <t>10.10.12</t>
  </si>
  <si>
    <t>Andet partikelformet materiale, bortset fra affald henhørende under 10 10 11</t>
  </si>
  <si>
    <t>10.10.13</t>
  </si>
  <si>
    <t>10.10.14</t>
  </si>
  <si>
    <t>Affald fra bindemidler, bortset fra affald henhørende under 10 10 13</t>
  </si>
  <si>
    <t>10.10.15</t>
  </si>
  <si>
    <t>10.10.16</t>
  </si>
  <si>
    <t>Affald fra revneindikatorvæsker, bortset fra affald henhørende under 10 10 15</t>
  </si>
  <si>
    <t>10.10.99</t>
  </si>
  <si>
    <t>10.11</t>
  </si>
  <si>
    <t>Affald fra fremstilling af glas og glasprodukter</t>
  </si>
  <si>
    <t>10.11.03</t>
  </si>
  <si>
    <t>Affaldsglasbaserede fibermaterialer</t>
  </si>
  <si>
    <t>10.11.05</t>
  </si>
  <si>
    <t>10.11.09</t>
  </si>
  <si>
    <t>Affald af råvareblandinger før termisk behandling indeholdende farlige stoffer</t>
  </si>
  <si>
    <t>10.11.10</t>
  </si>
  <si>
    <t>Affald af råvareblandinger før termisk behandling, bortset fra affald henhørende under 10 11 09</t>
  </si>
  <si>
    <t>10.11.11</t>
  </si>
  <si>
    <t>Affaldsglas i form af småpartikler samt glaspulver indeholdende tungmetaller (f.eks. fra katodestrålerør)</t>
  </si>
  <si>
    <t>10.11.12</t>
  </si>
  <si>
    <t>Affaldsglas, bortset fra affald henhørende under 10 11 11</t>
  </si>
  <si>
    <t>10.11.13</t>
  </si>
  <si>
    <t>Slam fra polering og slibning af glas indeholdende farlige stoffer</t>
  </si>
  <si>
    <t>10.11.14</t>
  </si>
  <si>
    <t>Slam fra polering og slibning af glas, bortset fra affald henhørende under 10 11 13</t>
  </si>
  <si>
    <t>10.11.15</t>
  </si>
  <si>
    <t>10.11.16</t>
  </si>
  <si>
    <t>Fast affald fra røggasrensning, bortset fra affald henhørende under 10 11 15</t>
  </si>
  <si>
    <t>10.11.17</t>
  </si>
  <si>
    <t>10.11.18</t>
  </si>
  <si>
    <t>Slam og filterkager fra røggasrensning, bortset fra affald henhørende under 10 11 17</t>
  </si>
  <si>
    <t>10.11.19</t>
  </si>
  <si>
    <t>Fast affald fra spildevandsbehandling på produktionsstedet indeholdende farlige stoffer</t>
  </si>
  <si>
    <t>10.11.20</t>
  </si>
  <si>
    <t>Fast affald fra spildevandsbehandling på produktionsstedet, bortset fra affald henhørende under 10 11 19</t>
  </si>
  <si>
    <t>10.11.99</t>
  </si>
  <si>
    <t>10.12</t>
  </si>
  <si>
    <t>Affald fra fremstilling af keramikvarer, mursten, tegl og byggematerialer</t>
  </si>
  <si>
    <t>10.12.01</t>
  </si>
  <si>
    <t>Affald af råvareblandinger før termisk behandling</t>
  </si>
  <si>
    <t>10.12.03</t>
  </si>
  <si>
    <t>10.12.05</t>
  </si>
  <si>
    <t>10.12.06</t>
  </si>
  <si>
    <t>Kasserede forme</t>
  </si>
  <si>
    <t>10.12.08</t>
  </si>
  <si>
    <t>Affald fra keramikvarer, mursten, tegl og byggematerialer (efter termisk behandling)</t>
  </si>
  <si>
    <t>10.12.09</t>
  </si>
  <si>
    <t>10.12.10</t>
  </si>
  <si>
    <t>Fast affald fra røggasrensning, bortset fra affald henhørende under 10 12 09</t>
  </si>
  <si>
    <t>10.12.11</t>
  </si>
  <si>
    <t>Glaseringsaffald indeholdende tungmetaller</t>
  </si>
  <si>
    <t>10.12.12</t>
  </si>
  <si>
    <t>Glaseringsaffald, bortset fra affald henhørende under 10 12 11</t>
  </si>
  <si>
    <t>10.12.13</t>
  </si>
  <si>
    <t>10.12.99</t>
  </si>
  <si>
    <t>10.13</t>
  </si>
  <si>
    <t>Affald fra fremstilling af cement, kalk og mørtel og produkter baseret herpå</t>
  </si>
  <si>
    <t>10.13.01</t>
  </si>
  <si>
    <t>10.13.04</t>
  </si>
  <si>
    <t>Affald fra brænding og læskning af kalk</t>
  </si>
  <si>
    <t>10.13.06</t>
  </si>
  <si>
    <t>Partikelformet materiale og støv (med undtagelse af 10 13 12 og 10 13 13)</t>
  </si>
  <si>
    <t>10.13.07</t>
  </si>
  <si>
    <t>10.13.09</t>
  </si>
  <si>
    <t>Affald fra fremstilling af asbestcement indeholdende asbest</t>
  </si>
  <si>
    <t>10.13.10</t>
  </si>
  <si>
    <t>Affald fra fremstilling af asbestcement, bortset fra affald henhørende under 10 13 09</t>
  </si>
  <si>
    <t>10.13.11</t>
  </si>
  <si>
    <t>Affald fra cementbaserede kompositmaterialer, bortset fra affald henhørende under 10 13 09 og 10 13 10</t>
  </si>
  <si>
    <t>10.13.12</t>
  </si>
  <si>
    <t>10.13.13</t>
  </si>
  <si>
    <t>Fast affald fra røggasrensning, bortset fra affald henhørende under 10 13 12</t>
  </si>
  <si>
    <t>10.13.14</t>
  </si>
  <si>
    <t>Betonaffald og betonslam</t>
  </si>
  <si>
    <t>10.13.99</t>
  </si>
  <si>
    <t>10.14</t>
  </si>
  <si>
    <t>Affald fra krematorier</t>
  </si>
  <si>
    <t>10.14.01</t>
  </si>
  <si>
    <t>Affald fra røggasrensning indeholdende kviksølv</t>
  </si>
  <si>
    <t>11.01</t>
  </si>
  <si>
    <t>Affald fra kemisk overfladebehandling og belægning af jern, metal og andre materialer (f.eks. galvaniske processer, forzinkning, bejdsning, ætsning, phosphatering, basisk affedtning og anodisering)</t>
  </si>
  <si>
    <t>11.01.05</t>
  </si>
  <si>
    <t>Bejdsesyrer</t>
  </si>
  <si>
    <t>11.01.06</t>
  </si>
  <si>
    <t>Syrer, ikke andetsteds specificeret</t>
  </si>
  <si>
    <t>11.01.07</t>
  </si>
  <si>
    <t>Bejdsebaser</t>
  </si>
  <si>
    <t>11.01.08</t>
  </si>
  <si>
    <t>Phosphateringsbade</t>
  </si>
  <si>
    <t>11.01.09</t>
  </si>
  <si>
    <t>Slam og filterkager indeholdende farlige stoffer</t>
  </si>
  <si>
    <t>11.01.10</t>
  </si>
  <si>
    <t>Slam og filterkager, bortset fra affald henhørende under 11 01 09</t>
  </si>
  <si>
    <t>11.01.11</t>
  </si>
  <si>
    <t>Vandige rensevæsker indeholdende farlige stoffer</t>
  </si>
  <si>
    <t>11.01.12</t>
  </si>
  <si>
    <t>Vandige rensevæsker, bortset fra affald henhørende under 11 01 11</t>
  </si>
  <si>
    <t>11.01.13</t>
  </si>
  <si>
    <t>Affald fra affedtning indeholdende farlige stoffer</t>
  </si>
  <si>
    <t>11.01.14</t>
  </si>
  <si>
    <t>Affald fra affedtning, bortset fra affald henhørende under 11 01 13</t>
  </si>
  <si>
    <t>11.01.15</t>
  </si>
  <si>
    <t>Eluat og slam fra membran- og ionbyttersystemer indeholdende farlige stoffer</t>
  </si>
  <si>
    <t>11.01.16</t>
  </si>
  <si>
    <t>Mættede eller brugte ionbytterharpikser</t>
  </si>
  <si>
    <t>11.01.98</t>
  </si>
  <si>
    <t>Andet affald indeholdende farlige stoffer</t>
  </si>
  <si>
    <t>11.01.99</t>
  </si>
  <si>
    <t>11.02</t>
  </si>
  <si>
    <t>Affald fra ikke-jernholdige hydrometallurgiske processer</t>
  </si>
  <si>
    <t>11.02.02</t>
  </si>
  <si>
    <t>11.02.03</t>
  </si>
  <si>
    <t>Affald fra fremstilling af anoder til vandige elektrolytiske processer</t>
  </si>
  <si>
    <t>11.02.05</t>
  </si>
  <si>
    <t>Affald fra kobberbaserede hydrometallurgiske processer indeholdende farlige stoffer</t>
  </si>
  <si>
    <t>11.02.06</t>
  </si>
  <si>
    <t>Affald fra kobberbaserede hydrometallurgiske processer, bortset fra affald henhørende under 11 02 05</t>
  </si>
  <si>
    <t>11.02.07</t>
  </si>
  <si>
    <t>11.02.99</t>
  </si>
  <si>
    <t>11.03</t>
  </si>
  <si>
    <t>Slam og faste produkter fra hærdning</t>
  </si>
  <si>
    <t>11.03.01</t>
  </si>
  <si>
    <t>Cyanidholdigt affald</t>
  </si>
  <si>
    <t>11.03.02</t>
  </si>
  <si>
    <t>Andet affald</t>
  </si>
  <si>
    <t>11.05</t>
  </si>
  <si>
    <t>Affald fra varmforzinkningsprocesser</t>
  </si>
  <si>
    <t>11.05.01</t>
  </si>
  <si>
    <t>Hårdzink</t>
  </si>
  <si>
    <t>11.05.02</t>
  </si>
  <si>
    <t>Zinkaske</t>
  </si>
  <si>
    <t>11.05.03</t>
  </si>
  <si>
    <t>11.05.04</t>
  </si>
  <si>
    <t>Kasserede flusmidler</t>
  </si>
  <si>
    <t>11.05.99</t>
  </si>
  <si>
    <t>Affald fra formning, tildannelse samt fysisk og mekanisk overfladebearbejdning af metal og plast</t>
  </si>
  <si>
    <t>12.01</t>
  </si>
  <si>
    <t>12.01.01</t>
  </si>
  <si>
    <t>Filspåner og drejespåner af jern</t>
  </si>
  <si>
    <t>12.01.02</t>
  </si>
  <si>
    <t>Metalstøv og -partikler af jern</t>
  </si>
  <si>
    <t>12.01.03</t>
  </si>
  <si>
    <t>Filspåner og drejespåner af ikke-jernmetal</t>
  </si>
  <si>
    <t>12.01.04</t>
  </si>
  <si>
    <t>Metalstøv og -partikler af ikke-jernmetal</t>
  </si>
  <si>
    <t>12.01.05</t>
  </si>
  <si>
    <t>Plastspåner</t>
  </si>
  <si>
    <t>12.01.06</t>
  </si>
  <si>
    <t>Mineralske, halogenholdige skæreolier (ikke emulsioner og opløsninger)</t>
  </si>
  <si>
    <t>12.01.07</t>
  </si>
  <si>
    <t>Mineralske, halogenfrie skæreolier (ikke emulsioner og opløsninger)</t>
  </si>
  <si>
    <t>12.01.08</t>
  </si>
  <si>
    <t>Halogenholdige skæreolieemulsioner og -opløsninger</t>
  </si>
  <si>
    <t>12.01.09</t>
  </si>
  <si>
    <t>Halogenfrie skæreolieemulsioner og -opløsninger</t>
  </si>
  <si>
    <t>12.01.10</t>
  </si>
  <si>
    <t>Syntetiske skæreolier</t>
  </si>
  <si>
    <t>12.01.12</t>
  </si>
  <si>
    <t>Brugt voks og fedt</t>
  </si>
  <si>
    <t>12.01.13</t>
  </si>
  <si>
    <t>Affald fra svejsning</t>
  </si>
  <si>
    <t>12.01.14</t>
  </si>
  <si>
    <t>Slam fra spåntagende processer indeholdende farlige stoffer</t>
  </si>
  <si>
    <t>12.01.15</t>
  </si>
  <si>
    <t>Slam fra spåntagende processer, bortset fra affald henhørende under 12 01 14</t>
  </si>
  <si>
    <t>12.01.16</t>
  </si>
  <si>
    <t>Affald fra sandblæsning indeholdende farlige stoffer</t>
  </si>
  <si>
    <t>12.01.17</t>
  </si>
  <si>
    <t>Affald fra sandblæsning, bortset fra affald henhørende under 12 01 16</t>
  </si>
  <si>
    <t>12.01.18</t>
  </si>
  <si>
    <t>Olieholdigt metalslam (slam fra tilslibning, honing og slibning)</t>
  </si>
  <si>
    <t>12.01.19</t>
  </si>
  <si>
    <t>Let bionedbrydelige skæreolier</t>
  </si>
  <si>
    <t>12.01.20</t>
  </si>
  <si>
    <t>Brugte slibeemner og slibematerialer indeholdende farlige stoffer</t>
  </si>
  <si>
    <t>12.01.21</t>
  </si>
  <si>
    <t>Brugte slibeemner og slibematerialer, bortset fra affald henhørende under 12 01 20</t>
  </si>
  <si>
    <t>12.01.99</t>
  </si>
  <si>
    <t>12.03</t>
  </si>
  <si>
    <t>Affald fra vand- og dampaffedtning (med undtagelse af 11)</t>
  </si>
  <si>
    <t>12.03.01</t>
  </si>
  <si>
    <t>Vandigt vaskevand</t>
  </si>
  <si>
    <t>12.03.02</t>
  </si>
  <si>
    <t>Affald fra dampaffedtning</t>
  </si>
  <si>
    <t>13.01</t>
  </si>
  <si>
    <t>Affald fra hydraulikolier</t>
  </si>
  <si>
    <t>13.01.01</t>
  </si>
  <si>
    <t>13.01.04</t>
  </si>
  <si>
    <t>Chlorerede emulsioner</t>
  </si>
  <si>
    <t>13.01.05</t>
  </si>
  <si>
    <t>Ikke-chlorerede emulsioner</t>
  </si>
  <si>
    <t>13.01.09</t>
  </si>
  <si>
    <t>Mineralske, chlorerede hydraulikolier</t>
  </si>
  <si>
    <t>13.01.10</t>
  </si>
  <si>
    <t>Mineralske, ikke-chlorerede hydraulikolier</t>
  </si>
  <si>
    <t>13.01.11</t>
  </si>
  <si>
    <t>Syntetiske hydraulikolier</t>
  </si>
  <si>
    <t>13.01.12</t>
  </si>
  <si>
    <t>CI</t>
  </si>
  <si>
    <t>Slam fra rensning af grundvand indeholdende farlige stoffer</t>
  </si>
  <si>
    <t>19.13.06</t>
  </si>
  <si>
    <t>Slam fra rensning af grundvand, bortset fra affald henhørende under 19 13 05</t>
  </si>
  <si>
    <t>19.13.07</t>
  </si>
  <si>
    <t>B4020</t>
  </si>
  <si>
    <t>AA010</t>
  </si>
  <si>
    <t>Slagger eller andet affald fra produktionen af jern og stål</t>
  </si>
  <si>
    <t>AA020</t>
  </si>
  <si>
    <t>Zinkaske og restprodukter</t>
  </si>
  <si>
    <t>AA030</t>
  </si>
  <si>
    <t>Blyaske og restprodukter</t>
  </si>
  <si>
    <t>AA040</t>
  </si>
  <si>
    <t>Kobberaske og restprodukter</t>
  </si>
  <si>
    <t>AA050</t>
  </si>
  <si>
    <t>Aluminiumaske og restprodukter</t>
  </si>
  <si>
    <t>AA060</t>
  </si>
  <si>
    <t>Vanadiumaske og restprodukter</t>
  </si>
  <si>
    <t>AA070</t>
  </si>
  <si>
    <t>Aske og restprodukter indeholdende metaller eller metalforbindelser, som ikke er anført i andre positioner</t>
  </si>
  <si>
    <t>AA080</t>
  </si>
  <si>
    <t>Thalliumaffald og restprodukter</t>
  </si>
  <si>
    <t>AA090</t>
  </si>
  <si>
    <t>Arsenaffald og restprodukter</t>
  </si>
  <si>
    <t>AA100</t>
  </si>
  <si>
    <t>Kviksølvaffald og restprodukter</t>
  </si>
  <si>
    <t>AA110</t>
  </si>
  <si>
    <t>Restprodukter fra fremstilling af aluminimoxid, som ikke er anført i andre positioner</t>
  </si>
  <si>
    <t>AA120</t>
  </si>
  <si>
    <t>AA130</t>
  </si>
  <si>
    <t>Væsker fra metalbejdsning</t>
  </si>
  <si>
    <t>AA140</t>
  </si>
  <si>
    <t>Lægemidler, bortset fra affald henhørende under 20 01 31</t>
  </si>
  <si>
    <t>20.01.33</t>
  </si>
  <si>
    <t>Batterier eller akkumulatorer henhørende under 16 06 01, 16 06 02 eller 16 06 03 samt usorterede batterier og akkumulatorer indeholdende disse batterier</t>
  </si>
  <si>
    <t>20.01.34</t>
  </si>
  <si>
    <t>Batterier og akkumulatorer, bortset fra affald henhørende under 20 01 33</t>
  </si>
  <si>
    <t>20.01.35</t>
  </si>
  <si>
    <t>20.01.36</t>
  </si>
  <si>
    <t>Kasseret elektrisk og elektronisk udstyr, bortset fra affald henhørende under 20 01 21, 20 01 23 og 20 01 35</t>
  </si>
  <si>
    <t>20.01.37</t>
  </si>
  <si>
    <t>20.01.38</t>
  </si>
  <si>
    <t>Træ, bortset fra affald henhørende under 20 01 37</t>
  </si>
  <si>
    <t>20.01.39</t>
  </si>
  <si>
    <t>20.01.40</t>
  </si>
  <si>
    <t>Metaller</t>
  </si>
  <si>
    <t>20.01.41</t>
  </si>
  <si>
    <t>Affald fra skorstensfejning</t>
  </si>
  <si>
    <t>20.01.99</t>
  </si>
  <si>
    <t>3.03</t>
  </si>
  <si>
    <t>Støv, aske, slam og mel af læder, som ikke indeholder hexavalente chromforbindelser eller biocider (se også det tilsvarende punkt i liste A, A3090)</t>
  </si>
  <si>
    <t>B3110</t>
  </si>
  <si>
    <t>Afhåringsaffald, som ikke indeholder hexavalente chromforbindelser, biocider eller smitstoffer (se også det tilsvarende punkt i liste A, A3110)</t>
  </si>
  <si>
    <t>B3120</t>
  </si>
  <si>
    <t>Affald bestående af farvestoffer til levnedsmidler</t>
  </si>
  <si>
    <t>B3130</t>
  </si>
  <si>
    <t>Affald af etherpolymerer og af ikke-farlige ethermonomerer, der ikke kan danne peroxider</t>
  </si>
  <si>
    <t>B3140</t>
  </si>
  <si>
    <t>Brugte dæk, dog ikke dæk, der er bestemt til behandling ifølge bilag IV A</t>
  </si>
  <si>
    <t>B4010</t>
  </si>
  <si>
    <t>B4030</t>
  </si>
  <si>
    <t>Engangskameraer, med batterier, der ikke er opført på liste A</t>
  </si>
  <si>
    <t>B3030</t>
  </si>
  <si>
    <t>0751</t>
  </si>
  <si>
    <t>0851</t>
  </si>
  <si>
    <t>0580</t>
  </si>
  <si>
    <t>0492</t>
  </si>
  <si>
    <t>0390</t>
  </si>
  <si>
    <t>0791</t>
  </si>
  <si>
    <t>0820</t>
  </si>
  <si>
    <t>0630</t>
  </si>
  <si>
    <t>0575</t>
  </si>
  <si>
    <t>0573</t>
  </si>
  <si>
    <t>0187</t>
  </si>
  <si>
    <t>0185</t>
  </si>
  <si>
    <t>0550</t>
  </si>
  <si>
    <t>0787</t>
  </si>
  <si>
    <t>0540</t>
  </si>
  <si>
    <t>0706</t>
  </si>
  <si>
    <t>0479</t>
  </si>
  <si>
    <t>0671</t>
  </si>
  <si>
    <t>0336</t>
  </si>
  <si>
    <t>0340</t>
  </si>
  <si>
    <t>0269</t>
  </si>
  <si>
    <t>0330</t>
  </si>
  <si>
    <t>0779</t>
  </si>
  <si>
    <t>0746</t>
  </si>
  <si>
    <t>0740</t>
  </si>
  <si>
    <t>0741</t>
  </si>
  <si>
    <t>0175</t>
  </si>
  <si>
    <t>0230</t>
  </si>
  <si>
    <t>0265</t>
  </si>
  <si>
    <t>0329</t>
  </si>
  <si>
    <t>0760</t>
  </si>
  <si>
    <t>0840</t>
  </si>
  <si>
    <t>0730</t>
  </si>
  <si>
    <t>0306</t>
  </si>
  <si>
    <t>0461</t>
  </si>
  <si>
    <t>0727</t>
  </si>
  <si>
    <t>0370</t>
  </si>
  <si>
    <t>0450</t>
  </si>
  <si>
    <t>0480</t>
  </si>
  <si>
    <t>0707</t>
  </si>
  <si>
    <t>0773</t>
  </si>
  <si>
    <t>0410</t>
  </si>
  <si>
    <t>0846</t>
  </si>
  <si>
    <t>0825</t>
  </si>
  <si>
    <t>0173</t>
  </si>
  <si>
    <t>0360</t>
  </si>
  <si>
    <t>0665</t>
  </si>
  <si>
    <t>0350</t>
  </si>
  <si>
    <t>0482</t>
  </si>
  <si>
    <t>0259</t>
  </si>
  <si>
    <t>0101</t>
  </si>
  <si>
    <t>0621</t>
  </si>
  <si>
    <t>0440</t>
  </si>
  <si>
    <t>0326</t>
  </si>
  <si>
    <t>0849</t>
  </si>
  <si>
    <t>0183</t>
  </si>
  <si>
    <t>0756</t>
  </si>
  <si>
    <t>0223</t>
  </si>
  <si>
    <t>0169</t>
  </si>
  <si>
    <t>0167</t>
  </si>
  <si>
    <t>0615</t>
  </si>
  <si>
    <t>0661</t>
  </si>
  <si>
    <t>0316</t>
  </si>
  <si>
    <t>0860</t>
  </si>
  <si>
    <t>0219</t>
  </si>
  <si>
    <t>0657</t>
  </si>
  <si>
    <t>0163</t>
  </si>
  <si>
    <t>0217</t>
  </si>
  <si>
    <t>0766</t>
  </si>
  <si>
    <t>0260</t>
  </si>
  <si>
    <t>0510</t>
  </si>
  <si>
    <t>0376</t>
  </si>
  <si>
    <t>0270</t>
  </si>
  <si>
    <t>0253</t>
  </si>
  <si>
    <t>0161</t>
  </si>
  <si>
    <t>0159</t>
  </si>
  <si>
    <t>0157</t>
  </si>
  <si>
    <t>0430</t>
  </si>
  <si>
    <t>0190</t>
  </si>
  <si>
    <t>0250</t>
  </si>
  <si>
    <t>0813</t>
  </si>
  <si>
    <t>0147</t>
  </si>
  <si>
    <t>0607</t>
  </si>
  <si>
    <t>0210</t>
  </si>
  <si>
    <t>0320</t>
  </si>
  <si>
    <t>Fast affald, bortset fra affald henhørende under 07 05 13</t>
  </si>
  <si>
    <t>07.05.99</t>
  </si>
  <si>
    <t>07.06</t>
  </si>
  <si>
    <t>Affald fra fremstilling, formulering, distribution og brug af fedt, smørelse, sæbe, detergenter, desinfektionsmidler og kosmetiske midler</t>
  </si>
  <si>
    <t>07.06.01</t>
  </si>
  <si>
    <t>07.06.03</t>
  </si>
  <si>
    <t>07.06.04</t>
  </si>
  <si>
    <t>07.06.07</t>
  </si>
  <si>
    <t>07.06.08</t>
  </si>
  <si>
    <t>07.06.09</t>
  </si>
  <si>
    <t>07.06.10</t>
  </si>
  <si>
    <t>07.06.11</t>
  </si>
  <si>
    <t>07.06.12</t>
  </si>
  <si>
    <t>Slam fra spildevandsbehandling på produktionsstedet, bortset fra affald henhørende under 07 06 11</t>
  </si>
  <si>
    <t>07.06.99</t>
  </si>
  <si>
    <t>07.07</t>
  </si>
  <si>
    <t>Affald fra fremstilling, formulering, distribution og brug af finkemikalier og kemiske produkter, uspecificerede</t>
  </si>
  <si>
    <t>07.07.01</t>
  </si>
  <si>
    <t>07.07.03</t>
  </si>
  <si>
    <t>07.07.04</t>
  </si>
  <si>
    <t>07.07.07</t>
  </si>
  <si>
    <t>07.07.08</t>
  </si>
  <si>
    <t>07.07.09</t>
  </si>
  <si>
    <t>07.07.10</t>
  </si>
  <si>
    <t>07.07.11</t>
  </si>
  <si>
    <t>07.07.12</t>
  </si>
  <si>
    <t>Slam fra spildevandsbehandling på produktionsstedet, bortset fra affald henhørende under 07 07 11</t>
  </si>
  <si>
    <t>07.07.99</t>
  </si>
  <si>
    <t>08.01</t>
  </si>
  <si>
    <t>Affald fra fremstilling, formulering, distribution, brug og fjernelse af maling og lak</t>
  </si>
  <si>
    <t>08.01.11</t>
  </si>
  <si>
    <t>08.01.12</t>
  </si>
  <si>
    <t>Maling- og lakaffald, bortset fra affald henhørende under 08 01 11</t>
  </si>
  <si>
    <t>08.01.13</t>
  </si>
  <si>
    <t>Slam fra maling eller lak indeholdende organiske opløsningsmidler eller andre farlige stoffer</t>
  </si>
  <si>
    <t>08.01.14</t>
  </si>
  <si>
    <t>Slam fra maling eller lak, bortset fra affald henhørende under 08 01 13</t>
  </si>
  <si>
    <t>08.01.15</t>
  </si>
  <si>
    <t>Vandigt slam indeholdende maling eller lak, som indeholder organiske opløsningsmidler eller andre farlige stoffer</t>
  </si>
  <si>
    <t>08.01.16</t>
  </si>
  <si>
    <t>Vandigt slam indeholdende maling eller lak, bortset fra affald henhørende under 08 01 15</t>
  </si>
  <si>
    <t>08.01.17</t>
  </si>
  <si>
    <t>Affald fra fjernelse af maling eller lak indeholdende organiske opløsningsmidler eller andre farlige stoffer</t>
  </si>
  <si>
    <t>08.01.18</t>
  </si>
  <si>
    <t>Affald fra fjernelse af maling eller lak, bortset fra affald henhørende under 08 01 17</t>
  </si>
  <si>
    <t>08.01.19</t>
  </si>
  <si>
    <t>Vandige opslæmninger indeholdende maling eller lak, som indeholder organiske opløsningsmidler eller andre farlige stoffer</t>
  </si>
  <si>
    <t>08.01.20</t>
  </si>
  <si>
    <t>Vandige opslæmninger indeholdende maling eller lak, bortset fra affald henhørende under 08 01 19</t>
  </si>
  <si>
    <t>08.01.21</t>
  </si>
  <si>
    <t>Affald fra fjernelse af maling eller lak</t>
  </si>
  <si>
    <t>08.01.99</t>
  </si>
  <si>
    <t>08.02</t>
  </si>
  <si>
    <t>Affald fra fremstilling, formulering, distribution og brug af andre belægningsmaterialer (herunder keramiske materialer)</t>
  </si>
  <si>
    <t>08.02.01</t>
  </si>
  <si>
    <t>Affald fra pulverbelægningsmaterialer</t>
  </si>
  <si>
    <t>08.02.02</t>
  </si>
  <si>
    <t>Vandigt slam indeholdende keramiske materialer</t>
  </si>
  <si>
    <t>08.02.03</t>
  </si>
  <si>
    <t>Vandige opslæmninger indeholdende keramiske materialer</t>
  </si>
  <si>
    <t>08.02.99</t>
  </si>
  <si>
    <t>08.03</t>
  </si>
  <si>
    <t>Affald fra fremstilling, formulering, distribution og brug af trykfarver</t>
  </si>
  <si>
    <t>08.03.07</t>
  </si>
  <si>
    <t>Vandigt slam indeholdende trykfarver</t>
  </si>
  <si>
    <t>08.03.08</t>
  </si>
  <si>
    <t>Vandigt flydende affald indeholdende trykfarver</t>
  </si>
  <si>
    <t>08.03.12</t>
  </si>
  <si>
    <t>Affald fra trykfarver indeholdende farlige stoffer</t>
  </si>
  <si>
    <t>08.03.13</t>
  </si>
  <si>
    <t>Affald fra trykfarver, bortset fra affald henhørende under 08 03 12</t>
  </si>
  <si>
    <t>08.03.14</t>
  </si>
  <si>
    <t>Slam fra trykfarver indeholdende farlige stoffer</t>
  </si>
  <si>
    <t>08.03.15</t>
  </si>
  <si>
    <t>Slam fra trykfarver, bortset fra affald henhørende under 08 03 14</t>
  </si>
  <si>
    <t>08.03.16</t>
  </si>
  <si>
    <t>Kasserede ætsevæsker</t>
  </si>
  <si>
    <t>08.03.17</t>
  </si>
  <si>
    <t>Kasseret toner indeholdende farlige stoffer</t>
  </si>
  <si>
    <t>08.03.18</t>
  </si>
  <si>
    <t>Kasseret toner, bortset fra affald henhørende under 08 03 17</t>
  </si>
  <si>
    <t>08.03.19</t>
  </si>
  <si>
    <t>Dispergeringsolie</t>
  </si>
  <si>
    <t>08.03.99</t>
  </si>
  <si>
    <t>08.04</t>
  </si>
  <si>
    <t>Affald fra fremstilling, formulering, distribution og brug af klæbestoffer og fugemasser (herunder tætningsmidler)</t>
  </si>
  <si>
    <t>08.04.09</t>
  </si>
  <si>
    <t>Klæbestof- og fugemasseaffald indeholdende organiske opløsningsmidler eller andre farlige stoffer</t>
  </si>
  <si>
    <t>08.04.10</t>
  </si>
  <si>
    <t>Klæbestof- og fugemasseaffald, bortset fra affald henhørende under 08 04 09</t>
  </si>
  <si>
    <t>08.04.11</t>
  </si>
  <si>
    <t>Klæbestof- og fugemasseslam indeholdende organiske opløsningsmidler eller andre farlige stoffer</t>
  </si>
  <si>
    <t>08.04.12</t>
  </si>
  <si>
    <t>Klæbestof- og fugemasseslam, bortset fra affald henhørende under 08 04 11</t>
  </si>
  <si>
    <t>08.04.13</t>
  </si>
  <si>
    <t>Vandigt slam indeholdende klæbestoffer eller fugemasser og som indeholder organiske opløsningsmidler eller andre farlige stoffer</t>
  </si>
  <si>
    <t>08.04.14</t>
  </si>
  <si>
    <t>Vandigt slam indeholdende klæbestoffer eller fugemasser, bortset fra affald henhørende under 08 04 13</t>
  </si>
  <si>
    <t>08.04.15</t>
  </si>
  <si>
    <t>Vandigt flydende affald indeholdende klæbestoffer eller fugemasser indeholdende organiske opløsningsmidler eller andre farlige stoffer</t>
  </si>
  <si>
    <t>08.04.16</t>
  </si>
  <si>
    <t>Vandigt flydende affald indeholdende klæbestoffer eller fugemasser, bortset fra affald henhørende under 08 04 15</t>
  </si>
  <si>
    <t>08.04.17</t>
  </si>
  <si>
    <t>Harpiksolie</t>
  </si>
  <si>
    <t>08.04.99</t>
  </si>
  <si>
    <t>08.05</t>
  </si>
  <si>
    <t>Andet affald, ikke specificeret andetsteds i 08</t>
  </si>
  <si>
    <t>08.05.01</t>
  </si>
  <si>
    <t>Isocyanataffald</t>
  </si>
  <si>
    <t>Affald fra den fotografiske industri</t>
  </si>
  <si>
    <t>09.01</t>
  </si>
  <si>
    <t>09.01.01</t>
  </si>
  <si>
    <t>Vandbaserede fremkalder- og aktivatorbade</t>
  </si>
  <si>
    <t>09.01.02</t>
  </si>
  <si>
    <t>Vandbaserede fremkalderbade til offsetplader</t>
  </si>
  <si>
    <t>09.01.03</t>
  </si>
  <si>
    <t>Opløsningsmiddelbaserede fremkalderbade</t>
  </si>
  <si>
    <t>Senegal</t>
  </si>
  <si>
    <t>SC</t>
  </si>
  <si>
    <t>Seychellerne</t>
  </si>
  <si>
    <t>SL</t>
  </si>
  <si>
    <t>Sierra Leone</t>
  </si>
  <si>
    <t>SG</t>
  </si>
  <si>
    <t>Singapore</t>
  </si>
  <si>
    <t>SK</t>
  </si>
  <si>
    <t>Slovakiet</t>
  </si>
  <si>
    <t>SI</t>
  </si>
  <si>
    <t>Slovenien</t>
  </si>
  <si>
    <t>SB</t>
  </si>
  <si>
    <t>Solomon øerne</t>
  </si>
  <si>
    <t>SO</t>
  </si>
  <si>
    <t>Somalia</t>
  </si>
  <si>
    <t>ES</t>
  </si>
  <si>
    <t>Spanien</t>
  </si>
  <si>
    <t>LK</t>
  </si>
  <si>
    <t>Sri Lanka</t>
  </si>
  <si>
    <t>SH</t>
  </si>
  <si>
    <t>LC</t>
  </si>
  <si>
    <t>VC</t>
  </si>
  <si>
    <t>PM</t>
  </si>
  <si>
    <t>SD</t>
  </si>
  <si>
    <t>Sudan</t>
  </si>
  <si>
    <t>SR</t>
  </si>
  <si>
    <t>SE</t>
  </si>
  <si>
    <t>Sverige</t>
  </si>
  <si>
    <t>SZ</t>
  </si>
  <si>
    <t>Swaziland</t>
  </si>
  <si>
    <t>ZA</t>
  </si>
  <si>
    <t>KR</t>
  </si>
  <si>
    <t>Sydkorea</t>
  </si>
  <si>
    <t>SY</t>
  </si>
  <si>
    <t>Syrien</t>
  </si>
  <si>
    <t>ST</t>
  </si>
  <si>
    <t>TJ</t>
  </si>
  <si>
    <t>Tadsjikistan</t>
  </si>
  <si>
    <t>TW</t>
  </si>
  <si>
    <t>Taiwan</t>
  </si>
  <si>
    <t>TZ</t>
  </si>
  <si>
    <t>Tanzania</t>
  </si>
  <si>
    <t>TD</t>
  </si>
  <si>
    <t>Tchad</t>
  </si>
  <si>
    <t>TH</t>
  </si>
  <si>
    <t>Thailand</t>
  </si>
  <si>
    <t>CZ</t>
  </si>
  <si>
    <t>Tjekkiet</t>
  </si>
  <si>
    <t>TG</t>
  </si>
  <si>
    <t>Togo</t>
  </si>
  <si>
    <t>TK</t>
  </si>
  <si>
    <t>Tokelau</t>
  </si>
  <si>
    <t>TO</t>
  </si>
  <si>
    <t>Tonga</t>
  </si>
  <si>
    <t>TN</t>
  </si>
  <si>
    <t>Tunesien</t>
  </si>
  <si>
    <t>TM</t>
  </si>
  <si>
    <t>Turkmenistan</t>
  </si>
  <si>
    <t>TC</t>
  </si>
  <si>
    <t>Turks and Caicos Islands</t>
  </si>
  <si>
    <t>TV</t>
  </si>
  <si>
    <t>Tuvalo</t>
  </si>
  <si>
    <t>TR</t>
  </si>
  <si>
    <t>Tyrkiet</t>
  </si>
  <si>
    <t>DE</t>
  </si>
  <si>
    <t>Tyskland</t>
  </si>
  <si>
    <t>UG</t>
  </si>
  <si>
    <t>Uganda</t>
  </si>
  <si>
    <t>UA</t>
  </si>
  <si>
    <t>Ukraine</t>
  </si>
  <si>
    <t>HU</t>
  </si>
  <si>
    <t>Ungarn</t>
  </si>
  <si>
    <t>UY</t>
  </si>
  <si>
    <t>Uruguay</t>
  </si>
  <si>
    <t>USA</t>
  </si>
  <si>
    <t>UM</t>
  </si>
  <si>
    <t>UZ</t>
  </si>
  <si>
    <t>Usbekistan</t>
  </si>
  <si>
    <t>VU</t>
  </si>
  <si>
    <t>Vanuatu</t>
  </si>
  <si>
    <t>VA</t>
  </si>
  <si>
    <t>Vatikanstaten</t>
  </si>
  <si>
    <t>VE</t>
  </si>
  <si>
    <t>Venezuela</t>
  </si>
  <si>
    <t>EH</t>
  </si>
  <si>
    <t>Vest Sahara</t>
  </si>
  <si>
    <t>Vestindien (Britisk)</t>
  </si>
  <si>
    <t>VN</t>
  </si>
  <si>
    <t>Vietnam</t>
  </si>
  <si>
    <t>WF</t>
  </si>
  <si>
    <t>Wallis and Futuna Islands</t>
  </si>
  <si>
    <t>YE</t>
  </si>
  <si>
    <t>Yemen</t>
  </si>
  <si>
    <t>ZM</t>
  </si>
  <si>
    <t>Zambia</t>
  </si>
  <si>
    <t>ZW</t>
  </si>
  <si>
    <t>Zimbabwe</t>
  </si>
  <si>
    <t>EG</t>
  </si>
  <si>
    <t>Ægypten</t>
  </si>
  <si>
    <t>Ækvatorial Guinea</t>
  </si>
  <si>
    <t>AT</t>
  </si>
  <si>
    <t>Østrig</t>
  </si>
  <si>
    <t>VI</t>
  </si>
  <si>
    <t>A1010</t>
  </si>
  <si>
    <t>Metalaffald og affald af legeringer af følgende: 1) antimon, 2) arsen, 3) beryllium, 4) cadmium, 5) bly, 6) kviksølv, 7) selen, 8) tellur, 9) thallium. Dog er affald, som specifikt er anført i liste B, undtaget.</t>
  </si>
  <si>
    <t>A1020</t>
  </si>
  <si>
    <t>A1030</t>
  </si>
  <si>
    <t>Affald, der indeholder eller er forurenet med et af følgende: 1) arsen og arsenforbindelser, 2) kviksølv og kviksølvforbindelser, 3) thallium og thalliumforbindelser</t>
  </si>
  <si>
    <t>A1040</t>
  </si>
  <si>
    <t>Affald, der indeholder et af følgende: 1) metalcarbonyler, 2) hexavalente chromforbindelser</t>
  </si>
  <si>
    <t>A1050</t>
  </si>
  <si>
    <t>Galvanisk slam</t>
  </si>
  <si>
    <t>A1060</t>
  </si>
  <si>
    <t>Kasserede væsker fra metalbejdsning</t>
  </si>
  <si>
    <t>A1070</t>
  </si>
  <si>
    <t>1.0</t>
  </si>
  <si>
    <t>Første version</t>
  </si>
  <si>
    <t>2.0</t>
  </si>
  <si>
    <t>Værdilister opdateret i henhold til BEK nr. 48 af 13/01/2010 og kommentarer fra MIT</t>
  </si>
  <si>
    <t>3.0</t>
  </si>
  <si>
    <t>Affaldssekretariatets adresse er opdateret.</t>
  </si>
  <si>
    <t>Gennemgribende revidering af værdikodelisterne er udført.</t>
  </si>
  <si>
    <t>Danske oversættelser af værdilister tilføjet til hvert afsnit.</t>
  </si>
  <si>
    <t>Afsnit 2.1: Listen er revideret, der er tilføjet to tabeller som anvendes hhv. ved system-system indberetning og ved CSV indberetning.</t>
  </si>
  <si>
    <t>Afsnit 2.2: Der er tilføjet reference til CPR registret.</t>
  </si>
  <si>
    <t>Afsnit 2.6: Tilføjet Værdi "10 - Importeret"</t>
  </si>
  <si>
    <t xml:space="preserve">Afsnit 2.9: Hele listen er opdateret. </t>
  </si>
  <si>
    <t>Afsnit 2.10 og 2.11: Beskrivelser i hele listen er opdateret. Ingen værdikoder er opdateret.</t>
  </si>
  <si>
    <t>Afsnit 2.3 - 2.8: Der er tilføjet reference til "Bekendtgørelse om affald", nr. 1632 af 21/12/2010.</t>
  </si>
  <si>
    <t>Afsnit 2.5 Der er tilføjet ny værdi H30 Emballage træ samt ny værdi E32 Emballage træ</t>
  </si>
  <si>
    <t>Afsnit 2.9: Der er tilføjet reference til ISO standard for landekoder.</t>
  </si>
  <si>
    <t>Afsnit 2.10 Der er tilføjet reference til Baselkonventionen.</t>
  </si>
  <si>
    <t>Ændringslog</t>
  </si>
  <si>
    <t>Dato</t>
  </si>
  <si>
    <t>Version</t>
  </si>
  <si>
    <t>Forfatter</t>
  </si>
  <si>
    <t>TENG</t>
  </si>
  <si>
    <t>TMLN</t>
  </si>
  <si>
    <t>LNJA</t>
  </si>
  <si>
    <t>Slam fra spildevandsbehandling på produktionsstedet</t>
  </si>
  <si>
    <t>02.02.99</t>
  </si>
  <si>
    <t>02.03</t>
  </si>
  <si>
    <t>Affald fra fremstilling og forarbejdning af frugt, grøntsager, korn, spiseolier, kakao, kaffe, te, tobak og konserves samt fra fremstilling af gær og gærekstrakt og fra produktion og fermentering af melasse</t>
  </si>
  <si>
    <t>02.03.01</t>
  </si>
  <si>
    <t>Slam fra vask, rengøring, skrælning, centrifugering og separering</t>
  </si>
  <si>
    <t>02.03.02</t>
  </si>
  <si>
    <t>Affald fra konserveringsmidler</t>
  </si>
  <si>
    <t>02.03.03</t>
  </si>
  <si>
    <t>Affald fra opløsningsmiddelekstraktion</t>
  </si>
  <si>
    <t>02.03.04</t>
  </si>
  <si>
    <t>02.03.05</t>
  </si>
  <si>
    <t>02.03.99</t>
  </si>
  <si>
    <t>02.04</t>
  </si>
  <si>
    <t>Affald fra sukkerfremstilling</t>
  </si>
  <si>
    <t>02.04.01</t>
  </si>
  <si>
    <t>Jord fra rengøring og vask af roer</t>
  </si>
  <si>
    <t>02.04.02</t>
  </si>
  <si>
    <t>Calciumcarbonat, der ikke opfylder specifikationerne</t>
  </si>
  <si>
    <t>02.04.03</t>
  </si>
  <si>
    <t>02.04.99</t>
  </si>
  <si>
    <t>02.05</t>
  </si>
  <si>
    <t>Affald fra fremstilling af mejeriprodukter</t>
  </si>
  <si>
    <t>02.05.01</t>
  </si>
  <si>
    <t>02.05.02</t>
  </si>
  <si>
    <t>02.05.99</t>
  </si>
  <si>
    <t>02.06</t>
  </si>
  <si>
    <t>Affald fra bagerier og sukkervarefabrikker</t>
  </si>
  <si>
    <t>02.06.01</t>
  </si>
  <si>
    <t>02.06.02</t>
  </si>
  <si>
    <t>02.06.03</t>
  </si>
  <si>
    <t>02.06.99</t>
  </si>
  <si>
    <t>02.07</t>
  </si>
  <si>
    <t>Affald fra produktion af alkoholholdige og alkoholfrie drikkevarer (bortset fra kaffe, te og kakao)</t>
  </si>
  <si>
    <t>02.07.01</t>
  </si>
  <si>
    <t>Affald fra vask, rengøring og mekanisk sønderdeling af råstoffer</t>
  </si>
  <si>
    <t>02.07.02</t>
  </si>
  <si>
    <t>Affald fra spritdestillation</t>
  </si>
  <si>
    <t>02.07.03</t>
  </si>
  <si>
    <t>AA190</t>
  </si>
  <si>
    <t>Affald og skrot af magnesium, som er brandfarligt eller selvantændeligt, eller som ved kontakt med vand afgiver brændbare gasser i farlige mængder.</t>
  </si>
  <si>
    <t>GB040</t>
  </si>
  <si>
    <t>Slagger fra forarbejdning af ædle metaller og kobber til yderligere raffinering</t>
  </si>
  <si>
    <t>GC010</t>
  </si>
  <si>
    <t>GC020</t>
  </si>
  <si>
    <t>Elektronisk skrot (f.eks. printkort, elektroniske komponenter, tråd osv.) og genvundne elektroniske komponenter, som egner sig til genvinding af basismetal og ædelt metal</t>
  </si>
  <si>
    <t>GC030</t>
  </si>
  <si>
    <t>Skibe, både og andet flydende materiel til ophugning, behørigt tømt for last og materialer hidrørende fra fartøjets drift, som måtte være klassificeret som farlige stoffer eller affald</t>
  </si>
  <si>
    <t>GC050</t>
  </si>
  <si>
    <t>Brugte katalysatorer fra flydende katalytisk krakning (FCC) (f.eks. aluminiumoxid og zeolitter)</t>
  </si>
  <si>
    <t>GE020</t>
  </si>
  <si>
    <t>Glasfiberaffald</t>
  </si>
  <si>
    <t>GF010</t>
  </si>
  <si>
    <t>Affald af keramiske produkter, som er keramisk brændt efter formningen, herunder keramiske beholdere (før og efter brug)</t>
  </si>
  <si>
    <t>GG030</t>
  </si>
  <si>
    <t>Bundaske og slaggeaftapning fra kulfyrede kraftværker</t>
  </si>
  <si>
    <t>GG040</t>
  </si>
  <si>
    <t>Flyveaske fra kulfyrede anlæg</t>
  </si>
  <si>
    <t>GH013</t>
  </si>
  <si>
    <t>Vinylchlorid-polymerer</t>
  </si>
  <si>
    <t>GN010</t>
  </si>
  <si>
    <t>Affald af svine- og vildsvinebørster, grævlingehår og andre hår til børstenbinderarbejder</t>
  </si>
  <si>
    <t>GN020</t>
  </si>
  <si>
    <t>Affald af hestehår, også i lag med eller uden støttemateriale</t>
  </si>
  <si>
    <t>GN030</t>
  </si>
  <si>
    <t>Affald af skind og andre dele af fugle med påsiddende fjer eller dun, af fjer eller dele af fjer (også med klippede kanter) samt af dun, rå eller kun rensede, desinficerede eller konserverede)</t>
  </si>
  <si>
    <t>Affald, stoffer og produkter indeholdende, bestående af eller forurene med polychlorerede biphenyler (PCB) og/eller polychlorerede triphenyler (PCT) og/eller polybromerede biphenyler (PBB), herunder andre polybromerede analoge til disse forbindelser, i en</t>
  </si>
  <si>
    <t>Tjæreholdige restprodukter (med undtagelse af asfaltcement) fra raffinering, destillering og pyrolyse</t>
  </si>
  <si>
    <t>Affald fra enhver forbindelse fra samme gruppe som polychloreret dibenzofuran</t>
  </si>
  <si>
    <t>Affald fra enhver forbindelse fra samme gruppe som polychloreret dibenzodioxin</t>
  </si>
  <si>
    <t>Afsnit 2.10 Der er tilføjet reference til Baselkonventionen (Y0046 og Y0047)</t>
  </si>
  <si>
    <t>Afsnit 2.10 Der er tilføjet referencer til OECDkonventionen (flere nye)</t>
  </si>
  <si>
    <t>fibre, som ikke er anført andetsteds, 11) Affald af kemofibre (herunder kæmlinge, garnaffald og opkradset tekstilmateriale), 11a) af syntetiske fibre, 11b) af andre regenererede fibre, 12) Brugte beklædningsgenstande og andre brugte tekstilvarer, 13) Brugte klude, affald og opslidte varer af sejlgarn, reb og tovværk, af tekstilmaterialer, 13a) sorteret, 13b) andet</t>
  </si>
  <si>
    <t>Ubehandlet affald af kork eller træ: 1) Savsmuld og træaffald, også agglomereret til briketter eller lignende former, 2) Korkaffald knust, granuleret eller pulveriseret kork</t>
  </si>
  <si>
    <t>Affald fra fødevareindustrien, når det ikke er smittebærende: 1) Vinbærme, 2) Tørret og steriliseret vegetabilsk affald, rest- og biprodukter, også i form af pellets, af den art, der anvendes som dyrefoder, som ikke er anført andetsteds, 3) Degras restprodukter fra behandling af fedtstoffer, fede olier eller animalsk og vegetabilsk voks, 4) Affald af ben og hornkerner, rå, affedtede, simpelt bearbejdede (men ikke tilskåret i form), behandlede med syre eller afgelatiniserede, 5) Fiskeaffald, 6) Kakaoskaller, kakaohinder og andet kakaoaffald, 7) Andet affald fra fødevareindustrien med undtagelse af biprodukter, som opfylder nationale og internationale krav og standarder for indtagelse af mennesker eller dyr</t>
  </si>
  <si>
    <t>Affald, der hovedsagelig består af vandbaserede/latexbaserede malinger, trykfarver og hærdede lakker, der ikke indeholder organiske opløsningsmidler, tungmetaller eller biocider i et sådant omfang, at de skal regnes for farlige (se også det tilsvarende punkt i liste A, A4070)</t>
  </si>
  <si>
    <t>Affald fra produktion, formulering og brug af harpikser, latex, blødgøringsmidler, lime og klæbestoffer, som ikke er opregnet på liste A, og som ikke indeholder opløsningsmidler eller andre forureninger i et sådant omfang, at de falder ind under en af farekategorierne i bilag III, f.eks. vandbaserede samt klæbestoffer, der er baseret på kasein, stivelse, dekstrin, celluloseethere eller polyvinylalkohol (se også det tilsvarende punkt i liste A, A3050)</t>
  </si>
  <si>
    <t>Affald af papir eller pap hovedsageligt fremstillet af mekanisk masse (f.eks. aviser, blade og lign. tryksager)</t>
  </si>
  <si>
    <t>Husk de foranstillede nuller. Der skal være 4 cifre</t>
  </si>
  <si>
    <t>Husk de foranstillede nuller. Der skal være 2 cifre</t>
  </si>
  <si>
    <t>Affald fra behandling af kølevand</t>
  </si>
  <si>
    <t>10.01.99</t>
  </si>
  <si>
    <t>10.02</t>
  </si>
  <si>
    <t>Affald fra jern- og stålindustrien</t>
  </si>
  <si>
    <t>10.02.01</t>
  </si>
  <si>
    <t>Affald fra slaggebehandling</t>
  </si>
  <si>
    <t>10.02.02</t>
  </si>
  <si>
    <t>Ubehandlet slagge</t>
  </si>
  <si>
    <t>10.02.07</t>
  </si>
  <si>
    <t>Fast affald fra røggasrensning indeholdende farlige stoffer</t>
  </si>
  <si>
    <t>10.02.08</t>
  </si>
  <si>
    <t>Fast affald fra røggasrensning, bortset fra affald henhørende under 10 02 07</t>
  </si>
  <si>
    <t>10.02.10</t>
  </si>
  <si>
    <t>Glødeskal</t>
  </si>
  <si>
    <t>10.02.11</t>
  </si>
  <si>
    <t>Affald fra behandling af kølevand indeholdende olie</t>
  </si>
  <si>
    <t>10.02.12</t>
  </si>
  <si>
    <t>Affald fra behandling af kølevand, bortset fra affald henhørende under 10 02 11</t>
  </si>
  <si>
    <t>10.02.13</t>
  </si>
  <si>
    <t>Slam og filterkager fra røggasrensning indeholdende farlige stoffer</t>
  </si>
  <si>
    <t>10.02.14</t>
  </si>
  <si>
    <t>Slam og filterkager fra røggasrensning, bortset fra affald henhørende under 10 02 13</t>
  </si>
  <si>
    <t>10.02.15</t>
  </si>
  <si>
    <t>Andet slam og filterkager</t>
  </si>
  <si>
    <t>10.02.99</t>
  </si>
  <si>
    <t>10.03</t>
  </si>
  <si>
    <t>Affald fra termisk baserede aluminiumsværker</t>
  </si>
  <si>
    <t>10.03.02</t>
  </si>
  <si>
    <t>Anodeaffald</t>
  </si>
  <si>
    <t>10.03.04</t>
  </si>
  <si>
    <t>Slagger fra ikke-forædlende forarbejdning</t>
  </si>
  <si>
    <t>10.03.05</t>
  </si>
  <si>
    <t>10.03.08</t>
  </si>
  <si>
    <t>Saltslagge fra sekundær forarbejdning</t>
  </si>
  <si>
    <t>10.03.09</t>
  </si>
  <si>
    <t>Sort slagge fra sekundær forarbejdning</t>
  </si>
  <si>
    <t>10.03.15</t>
  </si>
  <si>
    <t>Afskummet materiale, som er brandfarligt eller som ved kontakt med vand afgiver brandfarlige gasser i farlige mængder</t>
  </si>
  <si>
    <t>10.03.16</t>
  </si>
  <si>
    <t>Afskummet materiale, bortset fra affald henhørende under 10 03 15</t>
  </si>
  <si>
    <t>10.03.17</t>
  </si>
  <si>
    <t>Tjæreholdigt affald fra anodefremstilling</t>
  </si>
  <si>
    <t>10.03.18</t>
  </si>
  <si>
    <t>Kulstofholdigt affald fra anodefremstilling, bortset fra affald henhørende under 10 03 17</t>
  </si>
  <si>
    <t>10.03.19</t>
  </si>
  <si>
    <t>Støv fra røggasrensning indeholdende farlige stoffer</t>
  </si>
  <si>
    <t>10.03.20</t>
  </si>
  <si>
    <t>Støv fra røggasrensning, bortset fra affald henhørende under 10 03 19</t>
  </si>
  <si>
    <t>10.03.21</t>
  </si>
  <si>
    <t>Andet partikelformet materiale og støv (herunder fra kuglemøller) indeholdende farlige stoffer</t>
  </si>
  <si>
    <t>10.03.22</t>
  </si>
  <si>
    <t>Andet partikelformet materiale og støv (herunder fra kuglemøller), bortset fra affald henhørende under 10 03 21</t>
  </si>
  <si>
    <t>10.03.23</t>
  </si>
  <si>
    <t>10.03.24</t>
  </si>
  <si>
    <t>Fast affald fra røggasrensning, bortset fra affald henhørende under 10 03 23</t>
  </si>
  <si>
    <t>10.03.25</t>
  </si>
  <si>
    <t>10.03.26</t>
  </si>
  <si>
    <t>Udludningsrester fra bearbejdning af zink, støv og slam, som f.eks, jarosit, hæratit, goethit osv.</t>
  </si>
  <si>
    <t>AA150</t>
  </si>
  <si>
    <t>Ædle metaller med restprodukter i form, som indeholder spor af uorganiske cyanider</t>
  </si>
  <si>
    <t>AA160</t>
  </si>
  <si>
    <t>Aske, slam, støv og andre restprodukter af ædle metaller, som f.eks.</t>
  </si>
  <si>
    <t>AA161</t>
  </si>
  <si>
    <t>Aske fra forbrænding af printplader</t>
  </si>
  <si>
    <t>AA162</t>
  </si>
  <si>
    <t>Aske af fotografiske film</t>
  </si>
  <si>
    <t>AA170</t>
  </si>
  <si>
    <t>Blybatterier, hele eller knuste</t>
  </si>
  <si>
    <t>AA180</t>
  </si>
  <si>
    <t>AM</t>
  </si>
  <si>
    <t>Armenien</t>
  </si>
  <si>
    <t>BJ</t>
  </si>
  <si>
    <t>Bouvet Island</t>
  </si>
  <si>
    <t>BR</t>
  </si>
  <si>
    <t>Central Afrikanske Republik</t>
  </si>
  <si>
    <t>CD</t>
  </si>
  <si>
    <t>Djibouti, Republikken</t>
  </si>
  <si>
    <t>Dominikanske Republik</t>
  </si>
  <si>
    <t>Eritrea</t>
  </si>
  <si>
    <t>Forenede Arabiske Emirater (Abu Dhabiu, Ajman, Dubai, Fujairah, Ras al Khaiman, Sharjah, Uhm al Qaiwain)</t>
  </si>
  <si>
    <t>Fransk Polynesien</t>
  </si>
  <si>
    <t>Guernsey</t>
  </si>
  <si>
    <t>Guinea, Republikken</t>
  </si>
  <si>
    <t>Isle of Man</t>
  </si>
  <si>
    <t>JM</t>
  </si>
  <si>
    <t>Japan herunder Ryukyuøerne m.fl.</t>
  </si>
  <si>
    <t>Jersey</t>
  </si>
  <si>
    <t>Kina, Folkerepublikken</t>
  </si>
  <si>
    <t>MK</t>
  </si>
  <si>
    <t>Makedonien</t>
  </si>
  <si>
    <t>YT</t>
  </si>
  <si>
    <t>Mongolske Folkerepublik</t>
  </si>
  <si>
    <t>ME</t>
  </si>
  <si>
    <t>Montenegro</t>
  </si>
  <si>
    <t>Nederlandske Antiller</t>
  </si>
  <si>
    <t>NI</t>
  </si>
  <si>
    <t>Nicaragua</t>
  </si>
  <si>
    <t>PW</t>
  </si>
  <si>
    <t>Palau</t>
  </si>
  <si>
    <t>PS</t>
  </si>
  <si>
    <t>Palestina, Okkuperede område</t>
  </si>
  <si>
    <t>BL</t>
  </si>
  <si>
    <t>Saint Barthelemy</t>
  </si>
  <si>
    <t>MF</t>
  </si>
  <si>
    <t>Saint Martin</t>
  </si>
  <si>
    <t>WS</t>
  </si>
  <si>
    <t>Samoa</t>
  </si>
  <si>
    <t>São Tomi &amp; Principe</t>
  </si>
  <si>
    <t>RS</t>
  </si>
  <si>
    <t>Serbien</t>
  </si>
  <si>
    <t>Suriname</t>
  </si>
  <si>
    <t>SJ</t>
  </si>
  <si>
    <t>Svalbard og Jan Mayen</t>
  </si>
  <si>
    <t>GS</t>
  </si>
  <si>
    <t>Syd Georgien og South Sandwich Islands</t>
  </si>
  <si>
    <t>Sydafrikanske Republik</t>
  </si>
  <si>
    <t>TL</t>
  </si>
  <si>
    <t>Timor-Leste</t>
  </si>
  <si>
    <t>TT</t>
  </si>
  <si>
    <t>Trinidad og Tobago</t>
  </si>
  <si>
    <t>USA's besiddelser i Stillehavet herunder Canton Island, Wake, Midway og Johnstonøerne</t>
  </si>
  <si>
    <t>IO</t>
  </si>
  <si>
    <t>AX</t>
  </si>
  <si>
    <t>Ålandsøerne</t>
  </si>
  <si>
    <t>Slagge og afskummet materiale, bortset fra affald henhørende under 10 05 10</t>
  </si>
  <si>
    <t>10.05.99</t>
  </si>
  <si>
    <t>10.06</t>
  </si>
  <si>
    <t>Affald fra termisk baserede kobberværker</t>
  </si>
  <si>
    <t>10.06.01</t>
  </si>
  <si>
    <t>10.06.02</t>
  </si>
  <si>
    <t>10.06.03</t>
  </si>
  <si>
    <t>10.06.04</t>
  </si>
  <si>
    <t>10.06.06</t>
  </si>
  <si>
    <t>10.06.07</t>
  </si>
  <si>
    <t>10.06.09</t>
  </si>
  <si>
    <t>10.06.10</t>
  </si>
  <si>
    <t>Affald fra behandling af kølevand, bortset fra affald henhørende under 10 06 09</t>
  </si>
  <si>
    <t>Perkolat fra lossepladser, bortset fra affald henhørende under 19 07 02</t>
  </si>
  <si>
    <t>19.08</t>
  </si>
  <si>
    <t>Affald fra spildevandsrensningsanlæg, ikke andetsteds specificeret</t>
  </si>
  <si>
    <t>19.08.01</t>
  </si>
  <si>
    <t>Ristegods</t>
  </si>
  <si>
    <t>19.08.02</t>
  </si>
  <si>
    <t>Affald fra sandfang</t>
  </si>
  <si>
    <t>19.08.05</t>
  </si>
  <si>
    <t>Slam fra behandling af byspildevand</t>
  </si>
  <si>
    <t>19.08.06</t>
  </si>
  <si>
    <t>19.08.07</t>
  </si>
  <si>
    <t>Opløsninger og slam fra regenerering af ionbyttere</t>
  </si>
  <si>
    <t>19.08.08</t>
  </si>
  <si>
    <t>Affald fra membransystemer indeholdende tungmetaller</t>
  </si>
  <si>
    <t>19.08.09</t>
  </si>
  <si>
    <t>Fedt og olieblanding fra olieudskillelse, der udelukkende indeholder spiselig olie og fedt</t>
  </si>
  <si>
    <t>19.08.10</t>
  </si>
  <si>
    <t>Fedt og olieblanding fra olieudskillelse, bortset fra affald henhørende under 19 08 09</t>
  </si>
  <si>
    <t>19.08.11</t>
  </si>
  <si>
    <t>Slam indeholdende farlige stoffer fra biologisk behandling af industrispildevand</t>
  </si>
  <si>
    <t>19.08.12</t>
  </si>
  <si>
    <t>Slam fra biologisk behandling af industrispildevand, bortset fra affald henhørende under 19 08 11</t>
  </si>
  <si>
    <t>19.08.13</t>
  </si>
  <si>
    <t>Slam indeholdende farlige stoffer fra anden behandling af industrispildevand</t>
  </si>
  <si>
    <t>19.08.14</t>
  </si>
  <si>
    <t>Slam fra anden behandling af industrispildevand, bortset fra affald henhørende under 19 08 13</t>
  </si>
  <si>
    <t>19.08.99</t>
  </si>
  <si>
    <t>19.09</t>
  </si>
  <si>
    <t>Affald fra fremstilling af drikkevand eller vand til industrielt brug</t>
  </si>
  <si>
    <t>19.09.01</t>
  </si>
  <si>
    <t>Fast affald fra primær filtrering eller behandling på rist</t>
  </si>
  <si>
    <t>19.09.02</t>
  </si>
  <si>
    <t>Slam fra klaring af drikkevand</t>
  </si>
  <si>
    <t>19.09.03</t>
  </si>
  <si>
    <t>Slam fra karbonatfjernelse</t>
  </si>
  <si>
    <t>19.09.04</t>
  </si>
  <si>
    <t>Brugt aktivt kul</t>
  </si>
  <si>
    <t>19.09.05</t>
  </si>
  <si>
    <t>19.09.06</t>
  </si>
  <si>
    <t>19.09.99</t>
  </si>
  <si>
    <t>19.10</t>
  </si>
  <si>
    <t>Affald fra fragmentering af metalholdigt affald</t>
  </si>
  <si>
    <t>19.10.01</t>
  </si>
  <si>
    <t>Jern- og stålaffald</t>
  </si>
  <si>
    <t>19.10.02</t>
  </si>
  <si>
    <t>19.10.03</t>
  </si>
  <si>
    <t>Den lette fraktion og støv indeholdende farlige stoffer</t>
  </si>
  <si>
    <t>19.10.04</t>
  </si>
  <si>
    <t>Halogenerede organiske opløsningsmidler, vaskevæske og moderlud</t>
  </si>
  <si>
    <t>07.01.04</t>
  </si>
  <si>
    <t>Andre organiske opløsningsmidler, vaskevæske og moderlud</t>
  </si>
  <si>
    <t>07.01.07</t>
  </si>
  <si>
    <t>Halogenerede destillationsremanenser og reaktionsrester</t>
  </si>
  <si>
    <t>07.01.08</t>
  </si>
  <si>
    <t>Andre destillationsremanenser og reaktionsrester</t>
  </si>
  <si>
    <t>07.01.09</t>
  </si>
  <si>
    <t>Halogenerede filterkager og brugte absorptionsmidler</t>
  </si>
  <si>
    <t>07.01.10</t>
  </si>
  <si>
    <t>Andre filterkager og brugte absorptionsmidler</t>
  </si>
  <si>
    <t>07.01.11</t>
  </si>
  <si>
    <t>07.01.12</t>
  </si>
  <si>
    <t>Slam fra spildevandsbehandling på produktionsstedet, bortset fra affald henhørende under 07 01 11</t>
  </si>
  <si>
    <t>07.01.99</t>
  </si>
  <si>
    <t>07.02</t>
  </si>
  <si>
    <t>Affald fra fremstilling, formulering, distribution og brug af plast, syntetisk gummi og kunstfibre</t>
  </si>
  <si>
    <t>07.02.01</t>
  </si>
  <si>
    <t>07.02.03</t>
  </si>
  <si>
    <t>07.02.04</t>
  </si>
  <si>
    <t>07.02.07</t>
  </si>
  <si>
    <t>07.02.08</t>
  </si>
  <si>
    <t>07.02.09</t>
  </si>
  <si>
    <t>07.02.10</t>
  </si>
  <si>
    <t>07.02.11</t>
  </si>
  <si>
    <t>07.02.12</t>
  </si>
  <si>
    <t>Slam fra spildevandsbehandling på produktionsstedet, bortset fra affald henhørende under 07 02 11</t>
  </si>
  <si>
    <t>07.02.13</t>
  </si>
  <si>
    <t>Plastaffald</t>
  </si>
  <si>
    <t>07.02.14</t>
  </si>
  <si>
    <t>Affald fra tilsætningsstoffer indeholdende farlige stoffer</t>
  </si>
  <si>
    <t>07.02.15</t>
  </si>
  <si>
    <t>Affald fra tilsætningsstoffer, bortset fra affald henhørende under 07 02 14</t>
  </si>
  <si>
    <t>07.02.16</t>
  </si>
  <si>
    <t>Affald indeholdende farlig silicone</t>
  </si>
  <si>
    <t>07.02.17</t>
  </si>
  <si>
    <t>Siliconeholdigt affald, bortset fra affald henhørende under 07 02 16</t>
  </si>
  <si>
    <t>07.02.99</t>
  </si>
  <si>
    <t>07.03</t>
  </si>
  <si>
    <t>Affald fra fremstilling, formulering, distribution og brug af organiske farvestoffer og pigmenter (med undtagelse af 06 11)</t>
  </si>
  <si>
    <t>07.03.01</t>
  </si>
  <si>
    <t>07.03.03</t>
  </si>
  <si>
    <t>07.03.04</t>
  </si>
  <si>
    <t>07.03.07</t>
  </si>
  <si>
    <t>07.03.08</t>
  </si>
  <si>
    <t>07.03.09</t>
  </si>
  <si>
    <t>07.03.10</t>
  </si>
  <si>
    <t>07.03.11</t>
  </si>
  <si>
    <t>07.03.12</t>
  </si>
  <si>
    <t>Slam fra spildevandsbehandling på produktionsstedet, bortset fra affald henhørende under 07 03 11</t>
  </si>
  <si>
    <t>07.03.99</t>
  </si>
  <si>
    <t>07.04</t>
  </si>
  <si>
    <t>Affald fra fremstilling, formulering, distribution og brug af organiske plantebeskyttelsesmidler (med undtagelse af 02 01 08 og 02 01 09), træbeskyttelsesmidler (med undtagelse af 03 02) og andre biocider</t>
  </si>
  <si>
    <t>07.04.01</t>
  </si>
  <si>
    <t>07.04.03</t>
  </si>
  <si>
    <t>07.04.04</t>
  </si>
  <si>
    <t>07.04.07</t>
  </si>
  <si>
    <t>07.04.08</t>
  </si>
  <si>
    <t>07.04.09</t>
  </si>
  <si>
    <t>07.04.10</t>
  </si>
  <si>
    <t>07.04.11</t>
  </si>
  <si>
    <t>07.04.12</t>
  </si>
  <si>
    <t>Slam fra spildevandsbehandling på produktionsstedet, bortset fra affald henhørende under 07 04 11</t>
  </si>
  <si>
    <t>07.04.13</t>
  </si>
  <si>
    <t>Fast affald indeholdende farlige stoffer</t>
  </si>
  <si>
    <t>07.04.99</t>
  </si>
  <si>
    <t>07.05</t>
  </si>
  <si>
    <t>Affald fra fremstilling, formulering, distribution og brug af lægemidler</t>
  </si>
  <si>
    <t>07.05.01</t>
  </si>
  <si>
    <t>07.05.03</t>
  </si>
  <si>
    <t>07.05.04</t>
  </si>
  <si>
    <t>07.05.07</t>
  </si>
  <si>
    <t>07.05.08</t>
  </si>
  <si>
    <t>07.05.09</t>
  </si>
  <si>
    <t>07.05.10</t>
  </si>
  <si>
    <t>07.05.11</t>
  </si>
  <si>
    <t>07.05.12</t>
  </si>
  <si>
    <t>Slam fra spildevandsbehandling på produktionsstedet, bortset fra affald henhørende under 07 05 11</t>
  </si>
  <si>
    <t>07.05.13</t>
  </si>
  <si>
    <t>07.05.14</t>
  </si>
  <si>
    <t>3.01</t>
  </si>
  <si>
    <t>Andre halogenerede opløsningsmidler og opløsningsmiddelblandinger</t>
  </si>
  <si>
    <t>14.06.03</t>
  </si>
  <si>
    <t>Andre opløsningsmidler og opløsningsmiddelblandinger</t>
  </si>
  <si>
    <t>14.06.04</t>
  </si>
  <si>
    <t>Slam eller fast affald indeholdende halogenerede opløsningsmidler</t>
  </si>
  <si>
    <t>14.06.05</t>
  </si>
  <si>
    <t>Slam eller fast affald indeholdende andre opløsningsmidler</t>
  </si>
  <si>
    <t>15.01</t>
  </si>
  <si>
    <t>Emballage (herunder separat indsamlet emballageaffald fra husholdninger)</t>
  </si>
  <si>
    <t>15.01.01</t>
  </si>
  <si>
    <t>Papir- og papemballage</t>
  </si>
  <si>
    <t>15.01.02</t>
  </si>
  <si>
    <t>Plastemballage</t>
  </si>
  <si>
    <t>15.01.03</t>
  </si>
  <si>
    <t>Træemballage</t>
  </si>
  <si>
    <t>15.01.04</t>
  </si>
  <si>
    <t>Metalemballage</t>
  </si>
  <si>
    <t>15.01.05</t>
  </si>
  <si>
    <t>Kompositemballage</t>
  </si>
  <si>
    <t>15.01.06</t>
  </si>
  <si>
    <t>Blandet emballage</t>
  </si>
  <si>
    <t>15.01.07</t>
  </si>
  <si>
    <t>Glasemballage</t>
  </si>
  <si>
    <t>15.01.09</t>
  </si>
  <si>
    <t>Tekstilemballage</t>
  </si>
  <si>
    <t>15.01.10</t>
  </si>
  <si>
    <t>Emballage, som indeholder rester af eller er forurenet med farlige stoffer</t>
  </si>
  <si>
    <t>15.01.11</t>
  </si>
  <si>
    <t>Metalemballage indeholdende et farligt, fast, porøst stof (f.eks. asbest), herunder tomme trykbeholdere</t>
  </si>
  <si>
    <t>15.02</t>
  </si>
  <si>
    <t>Absorptionsmidler, filtermaterialer, aftørringsklude og beskyttelsesdragter</t>
  </si>
  <si>
    <t>15.02.02</t>
  </si>
  <si>
    <t>Absorptionsmidler, filtermaterialer (herunder oliefiltre, ikke specificeret andetsteds), aftørringsklude og beskyttelsesdragter forurenet med farlige stoffer</t>
  </si>
  <si>
    <t>15.02.03</t>
  </si>
  <si>
    <t>Absorptionsmidler, filtermaterialer, aftørringsklude og beskyttelsesdragter, bortset fra affald henhørende under 15 02 02</t>
  </si>
  <si>
    <t>16.01</t>
  </si>
  <si>
    <t>Udtjente køretøjer fra forskellige transportformer (herunder materiel, der ikke er beregnet til vejkørsel) og affald fra ophugning af udtjente køretøjer og fra vedligeholdelse af køretøjer (med undtagelse af 13, 14, 16 06 og 16 08)</t>
  </si>
  <si>
    <t>16.01.03</t>
  </si>
  <si>
    <t>Udtjente dæk</t>
  </si>
  <si>
    <t>16.01.04</t>
  </si>
  <si>
    <t>Udtjente køretøjer.</t>
  </si>
  <si>
    <t>16.01.06</t>
  </si>
  <si>
    <t>Udtjente køretøjer, som hverken indeholder væsker eller andre farlige dele</t>
  </si>
  <si>
    <t>16.01.07</t>
  </si>
  <si>
    <t>Oliefiltre</t>
  </si>
  <si>
    <t>16.01.08</t>
  </si>
  <si>
    <t>Kviksølvholdige komponenter</t>
  </si>
  <si>
    <t>16.01.09</t>
  </si>
  <si>
    <t>Komponenter indeholdende PCB</t>
  </si>
  <si>
    <t>16.01.10</t>
  </si>
  <si>
    <t>Eksplosive komponenter (f.eks. airbags)</t>
  </si>
  <si>
    <t>16.01.11</t>
  </si>
  <si>
    <t>Bremseklodser indeholdende asbest</t>
  </si>
  <si>
    <t>16.01.12</t>
  </si>
  <si>
    <t>Bremseklodser, bortset fra affald henhørende under 16 01 11</t>
  </si>
  <si>
    <t>16.01.13</t>
  </si>
  <si>
    <t>16.01.14</t>
  </si>
  <si>
    <t>Frostvæsker indeholdende farlige stoffer</t>
  </si>
  <si>
    <t>16.01.15</t>
  </si>
  <si>
    <t>Frostvæsker, bortset fra affald henhørende under 16 01 14</t>
  </si>
  <si>
    <t>16.01.16</t>
  </si>
  <si>
    <t>Tanke til flydende gas</t>
  </si>
  <si>
    <t>16.01.17</t>
  </si>
  <si>
    <t>Jernholdigt metal</t>
  </si>
  <si>
    <t>16.01.18</t>
  </si>
  <si>
    <t>Ikke-jernmetal</t>
  </si>
  <si>
    <t>16.01.19</t>
  </si>
  <si>
    <t>16.01.20</t>
  </si>
  <si>
    <t>16.01.21</t>
  </si>
  <si>
    <t>Farlige komponenter, bortset fra affald henhørende under 16 01 07 - 16 01 11 og 16 01 13 og 16 01 14</t>
  </si>
  <si>
    <t>16.01.22</t>
  </si>
  <si>
    <t>Komponenter, ikke andetsteds specificeret</t>
  </si>
  <si>
    <t>16.01.99</t>
  </si>
  <si>
    <t>16.02</t>
  </si>
  <si>
    <t>Affald fra elektrisk og elektronisk udstyr</t>
  </si>
  <si>
    <t>16.02.09</t>
  </si>
  <si>
    <t>Transformatorer og kondensatorer, som indeholder PCB</t>
  </si>
  <si>
    <t>16.02.10</t>
  </si>
  <si>
    <t>Kasseret udstyr, som indeholder eller er forurenet med PCB, bortset fra affald henhørende under 16 02 09</t>
  </si>
  <si>
    <t>16.02.11</t>
  </si>
  <si>
    <t>Kasseret udstyr indeholdende chlorfluorcarboner, HCFC eller HFC</t>
  </si>
  <si>
    <t>16.02.12</t>
  </si>
  <si>
    <t>16.02.13</t>
  </si>
  <si>
    <t>16.02.14</t>
  </si>
  <si>
    <t>Kasseret udstyr, bortset fra affald henhørende under 16 02 09 - 16 02 13</t>
  </si>
  <si>
    <t>16.02.15</t>
  </si>
  <si>
    <t>Farlige dele fjernet fra kasseret udstyr</t>
  </si>
  <si>
    <t>16.02.16</t>
  </si>
  <si>
    <t>Dele fjernet fra kasseret udstyr, bortset fra affald henhørende under 16 02 15</t>
  </si>
  <si>
    <t>16.03</t>
  </si>
  <si>
    <t>Produktionsserier, som ikke overholder specifikationerne og ubenyttede varer</t>
  </si>
  <si>
    <t>16.03.03</t>
  </si>
  <si>
    <t>Uorganisk affald indeholdende farlige stoffer</t>
  </si>
  <si>
    <t>16.03.04</t>
  </si>
  <si>
    <t>Uorganisk affald, bortset fra affald henhørende under 16 03 03</t>
  </si>
  <si>
    <t>16.03.05</t>
  </si>
  <si>
    <t>Organisk affald indeholdende farlige stoffer</t>
  </si>
  <si>
    <t>16.03.06</t>
  </si>
  <si>
    <t>Organisk affald, bortset fra affald henhørende under 16 03 05</t>
  </si>
  <si>
    <t>16.04</t>
  </si>
  <si>
    <t>Kasserede eksplosive stoffer</t>
  </si>
  <si>
    <t>16.04.01</t>
  </si>
  <si>
    <t>Kasseret ammunition</t>
  </si>
  <si>
    <t>16.04.02</t>
  </si>
  <si>
    <t>Kasseret fyrværkeri</t>
  </si>
  <si>
    <t>16.04.03</t>
  </si>
  <si>
    <t>Andre kasserede eksplosive stoffer</t>
  </si>
  <si>
    <t>16.05</t>
  </si>
  <si>
    <t>Gasarter i trykbeholdere og kasserede kemikalier</t>
  </si>
  <si>
    <t>16.05.04</t>
  </si>
  <si>
    <t>Gasarter i trykbeholdere (herunder haloner) indeholdende farlige stoffer</t>
  </si>
  <si>
    <t>16.05.05</t>
  </si>
  <si>
    <t>Gasarter i trykbeholdere, bortset fra affald henhørende under 16 05 04</t>
  </si>
  <si>
    <t>16.05.06</t>
  </si>
  <si>
    <t>Laboratoriekemikalier bestående af eller indeholdende farlige stoffer, herunder blandinger af laboratoriekemikalier</t>
  </si>
  <si>
    <t>16.05.07</t>
  </si>
  <si>
    <t>Kasserede uorganiske kemikalier bestående af eller indeholdende farlige stoffer</t>
  </si>
  <si>
    <t>16.05.08</t>
  </si>
  <si>
    <t>Kasserede organiske kemikalier bestående af eller indeholdende farlige stoffer</t>
  </si>
  <si>
    <t>16.05.09</t>
  </si>
  <si>
    <t>Kasserede kemikalier, bortset fra affald henhørende under 16 05 06, 16 05 07 eller 16 05 08</t>
  </si>
  <si>
    <t>16.06</t>
  </si>
  <si>
    <t>Batterier og akkumulatorer</t>
  </si>
  <si>
    <t>16.06.01</t>
  </si>
  <si>
    <t>Blyakkumulatorer</t>
  </si>
  <si>
    <t>16.06.02</t>
  </si>
  <si>
    <t>Ni-Cd-batterier</t>
  </si>
  <si>
    <t>16.06.03</t>
  </si>
  <si>
    <t>Kviksølvholdige batterier</t>
  </si>
  <si>
    <t>16.06.04</t>
  </si>
  <si>
    <t>Alkaliske batterier (undtagen 16 06 03)</t>
  </si>
  <si>
    <t>16.06.05</t>
  </si>
  <si>
    <t>Andre batterier og akkumulatorer</t>
  </si>
  <si>
    <t>16.06.06</t>
  </si>
  <si>
    <t>Separat indsamlede elektrolytter fra batterier og akkumulatorer</t>
  </si>
  <si>
    <t>16.07</t>
  </si>
  <si>
    <t>Affald fra rengøring af transporttanke, lagertanke og tønder (undtagen 05 og 13)</t>
  </si>
  <si>
    <t>16.07.08</t>
  </si>
  <si>
    <t>Olieholdigt affald</t>
  </si>
  <si>
    <t>16.07.09</t>
  </si>
  <si>
    <t>Affald indeholdende andre farlige stoffer</t>
  </si>
  <si>
    <t>16.07.99</t>
  </si>
  <si>
    <t>16.08</t>
  </si>
  <si>
    <t>Brugte katalysatorer</t>
  </si>
  <si>
    <t>16.08.01</t>
  </si>
  <si>
    <t>Brugte katalysatorer indeholdende guld, sølv, rhenium, rhodium eller palladium (undtagen 16 08 07)</t>
  </si>
  <si>
    <t>16.08.02</t>
  </si>
  <si>
    <t>16.08.03</t>
  </si>
  <si>
    <t>Brugte katalysatorer indeholdende overgangsmetaller eller overgangsmetalforbindelser, ikke andetsteds specificeret</t>
  </si>
  <si>
    <t>16.08.04</t>
  </si>
  <si>
    <t>Brugte flydende katalysatorer fra katalytisk krakning (med undtagelse af 16 08 07)</t>
  </si>
  <si>
    <t>16.08.05</t>
  </si>
  <si>
    <t>Brugte katalysatorer indeholdende phosphorsyre</t>
  </si>
  <si>
    <t>16.08.06</t>
  </si>
  <si>
    <t>Brugte væsker, som har været anvendt som katalysatorer</t>
  </si>
  <si>
    <t>16.08.07</t>
  </si>
  <si>
    <t>Brugte katalysatorer forurenet med farlige stoffer</t>
  </si>
  <si>
    <t>16.09</t>
  </si>
  <si>
    <t>Oxiderende stoffer</t>
  </si>
  <si>
    <t>16.09.01</t>
  </si>
  <si>
    <t>Permanganater, f.eks. kaliumpermanganat</t>
  </si>
  <si>
    <t>16.09.02</t>
  </si>
  <si>
    <t>16.09.03</t>
  </si>
  <si>
    <t>Peroxider, f.eks. hydrogenperoxid</t>
  </si>
  <si>
    <t>16.09.04</t>
  </si>
  <si>
    <t>Oxiderende stoffer, ikke andetsteds specificeret</t>
  </si>
  <si>
    <t>16.10</t>
  </si>
  <si>
    <t>Vandigt flydende affald bestemt til behandling uden for produktionsstedet</t>
  </si>
  <si>
    <t>16.10.01</t>
  </si>
  <si>
    <t>Vandigt flydende affald indeholdende farlige stoffer</t>
  </si>
  <si>
    <t>16.10.02</t>
  </si>
  <si>
    <t>Vandigt flydende affald, bortset fra affald henhørende under 16 10 01</t>
  </si>
  <si>
    <t>16.10.03</t>
  </si>
  <si>
    <t>Vandige koncentrater indeholdende farlige stoffer</t>
  </si>
  <si>
    <t>16.10.04</t>
  </si>
  <si>
    <t>Vandige koncentrater, bortset fra affald henhørende under 16 10 03</t>
  </si>
  <si>
    <t>16.11</t>
  </si>
  <si>
    <t>Affald fra foringer og ildfaste materialer</t>
  </si>
  <si>
    <t>16.11.01</t>
  </si>
  <si>
    <t>Kulstofbaserede foringer og ildfaste materialer fra metallurgiske processer indeholdende farlige stoffer</t>
  </si>
  <si>
    <t>16.11.02</t>
  </si>
  <si>
    <t>Kulstofbaserede foringer og ildfaste materialer fra metallurgiske processer, bortset fra affald henhørende under 16 11 01</t>
  </si>
  <si>
    <t>16.11.03</t>
  </si>
  <si>
    <t>Andre foringer og ildfaste materialer fra metallurgiske processer indeholdende farlige stoffer</t>
  </si>
  <si>
    <t>16.11.04</t>
  </si>
  <si>
    <t>Andre foringer og ildfaste materialer fra metallurgiske processer, bortset fra affald henhørende under 16 11 03</t>
  </si>
  <si>
    <t>16.11.05</t>
  </si>
  <si>
    <t>Foringer og ildfaste materialer fra ikke-metallurgiske processer indeholdende farlige stoffer</t>
  </si>
  <si>
    <t>16.11.06</t>
  </si>
  <si>
    <t>Udludningsrester fra bearbejdning af zink, støv og slam, som f.eks. jarosit og hæmatit</t>
  </si>
  <si>
    <t>A1080</t>
  </si>
  <si>
    <t>Zinkaffald, der ikke er opført på liste B og indeholder bly og cadmium i så høj koncentration, at det falder ind under en af farekategorierne i bilag III</t>
  </si>
  <si>
    <t>A1090</t>
  </si>
  <si>
    <t>Aske fra forbrænding af isoleret kobbertråd</t>
  </si>
  <si>
    <t>A1100</t>
  </si>
  <si>
    <t>Støv og rester fra gasrensesystemer ved kobbersmelteanlæg</t>
  </si>
  <si>
    <t>A1110</t>
  </si>
  <si>
    <t>Brugte opløsninger fra elektrolytisk raffinering og indvinding af kobber</t>
  </si>
  <si>
    <t>A1120</t>
  </si>
  <si>
    <t>Affaldsslam, herunder anodeslim, fra elektrolysesystemer til elektrolytisk raffinering og indvinding af kobber</t>
  </si>
  <si>
    <t>A1130</t>
  </si>
  <si>
    <t>Brugte ætseopløsninger indeholdende opløst kobber</t>
  </si>
  <si>
    <t>A1140</t>
  </si>
  <si>
    <t>Brugte kobberchlorid- og kobbercyanidkatalysatorer</t>
  </si>
  <si>
    <t>A1150</t>
  </si>
  <si>
    <t>Ædelmetalaske fra forbrænding af printplader, som ikke er opført på liste B</t>
  </si>
  <si>
    <t>A1160</t>
  </si>
  <si>
    <t>Kasserede blyakkumulatorer, hele og knuste</t>
  </si>
  <si>
    <t>A1170</t>
  </si>
  <si>
    <t>Usorterede kasserede batterier, undtagen blandinger, der kun består af liste B-batterier. Kasserede batterier, der ikke er opført på liste B og indeholder bilag I-bestanddele i et sådant omfang, at de er farlige</t>
  </si>
  <si>
    <t>A1180</t>
  </si>
  <si>
    <t>A1190</t>
  </si>
  <si>
    <t>A2010</t>
  </si>
  <si>
    <t>Glasaffald fra katodestrålerør og andet aktiveret glas</t>
  </si>
  <si>
    <t>A2020</t>
  </si>
  <si>
    <t>Kasserede uorganiske fluorforbindelser i form af væsker eller slam, dog undtagen sådant affald som er opført på liste B</t>
  </si>
  <si>
    <t>A2030</t>
  </si>
  <si>
    <t>Katalysatoraffald, dog undtagen sådant affald som er opført på liste B</t>
  </si>
  <si>
    <t>A2040</t>
  </si>
  <si>
    <t>Plastaffald: Nedenstående plastmaterialer, også blandede, når de ikke er blandet med andet affald og opfylder bestemte specifikationer: 1) Skrot af plast af ikke-halogenerede polymerer og copolymerer, f.eks. følgende: 1a) ethylen, 1b) styren, 1c) polypropylene, 1d) polyethylenterephthalat, 1e) acrylonitril, 1f) butadien, 1g) polyacetaler, 1h) polyamider, 1i) polybutylenterepthalater, 1j) polycarbonater, 1k) polyethere, 1l) polyphenylensulfider, 1m) acryl-polymerer, 1n) alkaner (C10-C13) (blødgørere), 1o) polyurethan (ikke indeholdende chlorfluorcarboner), 1p) polysiloxaner, 1q) polymethylmethacrylat, 1r) polyvinylalkohol, 1s) polyvinylbutyral, 1t) polyvinylacetat, 2) Hærdeplastaffald og kondensationsprodukter indeholdende følgende: 2a) ureaformaldehydharpikser, 2b) phenolformaldehydharpikser, 2c) melaminformaldehydharpikser, 2d) epoxyharpikser, 2e) alkydharpikser, 2f) polyamider, 3) Følgende fluorpolymeraffald: 3a) perfluorethylen/propylen (FEP), 3b) perfluoralkoxylalkan, 3b1) tetrafluoroethylen/perfluorvinyl</t>
  </si>
  <si>
    <t>Affald af papir, pap og papirprodukter. Nedenstående materialer, når de ikke er blandet med farligt affald: 1) Affald og skrot af papir eller pap af: 1a) ubleget papir eller pap samt af bølgepapir eller bølgepap, 1b) andet papir eller pap, hovedsagelig fremstillet af bleget kemisk masse, ikke gennemfarvet, 1c) papir eller pap, hovedsagelig fremstillet af mekanisk masse (f.eks. aviser, blade og lignende tryksager), 1d) andre produkter, bl.a. 1d.1) lamineret pap 1d.2) usorteret skrot, 1e) Affald må ikke være blandet., 1f) Problemer i forbindelse med fri afbrænding skal tages i betragtning.</t>
  </si>
  <si>
    <t>Y0046</t>
  </si>
  <si>
    <t>Y0047</t>
  </si>
  <si>
    <t>Indsamlet husholdningsaffald</t>
  </si>
  <si>
    <t>Affald fra sletning af læder og andet læder- eller kunstlæderaffald, der ikke er egnet til fremstilling af lædervarer, som indeholder hexavalente chromforbindelser eller biocider (se også det tilsvarende punkt i liste B, B3090)</t>
  </si>
  <si>
    <t>A3110</t>
  </si>
  <si>
    <t>Afhåringsaffald, som indeholder hexavalente chromforbindelser, biocider eller smitstoffer (se også det tilsvarende punkt i liste B, B3110)</t>
  </si>
  <si>
    <t>A3120</t>
  </si>
  <si>
    <t>Shredderfluff</t>
  </si>
  <si>
    <t>A3130</t>
  </si>
  <si>
    <t>Kasserede organiske phosphorforbindelser</t>
  </si>
  <si>
    <t>A3140</t>
  </si>
  <si>
    <t>Kasserede ikke-halogenerede organiske opløsningsmidler, dog ikke sådant affald, som er opført på liste B</t>
  </si>
  <si>
    <t>A3150</t>
  </si>
  <si>
    <t>Kasserede halogenerede organiske opløsningsmidler</t>
  </si>
  <si>
    <t>A3160</t>
  </si>
  <si>
    <t>Halogenerede og ikke-halogenerede ikke-vandige destillationsrester fra genvinding af organiske opløsningsmidler</t>
  </si>
  <si>
    <t>A3170</t>
  </si>
  <si>
    <t>Affald fra produktion af alifatiske halogenerede kulbrinter (såsom chlormethan, dichlorethan, vinylchlorid, vinylidenchlorid, allylchlorid og epichlorhydrin)</t>
  </si>
  <si>
    <t>A3180</t>
  </si>
  <si>
    <t>A3190</t>
  </si>
  <si>
    <t>Tjærerester (undtagen asfaltcement) fra raffinering, destillation og pyrolytisk behandling af organisk materiale</t>
  </si>
  <si>
    <t>A3200</t>
  </si>
  <si>
    <t>Bitumenmaterialer (asfaltaffald) fra vejbygning og -vedligehold, som indeholder tjære (se også det tilsvarende punkt i liste B, B2130)</t>
  </si>
  <si>
    <t>A4010</t>
  </si>
  <si>
    <t>Affald fra produktion, tilberedning og brug af farmaceutiske produkter, dog ikke sådant affald, som er opført på liste B</t>
  </si>
  <si>
    <t>A4020</t>
  </si>
  <si>
    <t>A4030</t>
  </si>
  <si>
    <t>Affald fra produktion, formulering og anvendelse af biocider og phytofarmaceutiske produkter, herunder pesticider og herbicider, der er kasseret, fordi de er fejlproduceret, for gamle eller uegnede til det oprindelige formål</t>
  </si>
  <si>
    <t>A4040</t>
  </si>
  <si>
    <t>Affald fra produktion, formulering og anvendelse af kemikalier til træimprægnering</t>
  </si>
  <si>
    <t>A4050</t>
  </si>
  <si>
    <t>Affald, der indeholder, består af eller er forurenet med et af følgende: 1) uorganiske cyanider, med undtagelse af restprodukter indeholdende ædelmetal i fast form, som indeholder spor af uorganiske cyanider, 2) organiske cyanider</t>
  </si>
  <si>
    <t>A4060</t>
  </si>
  <si>
    <t>Blandinger og emulsioner af olieaffald/vand og kulbrinter/vand</t>
  </si>
  <si>
    <t>A4070</t>
  </si>
  <si>
    <t>Affald fra produktion, formulering og anvendelse af trykfarver, farvestoffer, pigmenter, maling, lak og fernis, dog ikke sådant affald, som er opført på liste B (se også det tilsvarende punkt i liste B, B4010)</t>
  </si>
  <si>
    <t>A4080</t>
  </si>
  <si>
    <t>Eksplosivt affald (dog ikke sådant affald, som er opført på liste B)</t>
  </si>
  <si>
    <t>A4090</t>
  </si>
  <si>
    <t>Andre sure og basiske opløsninger end dem, der er opført under det tilsvarende punkt i liste B (se også det tilsvarende punkt i liste B, B2120)</t>
  </si>
  <si>
    <t>A4100</t>
  </si>
  <si>
    <t>Affald fra industrielt forureningsbegrænsende udstyr til rensning af luftafkast fra industrien, dog ikke sådant affald, som er opført på liste B</t>
  </si>
  <si>
    <t>A4110</t>
  </si>
  <si>
    <t>Affald, der indeholder, består af eller er forurenet med et af følgende: 1) en polychloreret dibenzofuran, 2) en polychloreret dibenzodioxin</t>
  </si>
  <si>
    <t>A4120</t>
  </si>
  <si>
    <t>Affald, der indeholder, består af eller er forurenet med peroxider</t>
  </si>
  <si>
    <t>A4130</t>
  </si>
  <si>
    <t>Brugt emballage og beholdere, der indeholder bilag I-bestanddele i en sådan koncentration, at de falder ind under farekategorierne i bilag III</t>
  </si>
  <si>
    <t>A4140</t>
  </si>
  <si>
    <t>Affald, der består af eller indeholder fejlproducerede eller for gamle (1) kemikalier, der henhører under en af kategorierne i bilag I, og falder ind under en af farekategorierne i bilag III</t>
  </si>
  <si>
    <t>A4150</t>
  </si>
  <si>
    <t>Kemikalieaffald fra forsknings- og udviklingsarbejde og undervisningsvirksomhed, som ikke er identificeret og/eller er nye, så deres virkninger på menneskers sundhed og/eller miljø ikke kendes</t>
  </si>
  <si>
    <t>A4160</t>
  </si>
  <si>
    <t>Brugt aktivt kul, som ikke er opført på liste B (se også det tilsvarende punkt i liste B, B2060)</t>
  </si>
  <si>
    <t>B1010</t>
  </si>
  <si>
    <t>B1020</t>
  </si>
  <si>
    <t>B1030</t>
  </si>
  <si>
    <t>Rester, der indeholder varmebestandigt metal</t>
  </si>
  <si>
    <t>B1031</t>
  </si>
  <si>
    <t>Molybdæn-, wolfram-, tantal-, titan-, niobium- og rheniumaffald af metal og metallegeringer i metalform ispredbar form (metalpulver), dog undtagen sådant affald, som er opført på liste A i punkt A1050, galvanisk slam.</t>
  </si>
  <si>
    <t>B1040</t>
  </si>
  <si>
    <t>Skrottede samlinger fra elproduktion, som ikke er forurenet med smøreolier, PCB eller PCT i et sådant omfang, at de er farlige</t>
  </si>
  <si>
    <t>B1050</t>
  </si>
  <si>
    <t>Blandede ikke-jernmetaller, tung fraktion, som ikke indeholder bilag I-materialer i en sådan koncentration, at de falder ind under en af farekategorierne i bilag III</t>
  </si>
  <si>
    <t>B1060</t>
  </si>
  <si>
    <t>Affald af selen og tellur i metallisk form, herunder pulver</t>
  </si>
  <si>
    <t>B1070</t>
  </si>
  <si>
    <t>10.06.99</t>
  </si>
  <si>
    <t>10.07</t>
  </si>
  <si>
    <t>Affald fra termisk baserede sølv-, guld- og platinværker</t>
  </si>
  <si>
    <t>10.07.01</t>
  </si>
  <si>
    <t>10.07.02</t>
  </si>
  <si>
    <t>10.07.03</t>
  </si>
  <si>
    <t>10.07.04</t>
  </si>
  <si>
    <t>10.07.05</t>
  </si>
  <si>
    <t>10.07.07</t>
  </si>
  <si>
    <t>10.07.08</t>
  </si>
  <si>
    <t>Affald fra behandling af kølevand, bortset fra affald henhørende under 10 07 07</t>
  </si>
  <si>
    <t>10.07.99</t>
  </si>
  <si>
    <t>10.08</t>
  </si>
  <si>
    <t>For hver værdiliste er der vist, hvilket felt det svarer til, i web interfacet til den manuelle indberetning.</t>
  </si>
  <si>
    <t>Følgende værdilister er beskrevet i dette dokument.</t>
  </si>
  <si>
    <t>Værdilister/felt navn</t>
  </si>
  <si>
    <t>Beskrivelse</t>
  </si>
  <si>
    <t>WasteProducerType</t>
  </si>
  <si>
    <t>Producent type.</t>
  </si>
  <si>
    <t>MunicipalityCode</t>
  </si>
  <si>
    <t>Kommune kode.</t>
  </si>
  <si>
    <t>MeasurementTypeCode</t>
  </si>
  <si>
    <t>Målemetode.</t>
  </si>
  <si>
    <t>EAKCode</t>
  </si>
  <si>
    <t>EAK kode.</t>
  </si>
  <si>
    <t>WasteCode</t>
  </si>
  <si>
    <t>Indberetningstype.</t>
  </si>
  <si>
    <t>WasteActivity</t>
  </si>
  <si>
    <t>Affaldsaktivitet.</t>
  </si>
  <si>
    <t>RecoveryCode</t>
  </si>
  <si>
    <t>Nyttiggørelsesmetode.</t>
  </si>
  <si>
    <t>DisposalCode</t>
  </si>
  <si>
    <t>Bortskaffelsesmetode.</t>
  </si>
  <si>
    <t>CountryIdentificationCode</t>
  </si>
  <si>
    <t>Landekode.</t>
  </si>
  <si>
    <t>BaselClassificationCode</t>
  </si>
  <si>
    <t>Basel kode.</t>
  </si>
  <si>
    <t>OECDClassificationCode</t>
  </si>
  <si>
    <t>OECD kode.</t>
  </si>
  <si>
    <t xml:space="preserve">Dette bilag beskriver de værdilister der anvendes i indberetningen af affaldsdata, i forbindelse med system til system samt csv og xml import af indberetninger. </t>
  </si>
  <si>
    <t>En værdiliste angiver de lovlige værdier det tilhørende felt i en indberetning kan antage. Navnet på værdilisten svarer til navnet på feltet som defineret i xml skemaerne og i csv felt definitioner.</t>
  </si>
  <si>
    <t>Offentlig eller privat virksomhed med P-nummer</t>
  </si>
  <si>
    <t>Offentlig eller privat virksomhed uden P-nummer</t>
  </si>
  <si>
    <t>Kommune</t>
  </si>
  <si>
    <t>Værdi</t>
  </si>
  <si>
    <t>Albertslund</t>
  </si>
  <si>
    <t>Allerød</t>
  </si>
  <si>
    <t>Assens</t>
  </si>
  <si>
    <t>Ballerup</t>
  </si>
  <si>
    <t>Billund</t>
  </si>
  <si>
    <t>Bornholm</t>
  </si>
  <si>
    <t>Brøndby</t>
  </si>
  <si>
    <t>Brønderslev</t>
  </si>
  <si>
    <t>Christiansø</t>
  </si>
  <si>
    <t>Dragør</t>
  </si>
  <si>
    <t>Egedal</t>
  </si>
  <si>
    <t>Esbjerg</t>
  </si>
  <si>
    <t>Fanø</t>
  </si>
  <si>
    <t>Favrskov</t>
  </si>
  <si>
    <t>Faxe</t>
  </si>
  <si>
    <t>Fredensborg</t>
  </si>
  <si>
    <t>Fredericia</t>
  </si>
  <si>
    <t>Frederiksberg</t>
  </si>
  <si>
    <t>Frederikshavn</t>
  </si>
  <si>
    <t>Frederikssund</t>
  </si>
  <si>
    <t>Furesø</t>
  </si>
  <si>
    <t>Faaborg-Midtfyn</t>
  </si>
  <si>
    <t>Gentofte</t>
  </si>
  <si>
    <t>Gladsaxe</t>
  </si>
  <si>
    <t>Let bionedbrydelige hydraulikolier</t>
  </si>
  <si>
    <t>13.01.13</t>
  </si>
  <si>
    <t>Andre hydraulikolier</t>
  </si>
  <si>
    <t>13.02</t>
  </si>
  <si>
    <t>Motor-, gear- og smøreolieaffald</t>
  </si>
  <si>
    <t>13.02.04</t>
  </si>
  <si>
    <t>Mineralske, chlorerede motor-, gear- og smøreolier</t>
  </si>
  <si>
    <t>13.02.05</t>
  </si>
  <si>
    <t>Mineralske, ikke-chlorerede motor-, gear- og smøreolier</t>
  </si>
  <si>
    <t>13.02.06</t>
  </si>
  <si>
    <t>Syntetiske motor-, gear- og smøreolier</t>
  </si>
  <si>
    <t>13.02.07</t>
  </si>
  <si>
    <t>Let bionedbrydelige motor-, gear- og smøreolier</t>
  </si>
  <si>
    <t>13.02.08</t>
  </si>
  <si>
    <t>Andre motor-, gear- og smøreolier</t>
  </si>
  <si>
    <t>13.03</t>
  </si>
  <si>
    <t>Affald fra isolations- og varmetransmissionsolier</t>
  </si>
  <si>
    <t>13.03.01</t>
  </si>
  <si>
    <t>Isolations- og varmetransmissionsolier indeholdende PCB</t>
  </si>
  <si>
    <t>13.03.06</t>
  </si>
  <si>
    <t>Mineralske, chlorerede isolations- og varmetransmissionsolier, bortset fra affald henhørende under 13 03 01</t>
  </si>
  <si>
    <t>13.03.07</t>
  </si>
  <si>
    <t>Mineralske, ikke-chlorerede isolations- og varmetransmissionsolier</t>
  </si>
  <si>
    <t>13.03.08</t>
  </si>
  <si>
    <t>Syntetiske isolations- og varmetransmissionsolier</t>
  </si>
  <si>
    <t>13.03.09</t>
  </si>
  <si>
    <t>Let bionedbrydelige isolations- og varmetransmissionsolier</t>
  </si>
  <si>
    <t>13.03.10</t>
  </si>
  <si>
    <t>Andre isolations- og varmetransmissionsolier</t>
  </si>
  <si>
    <t>13.04</t>
  </si>
  <si>
    <t>Bundolie (fra skibe)</t>
  </si>
  <si>
    <t>13.04.01</t>
  </si>
  <si>
    <t>Bundolie fra sejlads på indre vandveje</t>
  </si>
  <si>
    <t>13.04.02</t>
  </si>
  <si>
    <t>Affald fra modtageanlæg for bundolie</t>
  </si>
  <si>
    <t>13.04.03</t>
  </si>
  <si>
    <t>Bundolie fra anden sejlads</t>
  </si>
  <si>
    <t>13.05</t>
  </si>
  <si>
    <t>Materiale fra olieseparatorer</t>
  </si>
  <si>
    <t>13.05.01</t>
  </si>
  <si>
    <t>Fast affald fra sandfang og olieseparatorer</t>
  </si>
  <si>
    <t>13.05.02</t>
  </si>
  <si>
    <t>Slam fra olieseparatorer</t>
  </si>
  <si>
    <t>13.05.03</t>
  </si>
  <si>
    <t>Slam fra olieudskillere</t>
  </si>
  <si>
    <t>13.05.06</t>
  </si>
  <si>
    <t>Olie fra olieseparatorer</t>
  </si>
  <si>
    <t>13.05.07</t>
  </si>
  <si>
    <t>Olieholdigt vand fra olieseparatorer</t>
  </si>
  <si>
    <t>13.05.08</t>
  </si>
  <si>
    <t>Blandet affald fra sandfang og olieseparatorer</t>
  </si>
  <si>
    <t>13.07</t>
  </si>
  <si>
    <t>Affald fra flydende brændstoffer</t>
  </si>
  <si>
    <t>13.07.01</t>
  </si>
  <si>
    <t>Brændselsolie og dieselolie</t>
  </si>
  <si>
    <t>13.07.02</t>
  </si>
  <si>
    <t>Benzin</t>
  </si>
  <si>
    <t>13.07.03</t>
  </si>
  <si>
    <t>Andre brændstoffer (herunder blandingsprodukter)</t>
  </si>
  <si>
    <t>13.08</t>
  </si>
  <si>
    <t>Andet olieaffald, ikke andetsteds specificeret</t>
  </si>
  <si>
    <t>13.08.01</t>
  </si>
  <si>
    <t>Afsaltningsslam eller -emulsioner</t>
  </si>
  <si>
    <t>13.08.02</t>
  </si>
  <si>
    <t>Andre emulsioner</t>
  </si>
  <si>
    <t>13.08.99</t>
  </si>
  <si>
    <t>14.06</t>
  </si>
  <si>
    <t>Kasserede organiske opløsningsmidler, kølemidler og skum/aerosoldrivmidler</t>
  </si>
  <si>
    <t>14.06.01</t>
  </si>
  <si>
    <t>Chlorfluorcarboner, HCFC og HFC</t>
  </si>
  <si>
    <t>14.06.02</t>
  </si>
  <si>
    <t>0710</t>
  </si>
  <si>
    <t>0563</t>
  </si>
  <si>
    <t>0561</t>
  </si>
  <si>
    <t>0240</t>
  </si>
  <si>
    <t>0155</t>
  </si>
  <si>
    <t>0411</t>
  </si>
  <si>
    <t>0810</t>
  </si>
  <si>
    <t>0153</t>
  </si>
  <si>
    <t>0400</t>
  </si>
  <si>
    <t>0530</t>
  </si>
  <si>
    <t>0151</t>
  </si>
  <si>
    <t>0420</t>
  </si>
  <si>
    <t>0201</t>
  </si>
  <si>
    <t>0165</t>
  </si>
  <si>
    <t>H30</t>
  </si>
  <si>
    <t>Emballage træ</t>
  </si>
  <si>
    <t>Bahamaøerne</t>
  </si>
  <si>
    <t>Bahreinøerne</t>
  </si>
  <si>
    <t>Bermudaøerne</t>
  </si>
  <si>
    <t>Christmas Island</t>
  </si>
  <si>
    <t>Cocos Island</t>
  </si>
  <si>
    <t>Congo, Den demokratiske Republik</t>
  </si>
  <si>
    <t>Guadeloupe, herunder St. Bartélemy, Nordlige del af St. Martin, les Santes, Desirade og Marie-Galante</t>
  </si>
  <si>
    <t>Heard Island og McDonalds Islands</t>
  </si>
  <si>
    <t>Madagascar, Demokratiske Republik</t>
  </si>
  <si>
    <t>Mayotte</t>
  </si>
  <si>
    <t>OM</t>
  </si>
  <si>
    <t>Panama og Kanalzonen</t>
  </si>
  <si>
    <t>PY</t>
  </si>
  <si>
    <t>Réunion</t>
  </si>
  <si>
    <t>Saint Helena, Ascension &amp; Tristan da Cunha</t>
  </si>
  <si>
    <t>Saint Kitts og Nevis</t>
  </si>
  <si>
    <t>Saint Lucia</t>
  </si>
  <si>
    <t>Saint Pierre et Miquelon</t>
  </si>
  <si>
    <t>Saint Vincent &amp; The Grenadines</t>
  </si>
  <si>
    <t>US</t>
  </si>
  <si>
    <t>GQ</t>
  </si>
  <si>
    <t>Øvrige USA besiddelser i Vestindien herunder St.Thomas, St. Croix, St. John og Jomfruøerne (USA)</t>
  </si>
  <si>
    <t>Affald, dog ikke massivt metalaffald, som indeholder eller er forurenet med et af følgende: 1) antimon og antimonforbindelser, 2) beryllium og berylliumforbindelser, 3) cadmium og cadmiumforbindelser, 4) bly og blyforbindelser, 5) selen og selenforbindelser, 6) tellur og tellurforbindelser</t>
  </si>
  <si>
    <t>Kasserede elektriske og elektroniske komponentsamlinger og skrot, som indeholder sådanne komponenter som akkumulatorer og andre batterier på liste A, kviksølvafbrydere, glas fra katodestrålerør og andet aktiveret glas og PCB-kondensatorer, eller som er forurenet med bilag I-bestanddele (f.eks. cadmium, kviksølv, bly eller polychloreret biphenyl) i et sådant omfang, at de henhører under en af kategorierne i bilag III (se også det tilsvarende punkt i liste B, B1110)</t>
  </si>
  <si>
    <t>Kasserede metalkabler, beklædt eller isoleret med plastik, der indeholder eller er forurenet med stenkulstjære, PCB (3), bly, cadmium, andre organiske halogenforbindelser eller andre i bilag I nævnte bestanddele i et sådant omfang, at de udviser de i bilag III nævnte egenskaber.</t>
  </si>
  <si>
    <t>Affald, stoffer og genstande, der indeholder, består af eller er forurenet med polychlorerede biphenyler (PCB), polychlorerede terphenyler (PCT), polychlorerede naphthalener (PCN), polybromerede biphenyler (PBB) eller andre polybromerede analoger af disse forbindelser i en koncentration på 50 mg/kg eller derover</t>
  </si>
  <si>
    <t>Klinisk affald og dermed beslægtet affald, dvs. affald fra lægebehandling, sygepleje, tandbehandling, dyrlægepraksis mv., samt affald, der produceres på hospitaler og lignende institutioner i forbindelse med undersøgelse og behandling af patienter og forskningsprojekter</t>
  </si>
  <si>
    <t>Affald af metal og metallegeringer i metalform i ikke-spredbar form: 1) ædelmetaller (guld, sølv og platingruppen, dog ikke kviksølv), 2) skrot af jern og stål, 3) skrot af kobber, 4) skrot af nikkel, 5) skrot af aluminium, 6) skrot af zink, 7) skrot af tin, 8) skrot af wolfram, 9) skrot af molybdæn, 10) skrot af tantal, 11) skrot af magnesium, 12) skrot af cobalt, 13) skrot af bismut, 14) skrot af titan, 15) skrot af zirconium, 16) skrot af mangan, 17) skrot af germanium, 18) skrot af vanadium, 19) skrot af hafnium, indium, niobium, rhenium og gallium, 20) skrot af thorium, 21) skrot af sjældne jordarter, 22) skrot af chrom</t>
  </si>
  <si>
    <t>Rent ikke-kontamineret metalskrot, herunder legeringer, i form af færdigfremstillet råmateriale (plader, barrer, stænger, mv.): 1) skrot af antimon, 2) skrot af beryllium, 3) skrot af cadmium, 4)skrot af bly (undtagen blyakkumulatorer), 5) skrot af selen, 6) skrot af tellur</t>
  </si>
  <si>
    <t>Metalholdigt affald fra metalsmeltning og -raffinering: 1) Galvaniseringsråsten (hårdzinkrester), 2) Slagge indeholdende zink: 2a) galvaniseringsslagge, top (&gt; 90 % Zn), 2b) galvaniseringsslagge, bund (&gt; 92 % Zn), 2c) zinkslagge fra trykstøbning (&gt; 85 % Zn), 2d) zinkslagge fra varmgalvanisering (&gt; 92 % Zn), 2e) zinkslagge i øvrigt, 3) Aluminiumslagge undtagen saltslagge, 4) Slagger fra forarbejdning af kobber til yderligere forarbejdning eller raffinering, når de ikke indeholder arsen,bly eller cadmium i et sådant omfang, at de falder ind under en af farekategorierne i bilag III, 5) Affald af ildfast foring, herunder digler, fra kobbersmeltning, 6) Slagger fra forarbejdning af ædle metaller til yderligere raffinering, 7) Tantalholdig tinslagge med mindre end 0,5 % tin</t>
  </si>
  <si>
    <t>Elektriske og elektroniske samlinger: 1) Elektroniske komponentsamlinger, der kun består af metaller og legeringer, 2) Kasserede elektriske og elektroniske komponentsamlinger og skrot (herunder printplader), som ikke indeholder sådanne komponenter som akkumulatorer og andre batterier på liste A, kviksølvafbrydere, glas fra katodestrålerør og andet aktiveret glas og PCB-kondensatorer, eller som ikke er forurenet med bilag Ibestanddele (f.eks. cadmium, kviksølv, bly eller polychloreret biphenyl) eller hvorfra sådanne er fjernet, i et sådant omfang, at de henhører under en af kategorierne i bilag III (se også det tilsvarende punkt i liste A, A1180), 3) Elektriske og elektroniske komponentsamlinger (f.eks. printplader, elektroniske komponenter og tråd) til direkte genbrug og ikke genvinding eller slutdeponering</t>
  </si>
  <si>
    <t>Kasserede metalkabler, beklædt eller isoleret med plastik, der ikke er opført på liste A under A1190, bortset fra dem, der er bestemt til de i bilag IV A nævnte operationer eller enhver anden bortskaffelsesoperation, der på et hvilket som helst stadium indebærer ukontrollerede termiske processer såsom afbrænding</t>
  </si>
  <si>
    <t>Brugte katalysatorer, undtagen væsker, der har været brugt som katalysatorer, indeholdende et af følgende: 1) Overgangsmetaller undtagen katalysatoraffald (brugte katalysatorer, væsker, der har været brugt som katalysatorer, og andre katalysatorer), der er opført på liste A: 1a) scandium, 1b) vanadium, 1c) mangan, 1d) cobalt, 1e) kobber, 1f) yttrium, 1g) niobium, 1h) hafnium, 1i) wolfram, 1j) titan, 1k) chrom, 1l) jern, 1m) nikkel, 1n) zink, 1o) zirconium, 1p) molybdæn, 1q) tantal, 1r) rhenium, 2) Lanthanider (sjældne jordarters metaller): 2a) lanthan, 2b) praseodym, 2c) samarium, 2d) gadolinium, 2e) dysprosium, 2f) erbium, 2g) ytterbium, 2h) cerium, 2i) neodym, 2j) europium, 2k) terbium, 2l) holmium, 2m) thulium, 2n) lutetium</t>
  </si>
  <si>
    <t>Affald fra minedrift i ikke-spredbar form: 1) Affald af naturlig grafit, 2) Affald af skifer, også groft tildannet eller kun tilskåret, ved savning eller på anden måde, 3) Glimmeraffald, 4) Affald af leucit, nephelin og nephelinsyenit, 5) Feldspataffald, 6) Flusspataffald, 7) Fast siliciumdioxidaffald med undtagelse af affald, som bruges i støbeprocesser</t>
  </si>
  <si>
    <t>Andet affald indeholdende hovedsagelig uorganiske bestanddele: 1) Delvis raffineret calciumsulfat produceret ved afsvovling af røggas (FGD), 2) Affald af gipsplader, som stammer fra nedrivning af bygninger, 3) Slagger fra kobberfremstilling, kemisk stabiliseret, med højt jernindhold (over 20 %) og forarbejdet i henhold til industrielle specifikationer (f.eks. DIN 4301 og DIN 8201), hovedsageligt til bygning og slibning, 4) Svovl i fast form, 5) Kalksten fra fremstillingen af calciumcyanamid (med pH under 9), 6) Natrium-, kalium- og calciumchlorider, 7) Carborundum (siliciumcarbid), 8) Nedbrudt beton, 9) Glasaffald indeholdende lithium-tantal og lithium-niobium</t>
  </si>
  <si>
    <t>Brugt aktivt kul, der ikke indeholder bilag I-bestanddele i et sådant omfang, at det falder ind under en af kategorierne i bilag III, f.eks. kul fra drikkevandsbehandling og processer i levnedsmiddelindustrien og vitaminproduktion (se også det tilsvarende punkt i liste A, A4160).</t>
  </si>
  <si>
    <t xml:space="preserve">Elektriske komponentsamlinger bestående udelukkende af metaller og legeringer </t>
  </si>
  <si>
    <t>Andet affald, ikke andetsteds specificeret</t>
  </si>
  <si>
    <t>01.04</t>
  </si>
  <si>
    <t>Affald fra fysisk og kemisk bearbejdning af ikke-metalholdige mineraler</t>
  </si>
  <si>
    <t>01.04.07</t>
  </si>
  <si>
    <t>Affald indeholdende farlige stoffer fra fysisk og kemisk bearbejdning af ikke-metalholdige mineraler</t>
  </si>
  <si>
    <t>01.04.08</t>
  </si>
  <si>
    <t>Kasseret grus og neddelt klippemateriale, bortset fra affald henhørende under 01 04 07</t>
  </si>
  <si>
    <t>01.04.09</t>
  </si>
  <si>
    <t>Kasseret sand og ler</t>
  </si>
  <si>
    <t>01.04.10</t>
  </si>
  <si>
    <t>Støv- og partikelholdigt affald, bortset fra affald henhørende under 01 04 07</t>
  </si>
  <si>
    <t>01.04.11</t>
  </si>
  <si>
    <t>Affald fra kalisalt- og stensaltforarbejdning, bortset fra affald henhørende under 01 04 07</t>
  </si>
  <si>
    <t>01.04.12</t>
  </si>
  <si>
    <t>01.04.13</t>
  </si>
  <si>
    <t>Affald fra hugning og savning af sten, bortset fra affald henhørende under 01 04 07</t>
  </si>
  <si>
    <t>01.04.99</t>
  </si>
  <si>
    <t>01.05</t>
  </si>
  <si>
    <t>Boremudder og andet boreaffald</t>
  </si>
  <si>
    <t>01.05.04</t>
  </si>
  <si>
    <t>Ferskvandsboremudder og -boreaffald</t>
  </si>
  <si>
    <t>01.05.05</t>
  </si>
  <si>
    <t>Boremudder og boreaffald indeholdende olie</t>
  </si>
  <si>
    <t>01.05.06</t>
  </si>
  <si>
    <t>Boremudder og andet boreaffald indeholdende farlige stoffer</t>
  </si>
  <si>
    <t>01.05.07</t>
  </si>
  <si>
    <t>Boremudder og boreaffald indeholdende baryt, bortset fra affald henhørende under 01 05 05 og 01 05 06</t>
  </si>
  <si>
    <t>01.05.08</t>
  </si>
  <si>
    <t>Boremudder og boreaffald indeholdende chlorid, bortset fra affald henhørende under 01 05 05 og 01 05 06</t>
  </si>
  <si>
    <t>01.05.99</t>
  </si>
  <si>
    <t>02.01</t>
  </si>
  <si>
    <t>Affald fra landbrug, gartneri, akvakultur, skovbrug, jagt og fiskeri</t>
  </si>
  <si>
    <t>02.01.01</t>
  </si>
  <si>
    <t>Slam fra vask og rengøring</t>
  </si>
  <si>
    <t>02.01.02</t>
  </si>
  <si>
    <t>Affald i form af animalske vævsdele</t>
  </si>
  <si>
    <t>02.01.03</t>
  </si>
  <si>
    <t>Affald i form af vegetabilske vævsdele</t>
  </si>
  <si>
    <t>02.01.04</t>
  </si>
  <si>
    <t>Plastaffald (undtagen emballager)</t>
  </si>
  <si>
    <t>02.01.06</t>
  </si>
  <si>
    <t>Animalsk fæces, urin og gødning (herunder tilsmudset halm), flydende affald opsamlet separat og behandlet uden for produktionsstedet</t>
  </si>
  <si>
    <t>02.01.07</t>
  </si>
  <si>
    <t>Affald fra skovbrug</t>
  </si>
  <si>
    <t>02.01.08</t>
  </si>
  <si>
    <t>Landbrugskemikalieaffald indeholdende farlige stoffer</t>
  </si>
  <si>
    <t>02.01.09</t>
  </si>
  <si>
    <t>Landbrugskemikalieaffald, bortset fra affald henhørende under 02 01 08</t>
  </si>
  <si>
    <t>02.01.10</t>
  </si>
  <si>
    <t>Metalaffald</t>
  </si>
  <si>
    <t>02.01.99</t>
  </si>
  <si>
    <t>02.02</t>
  </si>
  <si>
    <t>Affald fra fremstilling og forarbejdning af kød, fisk og andre levnedsmidler af animalsk oprindelse</t>
  </si>
  <si>
    <t>02.02.01</t>
  </si>
  <si>
    <t>02.02.02</t>
  </si>
  <si>
    <t>02.02.03</t>
  </si>
  <si>
    <t>Materialer uegnede til konsum eller forarbejdning</t>
  </si>
  <si>
    <t>02.02.04</t>
  </si>
  <si>
    <t>Foringer og ildfaste materialer fra ikke-metallurgiske processer, bortset fra affald henhørende under 16 11 05</t>
  </si>
  <si>
    <t>17.01</t>
  </si>
  <si>
    <t>Beton, mursten, tegl og keramik</t>
  </si>
  <si>
    <t>17.01.01</t>
  </si>
  <si>
    <t>Beton</t>
  </si>
  <si>
    <t>17.01.02</t>
  </si>
  <si>
    <t>Mursten</t>
  </si>
  <si>
    <t>17.01.03</t>
  </si>
  <si>
    <t>Tegl og keramik</t>
  </si>
  <si>
    <t>17.01.06</t>
  </si>
  <si>
    <t>Blandinger eller separerede fraktioner af beton, mursten, tegl og keramik indeholdende farlige stoffer</t>
  </si>
  <si>
    <t>17.01.07</t>
  </si>
  <si>
    <t>Blandinger af beton, mursten, tegl og keramik, bortset fra affald henhørende under 17 01 06</t>
  </si>
  <si>
    <t>17.02</t>
  </si>
  <si>
    <t>Træ, glas og plast</t>
  </si>
  <si>
    <t>17.02.01</t>
  </si>
  <si>
    <t>17.02.02</t>
  </si>
  <si>
    <t>17.02.03</t>
  </si>
  <si>
    <t>17.02.04</t>
  </si>
  <si>
    <t>Glas, plast og træ, som indeholder eller er forurenet med farlige stoffer</t>
  </si>
  <si>
    <t>17.03</t>
  </si>
  <si>
    <t>Bitumenholdige blandinger, kultjære og tjærede produkter</t>
  </si>
  <si>
    <t>17.03.01</t>
  </si>
  <si>
    <t>Bitumenholdige blandinger indeholdende kultjære</t>
  </si>
  <si>
    <t>17.03.02</t>
  </si>
  <si>
    <t>Bitumenholdige blandinger, bortset fra affald henhørende under 17 03 01</t>
  </si>
  <si>
    <t>17.03.03</t>
  </si>
  <si>
    <t>Kultjære og tjærede produkter</t>
  </si>
  <si>
    <t>17.04</t>
  </si>
  <si>
    <t>Metaller (og legeringer heraf)</t>
  </si>
  <si>
    <t>17.04.01</t>
  </si>
  <si>
    <t>Kobber, bronze, messing</t>
  </si>
  <si>
    <t>17.04.02</t>
  </si>
  <si>
    <t>Aluminium</t>
  </si>
  <si>
    <t>17.04.03</t>
  </si>
  <si>
    <t>Bly</t>
  </si>
  <si>
    <t>17.04.04</t>
  </si>
  <si>
    <t>Zink</t>
  </si>
  <si>
    <t>17.04.05</t>
  </si>
  <si>
    <t>Jern og stål</t>
  </si>
  <si>
    <t>17.04.06</t>
  </si>
  <si>
    <t>Tin</t>
  </si>
  <si>
    <t>17.04.07</t>
  </si>
  <si>
    <t>Blandet metal</t>
  </si>
  <si>
    <t>17.04.09</t>
  </si>
  <si>
    <t>Metalaffald forurenet med farlige stoffer</t>
  </si>
  <si>
    <t>17.04.10</t>
  </si>
  <si>
    <t>Kabler indeholdende olie, kultjære eller andre farlige stoffer</t>
  </si>
  <si>
    <t>17.04.11</t>
  </si>
  <si>
    <t>Kabler, bortset fra affald henhørende under 17 04 10</t>
  </si>
  <si>
    <t>17.05</t>
  </si>
  <si>
    <t>Jord (herunder opgravet jord fra forurenede grunde), sten og klapmaterialer</t>
  </si>
  <si>
    <t>17.05.03</t>
  </si>
  <si>
    <t>Jord og sten indeholdende farlige stoffer</t>
  </si>
  <si>
    <t>17.05.04</t>
  </si>
  <si>
    <t>Jord og sten, bortset fra affald henhørende under 17 05 03</t>
  </si>
  <si>
    <t>17.05.05</t>
  </si>
  <si>
    <t>Klapmateriale indeholdende farlige stoffer</t>
  </si>
  <si>
    <t>17.05.06</t>
  </si>
  <si>
    <t>Klapmateriale, bortset fra affald henhørende under 17 05 05</t>
  </si>
  <si>
    <t>17.05.07</t>
  </si>
  <si>
    <t>Ballast fra banespor indeholdende farlige stoffer</t>
  </si>
  <si>
    <t>17.05.08</t>
  </si>
  <si>
    <t>Ballast fra banespor, bortset fra affald henhørende under 17 05 07</t>
  </si>
  <si>
    <t>17.06</t>
  </si>
  <si>
    <t>Isolationsmateriale og asbestholdige byggematerialer</t>
  </si>
  <si>
    <t>17.06.01</t>
  </si>
  <si>
    <t>Affald fra kemisk behandling</t>
  </si>
  <si>
    <t>02.07.04</t>
  </si>
  <si>
    <t>02.07.05</t>
  </si>
  <si>
    <t>02.07.99</t>
  </si>
  <si>
    <t>03.01</t>
  </si>
  <si>
    <t>Affald fra træforarbejdning og fremstilling af pladematerialer og møbler</t>
  </si>
  <si>
    <t>03.01.01</t>
  </si>
  <si>
    <t>Bark- og korkaffald</t>
  </si>
  <si>
    <t>03.01.04</t>
  </si>
  <si>
    <t>Savsmuld, spåner, afskåret materiale, tømmer, spånplader og finer indeholdende farlige stoffer</t>
  </si>
  <si>
    <t>03.01.05</t>
  </si>
  <si>
    <t>Savsmuld, spåner, afskåret materiale, tømmer, spånplader og finer, bortset fra affald henhørende under 03 01 04</t>
  </si>
  <si>
    <t>03.01.99</t>
  </si>
  <si>
    <t>03.02</t>
  </si>
  <si>
    <t>Affald fra træbeskyttelse</t>
  </si>
  <si>
    <t>03.02.01</t>
  </si>
  <si>
    <t>Ikke-halogenerede organiske træbeskyttelsesmidler</t>
  </si>
  <si>
    <t>03.02.02</t>
  </si>
  <si>
    <t>Træbeskyttelsesmidler indeholdende organiske chlorforbindelser</t>
  </si>
  <si>
    <t>03.02.03</t>
  </si>
  <si>
    <t>Træbeskyttelsesmidler indeholdende organiske metalforbindelser</t>
  </si>
  <si>
    <t>03.02.04</t>
  </si>
  <si>
    <t>Uorganiske træbeskyttelsesmidler</t>
  </si>
  <si>
    <t>03.02.05</t>
  </si>
  <si>
    <t>Andre træbeskyttelsesmidler indeholdende farlige stoffer</t>
  </si>
  <si>
    <t>03.02.99</t>
  </si>
  <si>
    <t>Træbeskyttelsesmidler, ikke andetsteds specificeret</t>
  </si>
  <si>
    <t>03.03</t>
  </si>
  <si>
    <t>Affald fra fremstilling og forarbejdning af papirmasse, papir og pap</t>
  </si>
  <si>
    <t>03.03.01</t>
  </si>
  <si>
    <t>Bark- og træaffald</t>
  </si>
  <si>
    <t>03.03.02</t>
  </si>
  <si>
    <t>Grønludslam (fra genvinding af kogelud)</t>
  </si>
  <si>
    <t>03.03.05</t>
  </si>
  <si>
    <t>Slam fra afsværtning af returpapir</t>
  </si>
  <si>
    <t>03.03.07</t>
  </si>
  <si>
    <t>Mekanisk udskilt rejekt fra opløsning af returpapir og -pap</t>
  </si>
  <si>
    <t>03.03.08</t>
  </si>
  <si>
    <t>03.03.09</t>
  </si>
  <si>
    <t>Kalkslamaffald</t>
  </si>
  <si>
    <t>03.03.10</t>
  </si>
  <si>
    <t>Mekanisk udskilt fiberrejekt, fiber-, fyldstof-, og bestrygningsrestprodukt</t>
  </si>
  <si>
    <t>03.03.11</t>
  </si>
  <si>
    <t>Slam fra spildevandsbehandling på produktionsstedet, bortset fra affald henhørende under 03 03 10</t>
  </si>
  <si>
    <t>03.03.99</t>
  </si>
  <si>
    <t>04.01</t>
  </si>
  <si>
    <t>Affald fra læder- og pelsindustrien</t>
  </si>
  <si>
    <t>04.01.01</t>
  </si>
  <si>
    <t>Affald fra skavning og spaltning med kalk</t>
  </si>
  <si>
    <t>04.01.02</t>
  </si>
  <si>
    <t>Affald fra kalkbehandling</t>
  </si>
  <si>
    <t>04.01.03</t>
  </si>
  <si>
    <t>Affald fra affedtning, indeholdende opløsningsmidler, uden en flydende fase</t>
  </si>
  <si>
    <t>04.01.04</t>
  </si>
  <si>
    <t>04.01.05</t>
  </si>
  <si>
    <t>04.01.06</t>
  </si>
  <si>
    <t>04.01.07</t>
  </si>
  <si>
    <t>04.01.08</t>
  </si>
  <si>
    <t>04.01.09</t>
  </si>
  <si>
    <t>Affald fra beredning og efterbehandling</t>
  </si>
  <si>
    <t>04.01.99</t>
  </si>
  <si>
    <t>04.02</t>
  </si>
  <si>
    <t>Affald fra tekstilindustrien</t>
  </si>
  <si>
    <t>04.02.09</t>
  </si>
  <si>
    <t>Affald fra kompositmaterialer (imprægnerede tekstiler, elastomerer, plastomerer)</t>
  </si>
  <si>
    <t>04.02.10</t>
  </si>
  <si>
    <t>04.02.14</t>
  </si>
  <si>
    <t>Efterbehandlingsaffald indeholdende organiske opløsningsmidler</t>
  </si>
  <si>
    <t>04.02.15</t>
  </si>
  <si>
    <t>Efterbehandlingsaffald, bortset fra affald henhørende under 04 02 14</t>
  </si>
  <si>
    <t>04.02.16</t>
  </si>
  <si>
    <t>Farvestoffer og pigmenter indeholdende farlige stoffer</t>
  </si>
  <si>
    <t>04.02.17</t>
  </si>
  <si>
    <t>Farvestoffer og pigmenter, bortset fra affald henhørende under 04 02 16</t>
  </si>
  <si>
    <t>04.02.19</t>
  </si>
  <si>
    <t>Slam fra spildevandsbehandling på produktionsstedet indeholdende farlige stoffer</t>
  </si>
  <si>
    <t>04.02.20</t>
  </si>
  <si>
    <t>Slam fra spildevandsbehandling på produktionsstedet, bortset fra affald henhørende under 04 02 19</t>
  </si>
  <si>
    <t>04.02.21</t>
  </si>
  <si>
    <t>Affald fra uforarbejdede tekstilfibre</t>
  </si>
  <si>
    <t>04.02.22</t>
  </si>
  <si>
    <t>Affald fra forarbejdede tekstilfibre</t>
  </si>
  <si>
    <t>04.02.99</t>
  </si>
  <si>
    <t>05.01</t>
  </si>
  <si>
    <t>Affald fra olieraffinering</t>
  </si>
  <si>
    <t>05.01.02</t>
  </si>
  <si>
    <t>Slam fra afsaltning</t>
  </si>
  <si>
    <t>05.01.03</t>
  </si>
  <si>
    <t>Bundslam fra tanke</t>
  </si>
  <si>
    <t>05.01.04</t>
  </si>
  <si>
    <t>Surt alkylslam</t>
  </si>
  <si>
    <t>05.01.05</t>
  </si>
  <si>
    <t>Oliespild</t>
  </si>
  <si>
    <t>05.01.06</t>
  </si>
  <si>
    <t>Olieslam fra vedligeholdelse af anlæg eller udstyr</t>
  </si>
  <si>
    <t>05.01.07</t>
  </si>
  <si>
    <t>Svovlsur tjære</t>
  </si>
  <si>
    <t>05.01.08</t>
  </si>
  <si>
    <t>Andre former for tjære</t>
  </si>
  <si>
    <t>05.01.09</t>
  </si>
  <si>
    <t>05.01.10</t>
  </si>
  <si>
    <t>Slam fra spildevandsbehandling på produktionsstedet, bortset fra affald henhørende under 05 01 09</t>
  </si>
  <si>
    <t>05.01.11</t>
  </si>
  <si>
    <t>Affald fra rensning af brændstoffer med baser</t>
  </si>
  <si>
    <t>05.01.12</t>
  </si>
  <si>
    <t>Olie indeholdende syrer</t>
  </si>
  <si>
    <t>05.01.13</t>
  </si>
  <si>
    <t>Slam fra kedelfødevand</t>
  </si>
  <si>
    <t>05.01.14</t>
  </si>
  <si>
    <t>Affald fra køletårne</t>
  </si>
  <si>
    <t>05.01.15</t>
  </si>
  <si>
    <t>Brugt filterjord</t>
  </si>
  <si>
    <t>05.01.16</t>
  </si>
  <si>
    <t>Svovlholdigt affald fra afsvovling af olie</t>
  </si>
  <si>
    <t>05.01.17</t>
  </si>
  <si>
    <t>Bitumen</t>
  </si>
  <si>
    <t>05.01.99</t>
  </si>
  <si>
    <t>05.06</t>
  </si>
  <si>
    <t>Affald fra pyrolyse af kul</t>
  </si>
  <si>
    <t>05.06.01</t>
  </si>
  <si>
    <t>05.06.03</t>
  </si>
  <si>
    <t>05.06.04</t>
  </si>
  <si>
    <t>05.06.99</t>
  </si>
  <si>
    <t>05.07</t>
  </si>
  <si>
    <t>Affald fra rensning og transport af naturgas</t>
  </si>
  <si>
    <t>05.07.01</t>
  </si>
  <si>
    <t>Kviksølvholdigt affald</t>
  </si>
  <si>
    <t>05.07.02</t>
  </si>
  <si>
    <t>Svovlholdigt affald</t>
  </si>
  <si>
    <t>05.07.99</t>
  </si>
  <si>
    <t>06.01</t>
  </si>
  <si>
    <t>Affald fra fremstilling, formulering, distribution og brug af syrer</t>
  </si>
  <si>
    <t>06.01.01</t>
  </si>
  <si>
    <t>Svovlsyre og svovlsyrling</t>
  </si>
  <si>
    <t>06.01.02</t>
  </si>
  <si>
    <t>Saltsyre</t>
  </si>
  <si>
    <t>06.01.03</t>
  </si>
  <si>
    <t>Flussyre</t>
  </si>
  <si>
    <t>06.01.04</t>
  </si>
  <si>
    <t>Phosphorsyre og phosphorsyrling</t>
  </si>
  <si>
    <t>06.01.05</t>
  </si>
  <si>
    <t>Salpetersyre og salpetersyrling</t>
  </si>
  <si>
    <t>06.01.06</t>
  </si>
  <si>
    <t>Andre syrer</t>
  </si>
  <si>
    <t>06.01.99</t>
  </si>
  <si>
    <t>06.02</t>
  </si>
  <si>
    <t>Affald fra fremstilling, formulering, distribution og brug af baser</t>
  </si>
  <si>
    <t>06.02.01</t>
  </si>
  <si>
    <t>Calciumhydroxid</t>
  </si>
  <si>
    <t>06.02.03</t>
  </si>
  <si>
    <t>Ammoniumhydroxid</t>
  </si>
  <si>
    <t>06.02.04</t>
  </si>
  <si>
    <t>Natrium- og kaliumhydroxid</t>
  </si>
  <si>
    <t>06.02.05</t>
  </si>
  <si>
    <t>Andre baser</t>
  </si>
  <si>
    <t>06.02.99</t>
  </si>
  <si>
    <t>06.03</t>
  </si>
  <si>
    <t>Affald fra fremstilling, formulering, distribution og brug af salte og opløsninger heraf samt metaloxider</t>
  </si>
  <si>
    <t>06.03.11</t>
  </si>
  <si>
    <t>Salte i fast form og opløsninger heraf indeholdende cyanider</t>
  </si>
  <si>
    <t>06.03.13</t>
  </si>
  <si>
    <t>Salte i fast form og opløsninger heraf indeholdende tungmetaller</t>
  </si>
  <si>
    <t>06.03.14</t>
  </si>
  <si>
    <t>Salte i fast form og opløsninger heraf, bortset fra affald henhørende under 06 03 11 og 06 03 13</t>
  </si>
  <si>
    <t>06.03.15</t>
  </si>
  <si>
    <t>Metaloxider indeholdende tungmetaller</t>
  </si>
  <si>
    <t>06.03.16</t>
  </si>
  <si>
    <t>Metaloxider, bortset fra affald henhørende under 06 03 15</t>
  </si>
  <si>
    <t>06.03.99</t>
  </si>
  <si>
    <t>06.04</t>
  </si>
  <si>
    <t>Metalholdigt affald, bortset fra affald henhørende under 06 03</t>
  </si>
  <si>
    <t>06.04.03</t>
  </si>
  <si>
    <t>Arsenholdigt affald</t>
  </si>
  <si>
    <t>06.04.04</t>
  </si>
  <si>
    <t>06.04.05</t>
  </si>
  <si>
    <t>Affald indeholdende andre tungmetaller</t>
  </si>
  <si>
    <t>06.04.99</t>
  </si>
  <si>
    <t>06.05</t>
  </si>
  <si>
    <t>06.05.02</t>
  </si>
  <si>
    <t>06.05.03</t>
  </si>
  <si>
    <t>Slam fra spildevandsbehandling på produktionsstedet, bortset fra affald henhørende under 06 05 02</t>
  </si>
  <si>
    <t>06.06</t>
  </si>
  <si>
    <t>06.06.02</t>
  </si>
  <si>
    <t>Affald indeholdende farlige sulfider</t>
  </si>
  <si>
    <t>06.06.03</t>
  </si>
  <si>
    <t>Sulfidholdigt affald, bortset fra affald henhørende under 06 06 02</t>
  </si>
  <si>
    <t>06.06.99</t>
  </si>
  <si>
    <t>06.07</t>
  </si>
  <si>
    <t>Affald fra fremstilling, formulering, distribution og brug af halogener og kemiske processer, hvori indgår halogenforbindelser</t>
  </si>
  <si>
    <t>06.07.01</t>
  </si>
  <si>
    <t>Asbestholdigt affald fra elektrolyse</t>
  </si>
  <si>
    <t>06.07.02</t>
  </si>
  <si>
    <t>Aktivt kul fra chlorproduktion</t>
  </si>
  <si>
    <t>06.07.03</t>
  </si>
  <si>
    <t>Kviksølvholdigt bariumsulfatslam</t>
  </si>
  <si>
    <t>06.07.04</t>
  </si>
  <si>
    <t>Opløsninger og syrer, f.eks. kontaktsyre</t>
  </si>
  <si>
    <t>06.07.99</t>
  </si>
  <si>
    <t>06.08</t>
  </si>
  <si>
    <t>Affald fra fremstilling, formulering, distribution og brug af silicium og siliciumderivater</t>
  </si>
  <si>
    <t>06.08.02</t>
  </si>
  <si>
    <t>06.08.99</t>
  </si>
  <si>
    <t>06.09</t>
  </si>
  <si>
    <t>Affald fra fremstilling, formulering, distribution og brug af phosphorforbindelser og kemiske processer, hvori indgår phosphor</t>
  </si>
  <si>
    <t>06.09.02</t>
  </si>
  <si>
    <t>Phosphorslagge</t>
  </si>
  <si>
    <t>06.09.03</t>
  </si>
  <si>
    <t>Calciumbaseret reaktionsaffald, som indeholder eller er forurenet med farlige stoffer</t>
  </si>
  <si>
    <t>06.09.04</t>
  </si>
  <si>
    <t>Calciumbaseret reaktionsaffald, bortset fra affald henhørende under 06 09 03</t>
  </si>
  <si>
    <t>06.09.99</t>
  </si>
  <si>
    <t>06.10</t>
  </si>
  <si>
    <t>Affald fra fremstilling, formulering, distribution og brug af kvælstofforbindelser, kemiske processer, hvori indgår kvælstof, samt affald fra fremstilling af kunstgødning</t>
  </si>
  <si>
    <t>06.10.02</t>
  </si>
  <si>
    <t>Affald indeholdende farlige stoffer</t>
  </si>
  <si>
    <t>06.10.99</t>
  </si>
  <si>
    <t>06.11</t>
  </si>
  <si>
    <t>Affald fra fremstilling af uorganiske pigmenter og opakiseringsmidler</t>
  </si>
  <si>
    <t>06.11.01</t>
  </si>
  <si>
    <t>Calciumbaseret reaktionsaffald fra fremstilling af titandioxid</t>
  </si>
  <si>
    <t>06.11.99</t>
  </si>
  <si>
    <t>06.13</t>
  </si>
  <si>
    <t>Affald fra uorganisk-kemiske processer, ikke andetsteds specificeret</t>
  </si>
  <si>
    <t>06.13.01</t>
  </si>
  <si>
    <t>Uorganiske plantebeskyttelsesmidler, træbeskyttelsesmidler og andre biocider</t>
  </si>
  <si>
    <t>06.13.02</t>
  </si>
  <si>
    <t>Brugt aktivt kul (med undtagelse af 06 07 02)</t>
  </si>
  <si>
    <t>06.13.03</t>
  </si>
  <si>
    <t>Carbon black</t>
  </si>
  <si>
    <t>06.13.04</t>
  </si>
  <si>
    <t>Affald fra asbestforarbejdning</t>
  </si>
  <si>
    <t>06.13.05</t>
  </si>
  <si>
    <t>Sod</t>
  </si>
  <si>
    <t>06.13.99</t>
  </si>
  <si>
    <t>07.01</t>
  </si>
  <si>
    <t>Affald fra fremstilling, formulering, distribution og brug af primære organisk-kemiske forbindelser</t>
  </si>
  <si>
    <t>07.01.01</t>
  </si>
  <si>
    <t>Vaskevand og vandig moderlud</t>
  </si>
  <si>
    <t>07.01.03</t>
  </si>
  <si>
    <t>B3065</t>
  </si>
  <si>
    <t>Affald af animalske og vegetabilske spiseolier og -fedtstoffer (f.eks. fritureolie), såfremt det ikke falder under en bilag III-kategori</t>
  </si>
  <si>
    <t>B3070</t>
  </si>
  <si>
    <t>Følgende affald: 1) Affald af menneskehår, 2) Halmaffald, 3) Deaktiveret svampemycelium fra fremstilling af penicillin, til brug i foder</t>
  </si>
  <si>
    <t>B3080</t>
  </si>
  <si>
    <t>Afklip og skrot af gummi.</t>
  </si>
  <si>
    <t>B3090</t>
  </si>
  <si>
    <t>Afklip og andet affald af læder eller kunstlæder, ikke anvendeligt til fremstilling af lædervarer, med undtagelse af læderslam, når det ikke indeholder hexavalente chromforbindelser eller biocider (se også det tilsvarende punkt i liste A, A3100)</t>
  </si>
  <si>
    <t>B3100</t>
  </si>
  <si>
    <t>H27</t>
  </si>
  <si>
    <t>Storskrald</t>
  </si>
  <si>
    <t>H28</t>
  </si>
  <si>
    <t>Gips</t>
  </si>
  <si>
    <t>H29</t>
  </si>
  <si>
    <t>Øvrigt affald</t>
  </si>
  <si>
    <t>E01</t>
  </si>
  <si>
    <t>E02</t>
  </si>
  <si>
    <t>E03</t>
  </si>
  <si>
    <t>E04</t>
  </si>
  <si>
    <t>E05</t>
  </si>
  <si>
    <t>E06</t>
  </si>
  <si>
    <t>E07</t>
  </si>
  <si>
    <t>E08</t>
  </si>
  <si>
    <t>E09</t>
  </si>
  <si>
    <t>E10</t>
  </si>
  <si>
    <t>E11</t>
  </si>
  <si>
    <t>E12</t>
  </si>
  <si>
    <t>E13</t>
  </si>
  <si>
    <t>E14</t>
  </si>
  <si>
    <t>E15</t>
  </si>
  <si>
    <t>E16</t>
  </si>
  <si>
    <t>E17</t>
  </si>
  <si>
    <t>E19</t>
  </si>
  <si>
    <t>E20</t>
  </si>
  <si>
    <t>E21</t>
  </si>
  <si>
    <t>E24</t>
  </si>
  <si>
    <t>E25</t>
  </si>
  <si>
    <t>E29</t>
  </si>
  <si>
    <t>E30</t>
  </si>
  <si>
    <t>E31</t>
  </si>
  <si>
    <t>Bemærk: HXX koder er husholdningskoder, EXX er Erhvervskoder</t>
  </si>
  <si>
    <t>R1</t>
  </si>
  <si>
    <t>Hovedanvendelse som brændsel eller andre midler til energifremstilling</t>
  </si>
  <si>
    <t>R2</t>
  </si>
  <si>
    <t>Genvinding eller regenerering af opløsningsmidler</t>
  </si>
  <si>
    <t>R3</t>
  </si>
  <si>
    <t>Genanvendelse eller genvinding af organiske stoffer, der ikke anvendes som opløsningsmidler (herunder kompostering eller andre former for biologisk omdannelse)</t>
  </si>
  <si>
    <t>R4</t>
  </si>
  <si>
    <t>Genanvendelse eller genvinding af metaller og metalforbindelser</t>
  </si>
  <si>
    <t>R5</t>
  </si>
  <si>
    <t>Genanvendelse eller genvinding af andre uorganiske stoffer</t>
  </si>
  <si>
    <t>R6</t>
  </si>
  <si>
    <t>Regenerering af syrer eller baser</t>
  </si>
  <si>
    <t>R7</t>
  </si>
  <si>
    <t>Nyttiggørelse af komponenter, der har været benyttet til forureningsbekæmpelse</t>
  </si>
  <si>
    <t>R8</t>
  </si>
  <si>
    <t>Nyttiggørelse af komponenter fra katalysatorer</t>
  </si>
  <si>
    <t>R9</t>
  </si>
  <si>
    <t>Regenerering og anden genbrug af olie</t>
  </si>
  <si>
    <t>R10</t>
  </si>
  <si>
    <t>Spredning på jorden med positive virkninger for landbrug eller miljø</t>
  </si>
  <si>
    <t>R11</t>
  </si>
  <si>
    <t>Anvendelse af affald hidrørende fra en af operationerne R 1 til R 10</t>
  </si>
  <si>
    <t>R12</t>
  </si>
  <si>
    <t>Udveksling af affald med henblik på at lade det gennemgå en af operationerne R 1 til R 11</t>
  </si>
  <si>
    <t>R13</t>
  </si>
  <si>
    <t>Oplagring af affald forud for en af de i R 1 til R 12 omhandlede operationer (bortset fra midlertidig oplagring forud for indsamling på det anlæg, hvor affaldet er produceret)</t>
  </si>
  <si>
    <t>D1</t>
  </si>
  <si>
    <t>Deponering på eller i jorden (f.eks. deponeringsanlæg)</t>
  </si>
  <si>
    <t>D2</t>
  </si>
  <si>
    <t>Behandling i jordmiljø (f.eks. bionedbrydning af flydende affald eller slam i jordbunden)</t>
  </si>
  <si>
    <t>D3</t>
  </si>
  <si>
    <t>Indsprøjtning i dybtliggende formationer (f. eks. indsprøjtning af flydende eller partikelformet affald i boringer, salthorste eller naturlige geologiske spalter)</t>
  </si>
  <si>
    <t>D4</t>
  </si>
  <si>
    <t>Deponering i overfladevand (f. eks. udledning af flydende affald eller slam i udgravninger, småsøer eller laguner)</t>
  </si>
  <si>
    <t>D5</t>
  </si>
  <si>
    <t>Deponering på specielt indrettet deponeringsanlæg (f. eks. placering i vandtætte, tildækkede rum, der er adskilt indbyrdes og isoleret fra det omgivende miljø)</t>
  </si>
  <si>
    <t>D6</t>
  </si>
  <si>
    <t>Udledning i vandmiljøet, undtagen dumpning i havet</t>
  </si>
  <si>
    <t>D7</t>
  </si>
  <si>
    <t>Dumpning i havet, herunder nedgravning i havbunden</t>
  </si>
  <si>
    <t>D8</t>
  </si>
  <si>
    <t>Biologisk behandling, ikke andetsteds specificeret i dette bilag, som resulterer i forbindelser eller blandinger, der bortskaffes ved en af de i D 1 til D 12 omhandlede operationer</t>
  </si>
  <si>
    <t>D9</t>
  </si>
  <si>
    <t>Fysisk-kemisk behandling, ikke andetsteds specificeret i dette bilag, som resulterer i forbindelser eller blandinger, der bortskaffes ved en af de i D 1 til D 12 omhandlede operationer (f.eks. fordampning, tørring og kalcinering)</t>
  </si>
  <si>
    <t>D10</t>
  </si>
  <si>
    <t>Forbrænding på landjorden</t>
  </si>
  <si>
    <t>D11</t>
  </si>
  <si>
    <t>Forbrænding på havet</t>
  </si>
  <si>
    <t>D12</t>
  </si>
  <si>
    <t>Permanent oplagring (f. eks. placering af beholdere i en mine)</t>
  </si>
  <si>
    <t>D13</t>
  </si>
  <si>
    <t>Blanding forud for en af de i D 1 til D 12 omhandlede operationer</t>
  </si>
  <si>
    <t>D14</t>
  </si>
  <si>
    <t>Rekonditionering forud for en af de i D 1 til D 13 omhandlede operationer</t>
  </si>
  <si>
    <t>D15</t>
  </si>
  <si>
    <t>Oplagring forud for en af de i D 1 til D 14 omhandlede operationer (bortset fra midlertidig oplagring forud for indsamling på det anlæg, hvor affaldet er produceret)</t>
  </si>
  <si>
    <t>GG</t>
  </si>
  <si>
    <t>IM</t>
  </si>
  <si>
    <t>JE</t>
  </si>
  <si>
    <t>AF</t>
  </si>
  <si>
    <t>Afghanistan</t>
  </si>
  <si>
    <t>AL</t>
  </si>
  <si>
    <t>Albanien</t>
  </si>
  <si>
    <t>DZ</t>
  </si>
  <si>
    <t>Algeriet</t>
  </si>
  <si>
    <t>AD</t>
  </si>
  <si>
    <t>Andorra</t>
  </si>
  <si>
    <t>AO</t>
  </si>
  <si>
    <t>Angola</t>
  </si>
  <si>
    <t>AI</t>
  </si>
  <si>
    <t>Anguilla</t>
  </si>
  <si>
    <t>AQ</t>
  </si>
  <si>
    <t>Antarktis</t>
  </si>
  <si>
    <t>AG</t>
  </si>
  <si>
    <t>Antigua og Barbuda</t>
  </si>
  <si>
    <t>AR</t>
  </si>
  <si>
    <t>Argentina</t>
  </si>
  <si>
    <t>AW</t>
  </si>
  <si>
    <t>Aruba</t>
  </si>
  <si>
    <t>AZ</t>
  </si>
  <si>
    <t>Aserbajdsjan</t>
  </si>
  <si>
    <t>AU</t>
  </si>
  <si>
    <t>Australien</t>
  </si>
  <si>
    <t>BS</t>
  </si>
  <si>
    <t>BH</t>
  </si>
  <si>
    <t>BD</t>
  </si>
  <si>
    <t>Bangladesh</t>
  </si>
  <si>
    <t>BB</t>
  </si>
  <si>
    <t>Barbados</t>
  </si>
  <si>
    <t>BE</t>
  </si>
  <si>
    <t>Belgien</t>
  </si>
  <si>
    <t>BZ</t>
  </si>
  <si>
    <t>Belize</t>
  </si>
  <si>
    <t>Benin</t>
  </si>
  <si>
    <t>BM</t>
  </si>
  <si>
    <t>BT</t>
  </si>
  <si>
    <t>Bhutan</t>
  </si>
  <si>
    <t>BO</t>
  </si>
  <si>
    <t>Bolivia</t>
  </si>
  <si>
    <t>BA</t>
  </si>
  <si>
    <t>Bosnien-Hercegovina</t>
  </si>
  <si>
    <t>BW</t>
  </si>
  <si>
    <t>Botswana</t>
  </si>
  <si>
    <t>BV</t>
  </si>
  <si>
    <t>ER</t>
  </si>
  <si>
    <t>Brasilien</t>
  </si>
  <si>
    <t>BN</t>
  </si>
  <si>
    <t>Brunei</t>
  </si>
  <si>
    <t>BG</t>
  </si>
  <si>
    <t>Bulgarien</t>
  </si>
  <si>
    <t>BF</t>
  </si>
  <si>
    <t>Burkina-Faso</t>
  </si>
  <si>
    <t>BI</t>
  </si>
  <si>
    <t>Burundi</t>
  </si>
  <si>
    <t>KH</t>
  </si>
  <si>
    <t>Cambodja</t>
  </si>
  <si>
    <t>CM</t>
  </si>
  <si>
    <t>Cameroun</t>
  </si>
  <si>
    <t>CA</t>
  </si>
  <si>
    <t>Canada</t>
  </si>
  <si>
    <t>KN</t>
  </si>
  <si>
    <t>KY</t>
  </si>
  <si>
    <t>Caymanøerne</t>
  </si>
  <si>
    <t>CF</t>
  </si>
  <si>
    <t>CL</t>
  </si>
  <si>
    <t>Chile</t>
  </si>
  <si>
    <t>CX</t>
  </si>
  <si>
    <t>CC</t>
  </si>
  <si>
    <t>CO</t>
  </si>
  <si>
    <t>Colombia</t>
  </si>
  <si>
    <t>KM</t>
  </si>
  <si>
    <t>Comorerne</t>
  </si>
  <si>
    <t>CG</t>
  </si>
  <si>
    <t>Congo</t>
  </si>
  <si>
    <t>CK</t>
  </si>
  <si>
    <t>Cookøerne</t>
  </si>
  <si>
    <t>CR</t>
  </si>
  <si>
    <t>Costa Rica</t>
  </si>
  <si>
    <t>CU</t>
  </si>
  <si>
    <t>Cuba</t>
  </si>
  <si>
    <t>CY</t>
  </si>
  <si>
    <t>Cypern</t>
  </si>
  <si>
    <t>DJ</t>
  </si>
  <si>
    <t>DM</t>
  </si>
  <si>
    <t>Dominica</t>
  </si>
  <si>
    <t>DO</t>
  </si>
  <si>
    <t>EC</t>
  </si>
  <si>
    <t>Ecuador</t>
  </si>
  <si>
    <t>SV</t>
  </si>
  <si>
    <t>El Salvador</t>
  </si>
  <si>
    <t>Elfenbenskysten</t>
  </si>
  <si>
    <t>GB</t>
  </si>
  <si>
    <t>England/Nordirland</t>
  </si>
  <si>
    <t>EE</t>
  </si>
  <si>
    <t>Estland</t>
  </si>
  <si>
    <t>ET</t>
  </si>
  <si>
    <t>Ethiopien</t>
  </si>
  <si>
    <t>FK</t>
  </si>
  <si>
    <t>Falklandsøerne (Malvinas)</t>
  </si>
  <si>
    <t>FJ</t>
  </si>
  <si>
    <t>Fiji</t>
  </si>
  <si>
    <t>FI</t>
  </si>
  <si>
    <t>Finland</t>
  </si>
  <si>
    <t>AE</t>
  </si>
  <si>
    <t>PF</t>
  </si>
  <si>
    <t>FR</t>
  </si>
  <si>
    <t>Frankrig</t>
  </si>
  <si>
    <t>GF</t>
  </si>
  <si>
    <t>Fransk Gyana</t>
  </si>
  <si>
    <t>TF</t>
  </si>
  <si>
    <t>French Southern Territories</t>
  </si>
  <si>
    <t>FO</t>
  </si>
  <si>
    <t>Færøerne</t>
  </si>
  <si>
    <t>GA</t>
  </si>
  <si>
    <t>Gabon</t>
  </si>
  <si>
    <t>GM</t>
  </si>
  <si>
    <t>Gambia</t>
  </si>
  <si>
    <t>GE</t>
  </si>
  <si>
    <t>Georgien</t>
  </si>
  <si>
    <t>GH</t>
  </si>
  <si>
    <t>Ghana</t>
  </si>
  <si>
    <t>GI</t>
  </si>
  <si>
    <t>Gibraltar</t>
  </si>
  <si>
    <t>GD</t>
  </si>
  <si>
    <t>Grenada</t>
  </si>
  <si>
    <t>GR</t>
  </si>
  <si>
    <t>Grækenland</t>
  </si>
  <si>
    <t>GL</t>
  </si>
  <si>
    <t>Grønland</t>
  </si>
  <si>
    <t>GP</t>
  </si>
  <si>
    <t>GU</t>
  </si>
  <si>
    <t>Guam</t>
  </si>
  <si>
    <t>GT</t>
  </si>
  <si>
    <t>Guatemala</t>
  </si>
  <si>
    <t>GN</t>
  </si>
  <si>
    <t>GW</t>
  </si>
  <si>
    <t>Guinea-Bissau</t>
  </si>
  <si>
    <t>GY</t>
  </si>
  <si>
    <t>Guyana</t>
  </si>
  <si>
    <t>HT</t>
  </si>
  <si>
    <t>Haiti</t>
  </si>
  <si>
    <t>HM</t>
  </si>
  <si>
    <t>NL</t>
  </si>
  <si>
    <t>Holland</t>
  </si>
  <si>
    <t>HN</t>
  </si>
  <si>
    <t>Honduras</t>
  </si>
  <si>
    <t>HK</t>
  </si>
  <si>
    <t>Hong Kong</t>
  </si>
  <si>
    <t>BY</t>
  </si>
  <si>
    <t>Hviderusland</t>
  </si>
  <si>
    <t>IN</t>
  </si>
  <si>
    <t>Indien</t>
  </si>
  <si>
    <t>ID</t>
  </si>
  <si>
    <t>Indonesien</t>
  </si>
  <si>
    <t>IQ</t>
  </si>
  <si>
    <t>Irak</t>
  </si>
  <si>
    <t>IR</t>
  </si>
  <si>
    <t>Iran</t>
  </si>
  <si>
    <t>IE</t>
  </si>
  <si>
    <t>Irland</t>
  </si>
  <si>
    <t>IS</t>
  </si>
  <si>
    <t>Island</t>
  </si>
  <si>
    <t>IL</t>
  </si>
  <si>
    <t>Israel</t>
  </si>
  <si>
    <t>IT</t>
  </si>
  <si>
    <t>Italien</t>
  </si>
  <si>
    <t>Jamaica</t>
  </si>
  <si>
    <t>JP</t>
  </si>
  <si>
    <t>VG</t>
  </si>
  <si>
    <t>Jomfruøerne (Britisk)</t>
  </si>
  <si>
    <t>JO</t>
  </si>
  <si>
    <t>Jordan</t>
  </si>
  <si>
    <t>CV</t>
  </si>
  <si>
    <t>Kap Verde</t>
  </si>
  <si>
    <t>KZ</t>
  </si>
  <si>
    <t>Kasakhstan</t>
  </si>
  <si>
    <t>KE</t>
  </si>
  <si>
    <t>Kenya</t>
  </si>
  <si>
    <t>CN</t>
  </si>
  <si>
    <t>KG</t>
  </si>
  <si>
    <t>Kirgistan</t>
  </si>
  <si>
    <t>KI</t>
  </si>
  <si>
    <t>Kiribati</t>
  </si>
  <si>
    <t>HR</t>
  </si>
  <si>
    <t>Kroatien</t>
  </si>
  <si>
    <t>KW</t>
  </si>
  <si>
    <t>Kuwait</t>
  </si>
  <si>
    <t>LA</t>
  </si>
  <si>
    <t>Laos</t>
  </si>
  <si>
    <t>LS</t>
  </si>
  <si>
    <t>Lesotho</t>
  </si>
  <si>
    <t>LV</t>
  </si>
  <si>
    <t>Letland</t>
  </si>
  <si>
    <t>LB</t>
  </si>
  <si>
    <t>Libanon</t>
  </si>
  <si>
    <t>LR</t>
  </si>
  <si>
    <t>Liberia</t>
  </si>
  <si>
    <t>LY</t>
  </si>
  <si>
    <t>Libyen</t>
  </si>
  <si>
    <t>LI</t>
  </si>
  <si>
    <t>Liechtenstein</t>
  </si>
  <si>
    <t>LT</t>
  </si>
  <si>
    <t>Litauen</t>
  </si>
  <si>
    <t>LU</t>
  </si>
  <si>
    <t>Luxembourg</t>
  </si>
  <si>
    <t>MO</t>
  </si>
  <si>
    <t>Macao</t>
  </si>
  <si>
    <t>MG</t>
  </si>
  <si>
    <t>MW</t>
  </si>
  <si>
    <t>Malawi</t>
  </si>
  <si>
    <t>MY</t>
  </si>
  <si>
    <t>Malaysia</t>
  </si>
  <si>
    <t>MV</t>
  </si>
  <si>
    <t>Maldiverne</t>
  </si>
  <si>
    <t>ML</t>
  </si>
  <si>
    <t>Mali</t>
  </si>
  <si>
    <t>MT</t>
  </si>
  <si>
    <t>Malta</t>
  </si>
  <si>
    <t>MA</t>
  </si>
  <si>
    <t>Marokko</t>
  </si>
  <si>
    <t>MH</t>
  </si>
  <si>
    <t>Marshall øerne</t>
  </si>
  <si>
    <t>MQ</t>
  </si>
  <si>
    <t>Martinique</t>
  </si>
  <si>
    <t>MR</t>
  </si>
  <si>
    <t>Mauretanien</t>
  </si>
  <si>
    <t>MU</t>
  </si>
  <si>
    <t>Mauritius</t>
  </si>
  <si>
    <t>MX</t>
  </si>
  <si>
    <t>Mexico</t>
  </si>
  <si>
    <t>FM</t>
  </si>
  <si>
    <t>Mikronesien</t>
  </si>
  <si>
    <t>MZ</t>
  </si>
  <si>
    <t>Mocambique</t>
  </si>
  <si>
    <t>MD</t>
  </si>
  <si>
    <t>Moldavien</t>
  </si>
  <si>
    <t>MC</t>
  </si>
  <si>
    <t>Monaco</t>
  </si>
  <si>
    <t>MN</t>
  </si>
  <si>
    <t>MS</t>
  </si>
  <si>
    <t>Montserrat</t>
  </si>
  <si>
    <t>MM</t>
  </si>
  <si>
    <t>Myanmar (Burma)</t>
  </si>
  <si>
    <t>NA</t>
  </si>
  <si>
    <t>Namibia</t>
  </si>
  <si>
    <t>NR</t>
  </si>
  <si>
    <t>Nauru</t>
  </si>
  <si>
    <t>AN</t>
  </si>
  <si>
    <t>NP</t>
  </si>
  <si>
    <t>Nepal</t>
  </si>
  <si>
    <t>NT</t>
  </si>
  <si>
    <t>Neutral zone</t>
  </si>
  <si>
    <t>NZ</t>
  </si>
  <si>
    <t>New Zealand</t>
  </si>
  <si>
    <t>NE</t>
  </si>
  <si>
    <t>Niger</t>
  </si>
  <si>
    <t>NG</t>
  </si>
  <si>
    <t>Nigeria</t>
  </si>
  <si>
    <t>NU</t>
  </si>
  <si>
    <t>Niue</t>
  </si>
  <si>
    <t>KP</t>
  </si>
  <si>
    <t>Nordkorea</t>
  </si>
  <si>
    <t>NF</t>
  </si>
  <si>
    <t>Norfolk Island</t>
  </si>
  <si>
    <t>NO</t>
  </si>
  <si>
    <t>Norge</t>
  </si>
  <si>
    <t>MP</t>
  </si>
  <si>
    <t>Northern Mariana Islands</t>
  </si>
  <si>
    <t>NC</t>
  </si>
  <si>
    <t>Ny Caledonien</t>
  </si>
  <si>
    <t>Oman</t>
  </si>
  <si>
    <t>PK</t>
  </si>
  <si>
    <t>Pakistan</t>
  </si>
  <si>
    <t>PA</t>
  </si>
  <si>
    <t>PG</t>
  </si>
  <si>
    <t>Papua-Ny Guinea</t>
  </si>
  <si>
    <t>Paraguay</t>
  </si>
  <si>
    <t>PE</t>
  </si>
  <si>
    <t>Peru</t>
  </si>
  <si>
    <t>PH</t>
  </si>
  <si>
    <t>Philippinerne</t>
  </si>
  <si>
    <t>PN</t>
  </si>
  <si>
    <t>Pitcairn</t>
  </si>
  <si>
    <t>PL</t>
  </si>
  <si>
    <t>Polen</t>
  </si>
  <si>
    <t>PT</t>
  </si>
  <si>
    <t>Portugal</t>
  </si>
  <si>
    <t>PR</t>
  </si>
  <si>
    <t>Puerto Rico</t>
  </si>
  <si>
    <t>QA</t>
  </si>
  <si>
    <t>Qatar</t>
  </si>
  <si>
    <t>RE</t>
  </si>
  <si>
    <t>RO</t>
  </si>
  <si>
    <t>Rumænien</t>
  </si>
  <si>
    <t>RU</t>
  </si>
  <si>
    <t>Rusland</t>
  </si>
  <si>
    <t>RW</t>
  </si>
  <si>
    <t>Rwanda</t>
  </si>
  <si>
    <t>AS</t>
  </si>
  <si>
    <t>Samoa (amerikansk)</t>
  </si>
  <si>
    <t>SM</t>
  </si>
  <si>
    <t>San Marino</t>
  </si>
  <si>
    <t>SA</t>
  </si>
  <si>
    <t>Saudi Arabien</t>
  </si>
  <si>
    <t>CH</t>
  </si>
  <si>
    <t>Schweiz</t>
  </si>
  <si>
    <t>SN</t>
  </si>
  <si>
    <t>3.04</t>
  </si>
  <si>
    <t>Nye begreber Affaldsfraktion, EAK-kode og Behandling med baggrund i ny bekendtgørelse</t>
  </si>
  <si>
    <t>Nye affaldsfraktioner tilføjet H 31, E31, E 33 og E34</t>
  </si>
  <si>
    <t>OECD kode er udvidet med BEU kode og BA kode</t>
  </si>
  <si>
    <t>Afsnit 2.6 Behandlingsformer har fået fjernet koderne 5, 6, 7 og 10</t>
  </si>
  <si>
    <t>Afsnit 2.9 Ny Landekoder</t>
  </si>
  <si>
    <t>BQ, Bonaire, Sint Eustatius &amp; Saba</t>
  </si>
  <si>
    <t>CW, Curacao</t>
  </si>
  <si>
    <t>SX, Sint Maarten</t>
  </si>
  <si>
    <t>Slettede landekoder</t>
  </si>
  <si>
    <t>YD, Yemen, Demokratisk Folkerepublik</t>
  </si>
  <si>
    <t>XK, Øvrige Kanaløer, andre end Jersey og Guernsey</t>
  </si>
  <si>
    <t>Afsnit 2.12 er nyt</t>
  </si>
  <si>
    <t>H31</t>
  </si>
  <si>
    <t>E34</t>
  </si>
  <si>
    <t>Dæk</t>
  </si>
  <si>
    <t>E35</t>
  </si>
  <si>
    <t>Asfalt</t>
  </si>
  <si>
    <t>Restprodukter fra forbrænding</t>
  </si>
  <si>
    <t>BA001</t>
  </si>
  <si>
    <t>Blandinger af affald, der henhører under Basel-listens B1010 og B1050</t>
  </si>
  <si>
    <t>BA002</t>
  </si>
  <si>
    <t>Blandinger af affald, der henhører under Basel-listens B1010 og B1070</t>
  </si>
  <si>
    <t>BA003</t>
  </si>
  <si>
    <t>Blandinger af affald, der henhører under Basel-listens B3040 og B3080</t>
  </si>
  <si>
    <t>BA004</t>
  </si>
  <si>
    <t>Blandinger af affald, der henhører under (OECD) GB040, under Basel-listens B1100 begrænset til galvaniseringsråsten, slagge indeholdende zink, aluminiumsslagge undtagen saltslagge og affald af ildfast foring, herunder digler, fra kobbersmeltning</t>
  </si>
  <si>
    <t>BA005</t>
  </si>
  <si>
    <t>Blandinger af affald, der henhører under (OECD) GB040, under Basel-listens B1070 og under Basel-listens B1100 begrænset til affald af ildfast foring, herunder digler, fra kobbersmeltning</t>
  </si>
  <si>
    <t>BEU001</t>
  </si>
  <si>
    <t>Affald af laminat fra selvklæbende etiketter, der indeholder råvarer fra etiketproduktionen, som ikke er omfattet af Basellistens B3020</t>
  </si>
  <si>
    <t>BEU002</t>
  </si>
  <si>
    <t>Plastfraktion, som ikke kan adskilles, fra forbehandlingen af brugt væskeemballage</t>
  </si>
  <si>
    <t>BEU003</t>
  </si>
  <si>
    <t>Plast-aluminiumfraktion, som ikke kan adskilles, fra forbehandlingen af brugt væskeemballage</t>
  </si>
  <si>
    <t>BEU004</t>
  </si>
  <si>
    <t>Kompositemballage, som hovedsageligt består af papir og noget plast, og ikke indeholder restprodukter, og som ikke er omfattet af Basellistens B3020</t>
  </si>
  <si>
    <t>BEU005</t>
  </si>
  <si>
    <t>Rent biologisk nedbrydeligt affald fra landbrug, gartneri, skovbrug, haver, parker og kirkegårde</t>
  </si>
  <si>
    <t>BQ</t>
  </si>
  <si>
    <t>Bonaire, Sint Eustatius &amp; Saba</t>
  </si>
  <si>
    <t>CW</t>
  </si>
  <si>
    <t>Curacao</t>
  </si>
  <si>
    <t>Sint Maarten</t>
  </si>
  <si>
    <t>SX</t>
  </si>
  <si>
    <t xml:space="preserve">Nyt faneblad 2.12 Brancherelateret hjælp til indplacering af EAK-koder, når man er i tvivl hvordan affaldet skal indplaceres. </t>
  </si>
  <si>
    <t>DB07</t>
  </si>
  <si>
    <t>EAK</t>
  </si>
  <si>
    <t>01.11.00</t>
  </si>
  <si>
    <t>Dyrkning af korn (undtagen ris), bælgfrugter og olieholdige frø</t>
  </si>
  <si>
    <t>02 01</t>
  </si>
  <si>
    <t>02 03</t>
  </si>
  <si>
    <t>15 01</t>
  </si>
  <si>
    <t>20 01</t>
  </si>
  <si>
    <t>01.12.00</t>
  </si>
  <si>
    <t>Dyrkning af ris</t>
  </si>
  <si>
    <t>01.13.00</t>
  </si>
  <si>
    <t>Dyrkning af grøntsager og meloner, rødder og rodknolde</t>
  </si>
  <si>
    <t>01.14.00</t>
  </si>
  <si>
    <t>Dyrkning af sukkerrør</t>
  </si>
  <si>
    <t>02 04</t>
  </si>
  <si>
    <t>01.15.00</t>
  </si>
  <si>
    <t>Dyrkning af tobak</t>
  </si>
  <si>
    <t>01.16.00</t>
  </si>
  <si>
    <t>Dyrkning af tekstilplanter</t>
  </si>
  <si>
    <t>01.19.00</t>
  </si>
  <si>
    <t>Dyrkning af andre etårige afgrøder</t>
  </si>
  <si>
    <t>01.21.00</t>
  </si>
  <si>
    <t>Dyrkning af druer</t>
  </si>
  <si>
    <t>02 07</t>
  </si>
  <si>
    <t>01.22.00</t>
  </si>
  <si>
    <t>Dyrkning af tropiske og subtropiske frugter</t>
  </si>
  <si>
    <t>01.23.00</t>
  </si>
  <si>
    <t>Dyrkning af citrusfrugter</t>
  </si>
  <si>
    <t>01.24.00</t>
  </si>
  <si>
    <t>Dyrkning af kernefrugter og stenfrugter</t>
  </si>
  <si>
    <t>01.25.00</t>
  </si>
  <si>
    <t>Dyrkning af andre træfrugter, bær og nødder</t>
  </si>
  <si>
    <t>01.26.00</t>
  </si>
  <si>
    <t>Dyrkning af olieholdige frugter</t>
  </si>
  <si>
    <t>01.27.00</t>
  </si>
  <si>
    <t>Dyrkning af planter til fremstilling af drikkevarer</t>
  </si>
  <si>
    <t>01.28.00</t>
  </si>
  <si>
    <t>Dyrkning af krydderiplanter, aromaplanter og lægeplanter</t>
  </si>
  <si>
    <t>01.29.00</t>
  </si>
  <si>
    <t>Dyrkning af andre flerårige afgrøder</t>
  </si>
  <si>
    <t>01.30.00</t>
  </si>
  <si>
    <t>Planteformering</t>
  </si>
  <si>
    <t>01.41.00</t>
  </si>
  <si>
    <t>Avl af malkekvæg</t>
  </si>
  <si>
    <t>02 02</t>
  </si>
  <si>
    <t>01.42.00</t>
  </si>
  <si>
    <t>Avl af andet kvæg og bøfler</t>
  </si>
  <si>
    <t>01.43.00</t>
  </si>
  <si>
    <t>Avl af heste og dyr af hestefamilien</t>
  </si>
  <si>
    <t>01.44.00</t>
  </si>
  <si>
    <t>Avl af kameler og dyr af kamelfamilien</t>
  </si>
  <si>
    <t>01.45.00</t>
  </si>
  <si>
    <t>Avl af får og geder</t>
  </si>
  <si>
    <t>01.46.10</t>
  </si>
  <si>
    <t>Avl af smågrise</t>
  </si>
  <si>
    <t>01.46.20</t>
  </si>
  <si>
    <t>Produktion af slagtesvin</t>
  </si>
  <si>
    <t>01.47.00</t>
  </si>
  <si>
    <t>Fjerkræav</t>
  </si>
  <si>
    <t>01.49.10</t>
  </si>
  <si>
    <t>Kenneler</t>
  </si>
  <si>
    <t>01.49.20</t>
  </si>
  <si>
    <t>Avl af pelsdyr mv.</t>
  </si>
  <si>
    <t>01.50.00</t>
  </si>
  <si>
    <t>Blandet drift</t>
  </si>
  <si>
    <t>01.61.00</t>
  </si>
  <si>
    <t>Serviceydelser i forbindelse med planteavl</t>
  </si>
  <si>
    <t>01.62.00</t>
  </si>
  <si>
    <t>Serviceydelser i forbindelse med husdyravl</t>
  </si>
  <si>
    <t>01.63.00</t>
  </si>
  <si>
    <t>Forarbejdning af afgrøder efter høst</t>
  </si>
  <si>
    <t>01.64.00</t>
  </si>
  <si>
    <t>Forarbejdning af frø/sædekorn til udsæd</t>
  </si>
  <si>
    <t>01.70.00</t>
  </si>
  <si>
    <t>Jagt, fældefangst og serviceydelser i forbindelse hermed</t>
  </si>
  <si>
    <t>02.10.00</t>
  </si>
  <si>
    <t>Dyrkning af træer og andre skovbrugsaktiviteter</t>
  </si>
  <si>
    <t>02.20.00</t>
  </si>
  <si>
    <t>Skovning</t>
  </si>
  <si>
    <t>02.30.00</t>
  </si>
  <si>
    <t>Indsamling af vildtvoksende forstmateriale undtagen træer</t>
  </si>
  <si>
    <t>02.40.00</t>
  </si>
  <si>
    <t>Serviceydelser til skovbrug</t>
  </si>
  <si>
    <t>03.11.00</t>
  </si>
  <si>
    <t>Havfiskeri</t>
  </si>
  <si>
    <t>03.12.00</t>
  </si>
  <si>
    <t>Ferskvandsfiskeri</t>
  </si>
  <si>
    <t>03.21.00</t>
  </si>
  <si>
    <t>Havbrug</t>
  </si>
  <si>
    <t>03.22.00</t>
  </si>
  <si>
    <t>Ferskvandsbrug</t>
  </si>
  <si>
    <t>05.10.00</t>
  </si>
  <si>
    <t>Indvinding af stenkul</t>
  </si>
  <si>
    <t>01 01</t>
  </si>
  <si>
    <t>01 04</t>
  </si>
  <si>
    <t>05.20.00</t>
  </si>
  <si>
    <t>Indvinding af brunkul</t>
  </si>
  <si>
    <t>06.10.00</t>
  </si>
  <si>
    <t>Indvinding af råolie</t>
  </si>
  <si>
    <t>05 01</t>
  </si>
  <si>
    <t>01 05</t>
  </si>
  <si>
    <t>06.20.00</t>
  </si>
  <si>
    <t>Indvinding af naturgas</t>
  </si>
  <si>
    <t>05 07</t>
  </si>
  <si>
    <t>07.10.00</t>
  </si>
  <si>
    <t>Brydning af jernmalm</t>
  </si>
  <si>
    <t>01 03</t>
  </si>
  <si>
    <t>07.21.00</t>
  </si>
  <si>
    <t>Brydning af uran- og thoriummalme</t>
  </si>
  <si>
    <t>07.29.00</t>
  </si>
  <si>
    <t>Brydning af andre ikke-jernholdige metalmalme</t>
  </si>
  <si>
    <t>08.11.00</t>
  </si>
  <si>
    <t>Brydning af pynte- og bygningssten, kalksten, gips, kridt og skifer</t>
  </si>
  <si>
    <t>08.12.00</t>
  </si>
  <si>
    <t>Grus- og sandgravning; indvinding af ler og kaolin</t>
  </si>
  <si>
    <t>08.91.00</t>
  </si>
  <si>
    <t>Indvinding af mineraler til fremstilling af kemiske produkter og gødningsstoffer</t>
  </si>
  <si>
    <t>08.92.00</t>
  </si>
  <si>
    <t>Indvinding og agglomerering af tørv</t>
  </si>
  <si>
    <t>08.93.00</t>
  </si>
  <si>
    <t>Saltindvinding</t>
  </si>
  <si>
    <t>08.99.00</t>
  </si>
  <si>
    <t>Anden råstofindvinding i.a.n.</t>
  </si>
  <si>
    <t>09.10.00</t>
  </si>
  <si>
    <t>Serviceydelser i forbindelse med indvinding af råolie og naturgas</t>
  </si>
  <si>
    <t>09.90.00</t>
  </si>
  <si>
    <t>Serviceydelser i forbindelse med anden råstofindvinding</t>
  </si>
  <si>
    <t>Forarbejdning af svinekød</t>
  </si>
  <si>
    <t>10.11.90</t>
  </si>
  <si>
    <t>Forarbejdning af andet kød</t>
  </si>
  <si>
    <t>10.12.00</t>
  </si>
  <si>
    <t>Forarbejdning og konservering af fjerkrækød</t>
  </si>
  <si>
    <t>10.13.00</t>
  </si>
  <si>
    <t>Produktion af kød- og fjerkrækødprodukter</t>
  </si>
  <si>
    <t>10.20.10</t>
  </si>
  <si>
    <t>Fremstilling af fiskemel</t>
  </si>
  <si>
    <t>10.20.20</t>
  </si>
  <si>
    <t>Forarbejdning og konservering af fisk, krebsdyr og bløddyr, undtagen fiskemel</t>
  </si>
  <si>
    <t>10.31.00</t>
  </si>
  <si>
    <t>Forarbejdning og konservering af kartofler</t>
  </si>
  <si>
    <t>10.32.00</t>
  </si>
  <si>
    <t>Fremstilling af frugt- og grøntsagssaft</t>
  </si>
  <si>
    <t>10.39.00</t>
  </si>
  <si>
    <t>Anden forarbejdning og konservering af frugt og grøntsager</t>
  </si>
  <si>
    <t>10.41.00</t>
  </si>
  <si>
    <t>Fremstilling af olier og fedtstoffer</t>
  </si>
  <si>
    <t>10.42.00</t>
  </si>
  <si>
    <t>Fremstilling af margarine o.l. spiselige fedtstoffer</t>
  </si>
  <si>
    <t>10.51.00</t>
  </si>
  <si>
    <t>Mejerier samt ostefremstilling</t>
  </si>
  <si>
    <t>02 05</t>
  </si>
  <si>
    <t>10.52.00</t>
  </si>
  <si>
    <t>Fremstilling af konsumis</t>
  </si>
  <si>
    <t>10.61.00</t>
  </si>
  <si>
    <t>Fremstilling af mølleriprodukter</t>
  </si>
  <si>
    <t>10.62.00</t>
  </si>
  <si>
    <t>Fremstilling af stivelse og stivelsesprodukter</t>
  </si>
  <si>
    <t>10.71.10</t>
  </si>
  <si>
    <t>Industriel fremstilling af brød; kager mv.</t>
  </si>
  <si>
    <t>02 06</t>
  </si>
  <si>
    <t>10.71.20</t>
  </si>
  <si>
    <t>Fremstilling af friske bageriprodukter</t>
  </si>
  <si>
    <t>10.72.00</t>
  </si>
  <si>
    <t>Fremstilling af tvebakker og kiks; fremstilling af konserverede kager, tærter mv.</t>
  </si>
  <si>
    <t>10.73.00</t>
  </si>
  <si>
    <t>Fremstilling af makaroni, nudler, couscous og lignende dejvarer</t>
  </si>
  <si>
    <t>10.81.00</t>
  </si>
  <si>
    <t>Fremstilling af sukker</t>
  </si>
  <si>
    <t>10.82.00</t>
  </si>
  <si>
    <t>Fremstilling af kakao, chokolade og sukkervarer</t>
  </si>
  <si>
    <t>10.83.00</t>
  </si>
  <si>
    <t>Forarbejdning af te og kaffe</t>
  </si>
  <si>
    <t>10.84.00</t>
  </si>
  <si>
    <t>Fremstilling af smagspræparater og krydderier</t>
  </si>
  <si>
    <t>10.85.00</t>
  </si>
  <si>
    <t>Fremstilling af færdigretter</t>
  </si>
  <si>
    <t>10.86.00</t>
  </si>
  <si>
    <t>Fremstilling af homogeniserede produkter og diætmad</t>
  </si>
  <si>
    <t>10.89.00</t>
  </si>
  <si>
    <t>Fremstilling af andre fødevarer i.a.n.</t>
  </si>
  <si>
    <t>10.91.00</t>
  </si>
  <si>
    <t>Fremstilling af færdige foderblandinger til landbrugsdyr</t>
  </si>
  <si>
    <t>10.92.00</t>
  </si>
  <si>
    <t>Fremstilling af færdige foderblandinger til kæledyr</t>
  </si>
  <si>
    <t>11.01.00</t>
  </si>
  <si>
    <t>Destillation, rektifikation og blanding af alkohol</t>
  </si>
  <si>
    <t>11.02.00</t>
  </si>
  <si>
    <t>Fremstilling af vin af druer</t>
  </si>
  <si>
    <t>11.03.00</t>
  </si>
  <si>
    <t>Fremstilling af cider og anden frugtvin</t>
  </si>
  <si>
    <t>11.04.00</t>
  </si>
  <si>
    <t>Fremstilling af andre ikke-destillerede gærede drikkevarer</t>
  </si>
  <si>
    <t>11.05.00</t>
  </si>
  <si>
    <t>Fremstilling af øl</t>
  </si>
  <si>
    <t>11.06.00</t>
  </si>
  <si>
    <t>Fremstilling af malt</t>
  </si>
  <si>
    <t>11.07.00</t>
  </si>
  <si>
    <t>Fremstilling af læskedrikke; fremstilling af mineralvand og andet vand på flaske</t>
  </si>
  <si>
    <t>12.00.00</t>
  </si>
  <si>
    <t>Fremstilling af tobaksprodukter</t>
  </si>
  <si>
    <t>13.10.00</t>
  </si>
  <si>
    <t>Forbehandling og spinding af tekstilfibre</t>
  </si>
  <si>
    <t>04 02</t>
  </si>
  <si>
    <t>13.20.00</t>
  </si>
  <si>
    <t>Vævning af tekstiler</t>
  </si>
  <si>
    <t>13.30.00</t>
  </si>
  <si>
    <t>Efterbehandling af tekstiler</t>
  </si>
  <si>
    <t>13.91.00</t>
  </si>
  <si>
    <t>Fremstilling af trikotagestoffer</t>
  </si>
  <si>
    <t>13.92.10</t>
  </si>
  <si>
    <t>Fremstilling af boligtekstiler</t>
  </si>
  <si>
    <t>13.92.20</t>
  </si>
  <si>
    <t>Fremstilling af færdige tekstilvarer undtagen boligtekstiler og beklædningsartikler</t>
  </si>
  <si>
    <t>13.93.00</t>
  </si>
  <si>
    <t>Fremstilling af tæpper</t>
  </si>
  <si>
    <t>07 02</t>
  </si>
  <si>
    <t>13.94.00</t>
  </si>
  <si>
    <t>Fremstilling af reb, tovværk, sejlgarn og netstoffer</t>
  </si>
  <si>
    <t>12 01</t>
  </si>
  <si>
    <t>13.95.00</t>
  </si>
  <si>
    <t>Fremstilling af fiberdug og varer af fiberdug undtagen beklædningsartikler</t>
  </si>
  <si>
    <t>13.96.00</t>
  </si>
  <si>
    <t>Fremstilling af andre tekniske og industrielle tekstiler</t>
  </si>
  <si>
    <t>13.99.00</t>
  </si>
  <si>
    <t>Fremstilling af andre tekstiler i.a.n.</t>
  </si>
  <si>
    <t>14.11.00</t>
  </si>
  <si>
    <t>Fremstilling af beklædningsartikler af læder</t>
  </si>
  <si>
    <t>04 01</t>
  </si>
  <si>
    <t>14.12.00</t>
  </si>
  <si>
    <t>Fremstilling af arbejdsbeklædning</t>
  </si>
  <si>
    <t>14.13.00</t>
  </si>
  <si>
    <t>Fremstilling af anden yderbeklædning</t>
  </si>
  <si>
    <t>14.14.00</t>
  </si>
  <si>
    <t>Fremstilling af underbeklædning</t>
  </si>
  <si>
    <t>14.19.00</t>
  </si>
  <si>
    <t>Fremstilling af andre beklædningsartikler samt tilbehør</t>
  </si>
  <si>
    <t>14.20.00</t>
  </si>
  <si>
    <t>Fremstilling af varer af pelsskind</t>
  </si>
  <si>
    <t>14.31.00</t>
  </si>
  <si>
    <t>Fremstilling af strikkede og hæklede strømpevarer</t>
  </si>
  <si>
    <t>14.39.00</t>
  </si>
  <si>
    <t>Fremstilling af andre strikkede og hæklede beklædningsartikler</t>
  </si>
  <si>
    <t>15.11.00</t>
  </si>
  <si>
    <t>Garvning og beredning af læder; beredning og farvning af pelsskind</t>
  </si>
  <si>
    <t>15.12.00</t>
  </si>
  <si>
    <t>Fremstilling af tasker, kufferter, sadelmagervarer mv.</t>
  </si>
  <si>
    <t>15.20.00</t>
  </si>
  <si>
    <t>Fremstilling af fodtøj</t>
  </si>
  <si>
    <t>16.10.00</t>
  </si>
  <si>
    <t>Udsavning og høvling af træ</t>
  </si>
  <si>
    <t>03 01</t>
  </si>
  <si>
    <t>16.21.00</t>
  </si>
  <si>
    <t>Fremstilling af finerplader og træbaserede plader</t>
  </si>
  <si>
    <t>16.22.00</t>
  </si>
  <si>
    <t>Fremstilling af sammensatte parketstave</t>
  </si>
  <si>
    <t>16.23.00</t>
  </si>
  <si>
    <t>Fremstilling af bygningstømmer og snedkeriartikler i øvrigt</t>
  </si>
  <si>
    <t>16.24.00</t>
  </si>
  <si>
    <t>Fremstilling af træemballage</t>
  </si>
  <si>
    <t>16.29.00</t>
  </si>
  <si>
    <t>Fremstilling af andre træprodukter; fremstilling af varer af kork, strå og flettematerialer</t>
  </si>
  <si>
    <t>17.11.00</t>
  </si>
  <si>
    <t>Fremstilling af papirmasse</t>
  </si>
  <si>
    <t>03 03</t>
  </si>
  <si>
    <t>17.12.00</t>
  </si>
  <si>
    <t>Fremstilling af papir og pap</t>
  </si>
  <si>
    <t>17.21.00</t>
  </si>
  <si>
    <t>Fremstilling af bølgepap og pap og emballage af papir og pap</t>
  </si>
  <si>
    <t>17.22.00</t>
  </si>
  <si>
    <t>Fremstilling af husholdningsartikler og hygiejneartikler samt toiletartikler af papir og pap</t>
  </si>
  <si>
    <t>17.23.00</t>
  </si>
  <si>
    <t>Fremstilling af kontorartikler af papir</t>
  </si>
  <si>
    <t>08 03</t>
  </si>
  <si>
    <t>17.24.00</t>
  </si>
  <si>
    <t>Fremstilling af tapet</t>
  </si>
  <si>
    <t>17.29.00</t>
  </si>
  <si>
    <t>Fremstilling af andre papir- og papvarer</t>
  </si>
  <si>
    <t>18.11.00</t>
  </si>
  <si>
    <t>Trykning af dagblade</t>
  </si>
  <si>
    <t>09 01</t>
  </si>
  <si>
    <t>18.12.00</t>
  </si>
  <si>
    <t>Anden trykning</t>
  </si>
  <si>
    <t>18.13.00</t>
  </si>
  <si>
    <t>Prepress- og premedia-arbejde</t>
  </si>
  <si>
    <t>18.14.00</t>
  </si>
  <si>
    <t>Bogbinding og lignende serviceydelser</t>
  </si>
  <si>
    <t>18.20.00</t>
  </si>
  <si>
    <t>Reproduktion af indspillede medier</t>
  </si>
  <si>
    <t>20 03</t>
  </si>
  <si>
    <t>19.10.00</t>
  </si>
  <si>
    <t>Fremstilling af koks mv.</t>
  </si>
  <si>
    <t>19.20.00</t>
  </si>
  <si>
    <t>Fremstilling af raffinerede mineralolieprodukter</t>
  </si>
  <si>
    <t>20.11.00</t>
  </si>
  <si>
    <t>Fremstilling af industrigasser</t>
  </si>
  <si>
    <t>06 01</t>
  </si>
  <si>
    <t>06 02</t>
  </si>
  <si>
    <t>06 03</t>
  </si>
  <si>
    <t>06 04</t>
  </si>
  <si>
    <t>06 05</t>
  </si>
  <si>
    <t>06 06</t>
  </si>
  <si>
    <t>Affald fra fremstilling, formulering, distribution og brug af svovlforbindelser, kemiske processer, hvori indgår svovlforbindelser, samt fra afsvovlingsprocesser</t>
  </si>
  <si>
    <t>06 07</t>
  </si>
  <si>
    <t>06 08</t>
  </si>
  <si>
    <t>06 09</t>
  </si>
  <si>
    <t>06 10</t>
  </si>
  <si>
    <t>06 11</t>
  </si>
  <si>
    <t>06 13</t>
  </si>
  <si>
    <t>07 01</t>
  </si>
  <si>
    <t>07 03</t>
  </si>
  <si>
    <t>Affald fra fremstilling, formulering, distribution og brug af organiske farvestoffer og pigmenter (med undtagelse af 06 11</t>
  </si>
  <si>
    <t>07 04</t>
  </si>
  <si>
    <t>07 05</t>
  </si>
  <si>
    <t>07 06</t>
  </si>
  <si>
    <t>07 07</t>
  </si>
  <si>
    <t>20.12.00</t>
  </si>
  <si>
    <t>Fremstilling af farvestoffer og pigmenter</t>
  </si>
  <si>
    <t>20.13.00</t>
  </si>
  <si>
    <t>Fremstilling af andre uorganiske basiskemikalier</t>
  </si>
  <si>
    <t>20.14.00</t>
  </si>
  <si>
    <t>Fremstilling af andre organiske basiskemikalier</t>
  </si>
  <si>
    <t>20.15.00</t>
  </si>
  <si>
    <t>Fremstilling af gødningsstoffer og nitrogenprodukter</t>
  </si>
  <si>
    <t>20.16.00</t>
  </si>
  <si>
    <t>Fremstilling af plast i ubearbejdet form</t>
  </si>
  <si>
    <t>20.17.00</t>
  </si>
  <si>
    <t>Fremstilling af syntetisk gummi i ubearbejdet form</t>
  </si>
  <si>
    <t>20.20.00</t>
  </si>
  <si>
    <t>Fremstilling af pesticider og andre agrokemiske produkter</t>
  </si>
  <si>
    <t>20.30.00</t>
  </si>
  <si>
    <t>Fremstilling af maling, lak og lignende overfladebehandlingsmidler, trykfarver samt tætningsmaterialer</t>
  </si>
  <si>
    <t>08 01</t>
  </si>
  <si>
    <t>08 02</t>
  </si>
  <si>
    <t>08 04</t>
  </si>
  <si>
    <t>20.41.00</t>
  </si>
  <si>
    <t>Fremstilling af sæbe, rengørings- og rensemidler samt poleremidler</t>
  </si>
  <si>
    <t>20.42.00</t>
  </si>
  <si>
    <t>Fremstilling af parfume, hårshampoo, tandpasta mv.</t>
  </si>
  <si>
    <t>20.51.00</t>
  </si>
  <si>
    <t>Fremstilling af sprængstoffer</t>
  </si>
  <si>
    <t>16 04</t>
  </si>
  <si>
    <t>20.52.00</t>
  </si>
  <si>
    <t>Fremstilling af lim</t>
  </si>
  <si>
    <t>20.53.00</t>
  </si>
  <si>
    <t>Fremstilling af æteriske olier</t>
  </si>
  <si>
    <t>20.59.00</t>
  </si>
  <si>
    <t>Fremstilling af andre kemiske produkter i.a.n.</t>
  </si>
  <si>
    <t>20.60.00</t>
  </si>
  <si>
    <t>Fremstilling af kemofibre</t>
  </si>
  <si>
    <t>21.10.00</t>
  </si>
  <si>
    <t>Fremstilling af farmaceutiske råvarer</t>
  </si>
  <si>
    <t>21.20.00</t>
  </si>
  <si>
    <t>Fremstilling af farmaceutiske præparater</t>
  </si>
  <si>
    <t>22.11.00</t>
  </si>
  <si>
    <t>Fremstilling af gummidæk og gummislanger; vulkanisering af dæk</t>
  </si>
  <si>
    <t>22.19.00</t>
  </si>
  <si>
    <t>Fremstilling af andre gummiprodukter</t>
  </si>
  <si>
    <t>22.21.00</t>
  </si>
  <si>
    <t>Fremstilling af plader, ark, rør og slanger samt profiler af plast</t>
  </si>
  <si>
    <t>22.22.00</t>
  </si>
  <si>
    <t>Fremstilling af plastemballage</t>
  </si>
  <si>
    <t>22.23.00</t>
  </si>
  <si>
    <t>Fremstilling af bygningsartikler af plast</t>
  </si>
  <si>
    <t>22.29.00</t>
  </si>
  <si>
    <t>Fremstilling af andre plastprodukter</t>
  </si>
  <si>
    <t>23.11.00</t>
  </si>
  <si>
    <t>Fremstilling af planglas</t>
  </si>
  <si>
    <t>10 11</t>
  </si>
  <si>
    <t>23.12.00</t>
  </si>
  <si>
    <t>Formning og forarbejdning af planglas</t>
  </si>
  <si>
    <t>23.13.00</t>
  </si>
  <si>
    <t>Fremstilling af flasker, drikkeglas mv.</t>
  </si>
  <si>
    <t>23.14.00</t>
  </si>
  <si>
    <t>Fremstilling af glasfiber</t>
  </si>
  <si>
    <t>16 11</t>
  </si>
  <si>
    <t>23.19.00</t>
  </si>
  <si>
    <t>Fremstilling og bearbejdning af andet glas (herunder teknisk glas)</t>
  </si>
  <si>
    <t>23.20.00</t>
  </si>
  <si>
    <t>Fremstilling af ildfaste produkter</t>
  </si>
  <si>
    <t>10 12</t>
  </si>
  <si>
    <t>10 13</t>
  </si>
  <si>
    <t>23.31.00</t>
  </si>
  <si>
    <t>Fremstilling af keramiske teglsten og gulvfliser</t>
  </si>
  <si>
    <t>23.32.00</t>
  </si>
  <si>
    <t>Fremstilling af mursten, teglsten og byggematerialer af brændt ler</t>
  </si>
  <si>
    <t>23.41.00</t>
  </si>
  <si>
    <t>Fremstilling af keramiske husholdningsartikler og pyntegenstande</t>
  </si>
  <si>
    <t>23.42.00</t>
  </si>
  <si>
    <t>Fremstilling af keramiske sanitetsartikler</t>
  </si>
  <si>
    <t>23.43.00</t>
  </si>
  <si>
    <t>Fremstilling af keramiske isolatorer og isoleringsdele</t>
  </si>
  <si>
    <t>23.44.00</t>
  </si>
  <si>
    <t>Fremstilling af andre keramiske produkter til teknisk brug</t>
  </si>
  <si>
    <t>23.49.00</t>
  </si>
  <si>
    <t>Fremstilling af andre keramiske produkter</t>
  </si>
  <si>
    <t>23.51.00</t>
  </si>
  <si>
    <t>Fremstilling af cement</t>
  </si>
  <si>
    <t>23.52.00</t>
  </si>
  <si>
    <t>Fremstilling af kalk og gips</t>
  </si>
  <si>
    <t>23.61.00</t>
  </si>
  <si>
    <t>Fremstilling af byggematerialer af beton</t>
  </si>
  <si>
    <t>23.62.00</t>
  </si>
  <si>
    <t>Fremstilling af byggematerialer af gips</t>
  </si>
  <si>
    <t>23.63.00</t>
  </si>
  <si>
    <t>Fremstilling af færdigblandet beton</t>
  </si>
  <si>
    <t>23.64.00</t>
  </si>
  <si>
    <t>Fremstilling af mørtel</t>
  </si>
  <si>
    <t>23.65.00</t>
  </si>
  <si>
    <t>Fremstilling af fibercement</t>
  </si>
  <si>
    <t>23.69.00</t>
  </si>
  <si>
    <t>Fremstilling af andre beton-, gips- og cementprodukter</t>
  </si>
  <si>
    <t>23.70.00</t>
  </si>
  <si>
    <t>Tilhugning, tilskæring og færdigbearbejdning af sten</t>
  </si>
  <si>
    <t>23.91.00</t>
  </si>
  <si>
    <t>Fremstilling af slibemidler</t>
  </si>
  <si>
    <t>23.99.10</t>
  </si>
  <si>
    <t>Fremstilling af asfalt og tagpap</t>
  </si>
  <si>
    <t>23.99.90</t>
  </si>
  <si>
    <t>Fremstilling af andre ikke-metalholdige mineralske produkter i.a.n.</t>
  </si>
  <si>
    <t>24.10.00</t>
  </si>
  <si>
    <t>Fremstilling af råjern og råstål samt jernlegeringer</t>
  </si>
  <si>
    <t>10 02</t>
  </si>
  <si>
    <t>10 09</t>
  </si>
  <si>
    <t>24.20.00</t>
  </si>
  <si>
    <t>Fremstilling af rør og hule profiler og tilhørende fittings af stål</t>
  </si>
  <si>
    <t>24.31.00</t>
  </si>
  <si>
    <t>Fremstilling af stænger ved koldtrækning</t>
  </si>
  <si>
    <t>24.32.00</t>
  </si>
  <si>
    <t>Fremstilling af stålbånd ved koldvalsning</t>
  </si>
  <si>
    <t>24.33.00</t>
  </si>
  <si>
    <t>Koldbehandling</t>
  </si>
  <si>
    <t>24.34.00</t>
  </si>
  <si>
    <t>Fremstilling af tråd ved koldtrækning</t>
  </si>
  <si>
    <t>24.41.00</t>
  </si>
  <si>
    <t>Fremstilling af ædelmetaller</t>
  </si>
  <si>
    <t>10 07</t>
  </si>
  <si>
    <t>24.42.00</t>
  </si>
  <si>
    <t>Fremstilling af aluminium</t>
  </si>
  <si>
    <t>10 03</t>
  </si>
  <si>
    <t>24.43.00</t>
  </si>
  <si>
    <t>Fremstilling af bly, zink og tin</t>
  </si>
  <si>
    <t>10 04</t>
  </si>
  <si>
    <t>10 05</t>
  </si>
  <si>
    <t>10 10</t>
  </si>
  <si>
    <t>24.44.00</t>
  </si>
  <si>
    <t>Fremstilling af kobber</t>
  </si>
  <si>
    <t>10 06</t>
  </si>
  <si>
    <t>24.45.00</t>
  </si>
  <si>
    <t>Anden fremstilling af ikke-jernholdige metaller</t>
  </si>
  <si>
    <t>24.46.00</t>
  </si>
  <si>
    <t>Oparbejdning af nukleart brændsel</t>
  </si>
  <si>
    <t>24.51.00</t>
  </si>
  <si>
    <t>Støbning af jernprodukter</t>
  </si>
  <si>
    <t>24.52.00</t>
  </si>
  <si>
    <t>Støbning af stålprodukter</t>
  </si>
  <si>
    <t>24.53.00</t>
  </si>
  <si>
    <t>Støbning af letmetalprodukter</t>
  </si>
  <si>
    <t>24.54.00</t>
  </si>
  <si>
    <t>Støbning af andre ikke-jernholdige metalprodukter</t>
  </si>
  <si>
    <t>10 08</t>
  </si>
  <si>
    <t>25.11.00</t>
  </si>
  <si>
    <t>Fremstilling af metalkonstruktioner og dele heraf</t>
  </si>
  <si>
    <t>25.12.00</t>
  </si>
  <si>
    <t>Fremstilling af døre og vinduer af metal</t>
  </si>
  <si>
    <t>25.21.00</t>
  </si>
  <si>
    <t>Fremstilling af radiatorer og kedler til centralvarmeanlæg</t>
  </si>
  <si>
    <t>25.29.00</t>
  </si>
  <si>
    <t>Fremstilling af andre tanke og beholdere af metal</t>
  </si>
  <si>
    <t>25.30.00</t>
  </si>
  <si>
    <t>Fremstilling af dampkedler undtagen centralvarmekedler</t>
  </si>
  <si>
    <t>25.40.00</t>
  </si>
  <si>
    <t>Fremstilling af våben og ammunition</t>
  </si>
  <si>
    <t>25.50.00</t>
  </si>
  <si>
    <t>Smedning, presning, sænksmedning og valsning af metal; pulvermetallurgi</t>
  </si>
  <si>
    <t>25.61.00</t>
  </si>
  <si>
    <t>Overfladebehandling af metal</t>
  </si>
  <si>
    <t>11 01</t>
  </si>
  <si>
    <t>11 02</t>
  </si>
  <si>
    <t>11 03</t>
  </si>
  <si>
    <t>11 05</t>
  </si>
  <si>
    <t>25.62.00</t>
  </si>
  <si>
    <t>Maskinforarbejdning</t>
  </si>
  <si>
    <t>25.71.00</t>
  </si>
  <si>
    <t>Fremstilling af bestik, skære- og klipperedskaber</t>
  </si>
  <si>
    <t>25.72.00</t>
  </si>
  <si>
    <t>Fremstilling af låse og hængsler</t>
  </si>
  <si>
    <t>25.73.00</t>
  </si>
  <si>
    <t>Fremstilling af håndværktøj</t>
  </si>
  <si>
    <t>25.91.00</t>
  </si>
  <si>
    <t>Fremstilling af metaltønder og lignende beholdere</t>
  </si>
  <si>
    <t>25.92.00</t>
  </si>
  <si>
    <t>Fremstilling af letmetalemballage</t>
  </si>
  <si>
    <t>25.93.00</t>
  </si>
  <si>
    <t>Fremstilling af trådvarer, kæder og fjedre</t>
  </si>
  <si>
    <t>25.94.00</t>
  </si>
  <si>
    <t>Fremstilling af lukkeanordninger, bolte, skruer og møtrikker</t>
  </si>
  <si>
    <t>25.99.00</t>
  </si>
  <si>
    <t>Fremstilling af andre færdige metalprodukter i.a.n.</t>
  </si>
  <si>
    <t>26.11.00</t>
  </si>
  <si>
    <t>Fremstilling af elektroniske komponenter og plader</t>
  </si>
  <si>
    <t>26.12.00</t>
  </si>
  <si>
    <t>Fremstilling af printplader o.l.</t>
  </si>
  <si>
    <t>26.20.00</t>
  </si>
  <si>
    <t>Fremstilling af computere og ydre enheder</t>
  </si>
  <si>
    <t>26.30.00</t>
  </si>
  <si>
    <t>Fremstilling af kommunikationsudstyr</t>
  </si>
  <si>
    <t>26.40.00</t>
  </si>
  <si>
    <t>Fremstilling af elektronik til husholdninger</t>
  </si>
  <si>
    <t>26.51.00</t>
  </si>
  <si>
    <t>Fremstilling af udstyr til måling, afprøvning, navigation og kontrol</t>
  </si>
  <si>
    <t>26.52.00</t>
  </si>
  <si>
    <t>Fremstilling af ure</t>
  </si>
  <si>
    <t>26.60.10</t>
  </si>
  <si>
    <t>Fremstilling af høreapparater og dele hertil</t>
  </si>
  <si>
    <t>26.60.90</t>
  </si>
  <si>
    <t>Fremstilling af bestrålingsudstyr og elektromedicinsk og elektroterapeutisk udstyr</t>
  </si>
  <si>
    <t>26.70.00</t>
  </si>
  <si>
    <t>Fremstilling af optiske instrumenter og fotografisk udstyr</t>
  </si>
  <si>
    <t>26.80.00</t>
  </si>
  <si>
    <t>Fremstilling af magnetiske og optiske media</t>
  </si>
  <si>
    <t>27.11.00</t>
  </si>
  <si>
    <t>Fremstilling af elektriske motorer, generatorer og transformere</t>
  </si>
  <si>
    <t>27.12.00</t>
  </si>
  <si>
    <t>Fremstilling af elektriske fordelings- og kontrolapparater</t>
  </si>
  <si>
    <t>27.20.00</t>
  </si>
  <si>
    <t>Fremstilling af batterier og akkumulatorer</t>
  </si>
  <si>
    <t>27.31.00</t>
  </si>
  <si>
    <t>Fremstilling af lyslederkabler</t>
  </si>
  <si>
    <t>27.32.00</t>
  </si>
  <si>
    <t>Fremstilling af andre elektroniske og elektriske ledninger og kabler</t>
  </si>
  <si>
    <t>27.33.00</t>
  </si>
  <si>
    <t>Fremstilling af tilbehør til ledninger og kabler</t>
  </si>
  <si>
    <t>27.40.00</t>
  </si>
  <si>
    <t>Fremstilling af elektriske belysningsartikler</t>
  </si>
  <si>
    <t>27.51.00</t>
  </si>
  <si>
    <t>Fremstilling af elektriske husholdningsapparater</t>
  </si>
  <si>
    <t>27.52.00</t>
  </si>
  <si>
    <t>Fremstilling af ikke-elektriske husholdningsapparater</t>
  </si>
  <si>
    <t>27.90.00</t>
  </si>
  <si>
    <t>Fremstilling af andet elektrisk udstyr</t>
  </si>
  <si>
    <t>28.11.10</t>
  </si>
  <si>
    <t>Fremstilling af vindmøller og dele hertil</t>
  </si>
  <si>
    <t>28.11.90</t>
  </si>
  <si>
    <t>Fremstilling af motorer og turbiner undtagen motorer til vindmøller, flyvemaskiner, motorkøretøjer og knallerter</t>
  </si>
  <si>
    <t>28.12.00</t>
  </si>
  <si>
    <t>Fremstilling af hydraulisk udstyr</t>
  </si>
  <si>
    <t>13 01</t>
  </si>
  <si>
    <t>28.13.00</t>
  </si>
  <si>
    <t>Fremstilling af andre pumper og kompressorer</t>
  </si>
  <si>
    <t>28.14.00</t>
  </si>
  <si>
    <t>Fremstilling af andre haner og ventiler</t>
  </si>
  <si>
    <t>28.15.00</t>
  </si>
  <si>
    <t>Fremstilling af lejer, tandhjul, tandhjulsudvekslinger og drivelementer</t>
  </si>
  <si>
    <t>28.21.00</t>
  </si>
  <si>
    <t>Fremstilling af ovne, ildsteder og fyringsaggregater</t>
  </si>
  <si>
    <t>28.22.00</t>
  </si>
  <si>
    <t>Fremstilling af løfte- og håndteringsudstyr</t>
  </si>
  <si>
    <t>28.23.00</t>
  </si>
  <si>
    <t>Fremstilling af kontormaskiner og -udstyr (undtagen computere og ydre enheder)</t>
  </si>
  <si>
    <t>28.24.00</t>
  </si>
  <si>
    <t>Fremstilling af motordrevet håndværktøj</t>
  </si>
  <si>
    <t>28.25.00</t>
  </si>
  <si>
    <t>Fremstilling af køle- og ventilationsanlæg (til industriel brug)</t>
  </si>
  <si>
    <t>28.29.00</t>
  </si>
  <si>
    <t>Fremstilling af andre maskiner til generelle formål i.a.n.</t>
  </si>
  <si>
    <t>28.30.00</t>
  </si>
  <si>
    <t>Fremstilling af landbrugs- og skovbrugsmaskiner</t>
  </si>
  <si>
    <t>28.41.00</t>
  </si>
  <si>
    <t>Fremstilling af metalforarbejdende værktøjsmaskiner</t>
  </si>
  <si>
    <t>28.49.00</t>
  </si>
  <si>
    <t>Fremstilling af andre værktøjsmaskiner</t>
  </si>
  <si>
    <t>28.91.00</t>
  </si>
  <si>
    <t>Fremstilling af maskiner til metallurgi</t>
  </si>
  <si>
    <t>28.92.00</t>
  </si>
  <si>
    <t>Fremstilling af maskiner til råstofindvindingsindustrien samt bygge og anlæg</t>
  </si>
  <si>
    <t>28.93.00</t>
  </si>
  <si>
    <t>Fremstilling af maskiner til føde-, drikke- og tobaksvareindustrien</t>
  </si>
  <si>
    <t>28.94.00</t>
  </si>
  <si>
    <t>Fremstilling af maskiner til produktion af tekstiler, beklædningsartikler og læder</t>
  </si>
  <si>
    <t>28.95.00</t>
  </si>
  <si>
    <t>Fremstilling af maskiner til produktion af papir og pap</t>
  </si>
  <si>
    <t>28.96.00</t>
  </si>
  <si>
    <t>Fremstilling af maskiner til produktion af plast og gummi</t>
  </si>
  <si>
    <t>28.99.00</t>
  </si>
  <si>
    <t>Fremstilling af øvrige maskiner til specielle formål i.a.n.</t>
  </si>
  <si>
    <t>29.10.00</t>
  </si>
  <si>
    <t>Fremstilling af motorkøretøjer</t>
  </si>
  <si>
    <t>29.20.00</t>
  </si>
  <si>
    <t>Fremstilling af karosserier til motorkøretøjer; fremstilling af påhængsvogne og sættevogne</t>
  </si>
  <si>
    <t>29.31.00</t>
  </si>
  <si>
    <t>Fremstilling af elektrisk og elektronisk udstyr til motorkøretøjer</t>
  </si>
  <si>
    <t>29.32.00</t>
  </si>
  <si>
    <t>Fremstilling af andre dele og tilbehør til motorkøretøjer</t>
  </si>
  <si>
    <t>30.11.00</t>
  </si>
  <si>
    <t>Bygning af skibe og flydende materiel</t>
  </si>
  <si>
    <t>30.12.00</t>
  </si>
  <si>
    <t>Bygning af både til fritid og sport</t>
  </si>
  <si>
    <t>30.20.00</t>
  </si>
  <si>
    <t>Fremstilling af lokomotiver og andet rullende materiel til jernbaner og sporveje</t>
  </si>
  <si>
    <t>30.30.00</t>
  </si>
  <si>
    <t>Fremstilling af luft- og rumfartøjer o.l.</t>
  </si>
  <si>
    <t>30.40.00</t>
  </si>
  <si>
    <t>Fremstilling af militære kampkøretøjer</t>
  </si>
  <si>
    <t>30.91.00</t>
  </si>
  <si>
    <t>Fremstilling af motorcykler</t>
  </si>
  <si>
    <t>30.92.00</t>
  </si>
  <si>
    <t>Fremstilling af cykler og invalidekøretøjer</t>
  </si>
  <si>
    <t>30.99.00</t>
  </si>
  <si>
    <t>Fremstilling af andre transportmidler i.a.n.</t>
  </si>
  <si>
    <t>31.01.00</t>
  </si>
  <si>
    <t>Fremstilling af kontor- og butiksmøbler</t>
  </si>
  <si>
    <t>31.02.00</t>
  </si>
  <si>
    <t>Fremstilling af køkkenmøbler</t>
  </si>
  <si>
    <t>31.03.00</t>
  </si>
  <si>
    <t>Fremstilling af madrasser</t>
  </si>
  <si>
    <t>31.09.00</t>
  </si>
  <si>
    <t>Fremstilling af andre møbler</t>
  </si>
  <si>
    <t>32.11.00</t>
  </si>
  <si>
    <t>Prægning af mønter</t>
  </si>
  <si>
    <t>32.12.00</t>
  </si>
  <si>
    <t>Fremstilling af smykker i ædle metaller og relaterede produkter</t>
  </si>
  <si>
    <t>32.13.00</t>
  </si>
  <si>
    <t>Fremstilling af bijouteri og lignende varer</t>
  </si>
  <si>
    <t>32.20.00</t>
  </si>
  <si>
    <t>Fremstilling af musikinstrumenter</t>
  </si>
  <si>
    <t>32.30.00</t>
  </si>
  <si>
    <t>Fremstilling af sportsudstyr</t>
  </si>
  <si>
    <t>32.40.00</t>
  </si>
  <si>
    <t>Fremstilling af spil og legetøj</t>
  </si>
  <si>
    <t>32.50.00</t>
  </si>
  <si>
    <t>Fremstilling af medicinske og dentale instrumenter samt udstyr hertil</t>
  </si>
  <si>
    <t>32.91.00</t>
  </si>
  <si>
    <t>Fremstilling af koste og børster</t>
  </si>
  <si>
    <t>32.99.00</t>
  </si>
  <si>
    <t>Anden fremstillingsvirksomhed i.a.n.</t>
  </si>
  <si>
    <t>33.11.00</t>
  </si>
  <si>
    <t>Reparation af jern- og metalvarer</t>
  </si>
  <si>
    <t>33.12.00</t>
  </si>
  <si>
    <t>Reparation af maskiner</t>
  </si>
  <si>
    <t>33.13.00</t>
  </si>
  <si>
    <t>Reparation af elektronisk og optisk udstyr</t>
  </si>
  <si>
    <t>33.14.00</t>
  </si>
  <si>
    <t>Reparation af elektrisk udstyr</t>
  </si>
  <si>
    <t>33.15.00</t>
  </si>
  <si>
    <t>Reparation og vedligeholdelse af skibe og både</t>
  </si>
  <si>
    <t>33.16.00</t>
  </si>
  <si>
    <t>Reparation og vedligeholdelse af luft- og rumfartøjer</t>
  </si>
  <si>
    <t>16 01</t>
  </si>
  <si>
    <t>33.17.00</t>
  </si>
  <si>
    <t>Reparation og vedligeholdelse af andre transportmidler</t>
  </si>
  <si>
    <t>33.19.00</t>
  </si>
  <si>
    <t>Reparation af andet udstyr</t>
  </si>
  <si>
    <t>33.20.00</t>
  </si>
  <si>
    <t>Installation af industrimaskiner og -udstyr</t>
  </si>
  <si>
    <t>16 02</t>
  </si>
  <si>
    <t>35.11.00</t>
  </si>
  <si>
    <t>Produktion af elektricitet</t>
  </si>
  <si>
    <t>10 01</t>
  </si>
  <si>
    <t>35.12.00</t>
  </si>
  <si>
    <t>Transmission af elektricitet</t>
  </si>
  <si>
    <t>35.13.00</t>
  </si>
  <si>
    <t>Distribution af elektricitet</t>
  </si>
  <si>
    <t>17 04</t>
  </si>
  <si>
    <t>17 05</t>
  </si>
  <si>
    <t>35.14.00</t>
  </si>
  <si>
    <t>Handel med elektricitet</t>
  </si>
  <si>
    <t>35.21.00</t>
  </si>
  <si>
    <t>Fremstilling af gas</t>
  </si>
  <si>
    <t>35.22.00</t>
  </si>
  <si>
    <t>Distribution af gas</t>
  </si>
  <si>
    <t>35.23.00</t>
  </si>
  <si>
    <t>Handel med gas gennem rørledninger</t>
  </si>
  <si>
    <t>35.30.00</t>
  </si>
  <si>
    <t>Varmeforsyning</t>
  </si>
  <si>
    <t>19 01</t>
  </si>
  <si>
    <t>36.00.00</t>
  </si>
  <si>
    <t>Vandforsyning</t>
  </si>
  <si>
    <t>19 09</t>
  </si>
  <si>
    <t>37.00.00</t>
  </si>
  <si>
    <t>Opsamling og behandling af spildevand</t>
  </si>
  <si>
    <t>19 08</t>
  </si>
  <si>
    <t>38.11.00</t>
  </si>
  <si>
    <t>Indsamling af ikke-farligt affald</t>
  </si>
  <si>
    <t>16 07</t>
  </si>
  <si>
    <t>20 02</t>
  </si>
  <si>
    <t>38.12.00</t>
  </si>
  <si>
    <t>Indsamling af farligt affald</t>
  </si>
  <si>
    <t>38.21.10</t>
  </si>
  <si>
    <t>Behandling og bortskaffelse af ikke-farligt affald</t>
  </si>
  <si>
    <t>19 12</t>
  </si>
  <si>
    <t>19 11</t>
  </si>
  <si>
    <t>19 10</t>
  </si>
  <si>
    <t>19 07</t>
  </si>
  <si>
    <t>19 06</t>
  </si>
  <si>
    <t>19 05</t>
  </si>
  <si>
    <t>19 04</t>
  </si>
  <si>
    <t>19 03</t>
  </si>
  <si>
    <t>Stabiliseret eller solidificeret affald 5)</t>
  </si>
  <si>
    <t>19 02</t>
  </si>
  <si>
    <t>38.21.20</t>
  </si>
  <si>
    <t>Bortskaffelse af affald med energiproduktion</t>
  </si>
  <si>
    <t>38.22.00</t>
  </si>
  <si>
    <t>Behandling og bortskaffelse af farligt affald</t>
  </si>
  <si>
    <t>38.31.00</t>
  </si>
  <si>
    <t>Demontering af udtjente køretøjer, skibe, maskiner mv.</t>
  </si>
  <si>
    <t>16 06</t>
  </si>
  <si>
    <t>16 08</t>
  </si>
  <si>
    <t>13 08</t>
  </si>
  <si>
    <t>13 07</t>
  </si>
  <si>
    <t>13 03</t>
  </si>
  <si>
    <t>13 02</t>
  </si>
  <si>
    <t>14 06</t>
  </si>
  <si>
    <t>38.32.00</t>
  </si>
  <si>
    <t>Genbrug af sorterede materialer</t>
  </si>
  <si>
    <t>39.00.00</t>
  </si>
  <si>
    <t>Rensning af jord og grundvand og anden form for forureningsbekæmpelse</t>
  </si>
  <si>
    <t>19 13</t>
  </si>
  <si>
    <t>41.10.00</t>
  </si>
  <si>
    <t>Gennemførelse af byggeprojekter</t>
  </si>
  <si>
    <t>41.20.00</t>
  </si>
  <si>
    <t>Opførelse af bygninger</t>
  </si>
  <si>
    <t>17 01</t>
  </si>
  <si>
    <t>17 02</t>
  </si>
  <si>
    <t>17 03</t>
  </si>
  <si>
    <t xml:space="preserve">Bitumenholdige blandinger, kultjære og tjærede produkter </t>
  </si>
  <si>
    <t>17 06</t>
  </si>
  <si>
    <t>17 08</t>
  </si>
  <si>
    <t>17 09</t>
  </si>
  <si>
    <t>42.11.00</t>
  </si>
  <si>
    <t>Anlæg af veje og motorveje</t>
  </si>
  <si>
    <t>42.12.00</t>
  </si>
  <si>
    <t>Anlæg af jernbaner og undergrundsbaner</t>
  </si>
  <si>
    <t>42.13.00</t>
  </si>
  <si>
    <t>Anlæg af broer og tunneller</t>
  </si>
  <si>
    <t>42.21.00</t>
  </si>
  <si>
    <t>Anlæg af ledningsnet til væsker</t>
  </si>
  <si>
    <t>42.22.00</t>
  </si>
  <si>
    <t>Anlæg af ledningsnet til elektricitet og kommunikation</t>
  </si>
  <si>
    <t>42.91.00</t>
  </si>
  <si>
    <t>Anden af vandveje, havne, diger og dæmninger</t>
  </si>
  <si>
    <t>42.92.00</t>
  </si>
  <si>
    <t>Anden anlægsvirksomhed i.a.n.</t>
  </si>
  <si>
    <t>43.11.00</t>
  </si>
  <si>
    <t>Nedrivning</t>
  </si>
  <si>
    <t>43.12.00</t>
  </si>
  <si>
    <t>Forberedende byggepladsarbejder</t>
  </si>
  <si>
    <t>43.13.00</t>
  </si>
  <si>
    <t>Funderingsundersøgelser</t>
  </si>
  <si>
    <t>43.21.00</t>
  </si>
  <si>
    <t>El-installation</t>
  </si>
  <si>
    <t>43.22.00</t>
  </si>
  <si>
    <t>VVS- og blikkenslagerforretninger</t>
  </si>
  <si>
    <t>43.29.00</t>
  </si>
  <si>
    <t>Anden bygningsinstallationsvirksomhed</t>
  </si>
  <si>
    <t>43.31.00</t>
  </si>
  <si>
    <t>Stukkatørvirksomhed</t>
  </si>
  <si>
    <t>43.32.00</t>
  </si>
  <si>
    <t>Tømrer- og bygningssnedkervirksomhed</t>
  </si>
  <si>
    <t>43.33.00</t>
  </si>
  <si>
    <t>Udførelse af gulvbelægninger og vægbeklædning</t>
  </si>
  <si>
    <t>43.34.10</t>
  </si>
  <si>
    <t>Malerforretninger</t>
  </si>
  <si>
    <t>43.34.20</t>
  </si>
  <si>
    <t>Glarmestervirksomhed</t>
  </si>
  <si>
    <t>43.39.00</t>
  </si>
  <si>
    <t>Anden bygningsfærdiggørelse</t>
  </si>
  <si>
    <t>15 02</t>
  </si>
  <si>
    <t>43.91.00</t>
  </si>
  <si>
    <t>Tagdækningsvirksomhed</t>
  </si>
  <si>
    <t>43.99.10</t>
  </si>
  <si>
    <t>Murere</t>
  </si>
  <si>
    <t>43.99.90</t>
  </si>
  <si>
    <t>Anden bygge- og anlægsvirksomhed, som kræver specialisering</t>
  </si>
  <si>
    <t>45.11.10</t>
  </si>
  <si>
    <t>Engroshandel med personbiler, varebiler og minibusser</t>
  </si>
  <si>
    <t>13 05</t>
  </si>
  <si>
    <t>45.11.20</t>
  </si>
  <si>
    <t>Detailhandel med personbiler, varebiler og minibusser</t>
  </si>
  <si>
    <t>45.19.10</t>
  </si>
  <si>
    <t>Engros- og detailhandel med campingkøretøjer, små trailere mv.</t>
  </si>
  <si>
    <t>45.19.20</t>
  </si>
  <si>
    <t>Engros- og detailhandel med lastbiler og påhængsvogne mv.</t>
  </si>
  <si>
    <t>45.20.10</t>
  </si>
  <si>
    <t>Autoreparationsværksteder mv.</t>
  </si>
  <si>
    <t>45.20.20</t>
  </si>
  <si>
    <t>Karosseriværksteder og autolakererier</t>
  </si>
  <si>
    <t>45.20.30</t>
  </si>
  <si>
    <t>Undervognsbehandling</t>
  </si>
  <si>
    <t>45.20.40</t>
  </si>
  <si>
    <t>Dækservice</t>
  </si>
  <si>
    <t>45.31.00</t>
  </si>
  <si>
    <t>Engroshandel med reservedele og tilbehør til motorkøretøjer</t>
  </si>
  <si>
    <t>45.32.00</t>
  </si>
  <si>
    <t>Detailhandel med reservedele og tilbehør til motorkøretøjer</t>
  </si>
  <si>
    <t>45.40.00</t>
  </si>
  <si>
    <t>Salg, vedligeholdelse og reparation af motorcykler og reservedele og tilbehør hertil</t>
  </si>
  <si>
    <t>46.11.00</t>
  </si>
  <si>
    <t>Agenturhandel med landbrugsråvarer, levende dyr, tekstilmaterialer og halvfabrikata</t>
  </si>
  <si>
    <t>46.12.00</t>
  </si>
  <si>
    <t>Agenturhandel med brændstoffer, malme, metaller og kemiske produkter til industrien</t>
  </si>
  <si>
    <t>46.13.00</t>
  </si>
  <si>
    <t>Agenturhandel med tømmer og andre byggematerialer</t>
  </si>
  <si>
    <t>46.14.00</t>
  </si>
  <si>
    <t>Agenturhandel med maskiner, teknisk udstyr, skibe og flyvemaskiner</t>
  </si>
  <si>
    <t>46.15.00</t>
  </si>
  <si>
    <t>Agenturhandel med møbler, husholdningsartikler og isenkram</t>
  </si>
  <si>
    <t>46.16.00</t>
  </si>
  <si>
    <t>Agenturhandel med tekstiler, beklædning, pelsværk, fodtøj og lædervarer</t>
  </si>
  <si>
    <t>46.17.10</t>
  </si>
  <si>
    <t>Fiskeauktioner</t>
  </si>
  <si>
    <t>46.17.90</t>
  </si>
  <si>
    <t>Anden agenturhandel med føde-, drikke- og tobaksvarer</t>
  </si>
  <si>
    <t>46.18.00</t>
  </si>
  <si>
    <t>Agenturhandel med specialiseret varesortiment i.a.n.</t>
  </si>
  <si>
    <t>46.19.00</t>
  </si>
  <si>
    <t>Agenturhandel med blandet sortiment</t>
  </si>
  <si>
    <t>46.21.00</t>
  </si>
  <si>
    <t>Engroshandel med korn, uforarbejdet tobak, såsæd og foderstoffer</t>
  </si>
  <si>
    <t>46.22.00</t>
  </si>
  <si>
    <t>Engroshandel med blomster og planter</t>
  </si>
  <si>
    <t>46.23.00</t>
  </si>
  <si>
    <t>Engroshandel med levende dyr</t>
  </si>
  <si>
    <t>46.24.00</t>
  </si>
  <si>
    <t>Engroshandel med huder, skind og læder</t>
  </si>
  <si>
    <t>46.31.00</t>
  </si>
  <si>
    <t>Engroshandel med frugt og grøntsager</t>
  </si>
  <si>
    <t>46.32.00</t>
  </si>
  <si>
    <t>Engroshandel med kød og kødprodukter</t>
  </si>
  <si>
    <t>46.33.00</t>
  </si>
  <si>
    <t>Engroshandel med mejeriprodukter, æg samt spiselige olier og fedtstoffer</t>
  </si>
  <si>
    <t>46.34.10</t>
  </si>
  <si>
    <t>Engroshandel med øl, mineralvand, frugt- og grøntsagssaft</t>
  </si>
  <si>
    <t>46.34.20</t>
  </si>
  <si>
    <t>Engroshandel med vin og spiritus</t>
  </si>
  <si>
    <t>46.35.00</t>
  </si>
  <si>
    <t>Engroshandel med tobaksvarer</t>
  </si>
  <si>
    <t>46.36.00</t>
  </si>
  <si>
    <t>Engroshandel med sukker, chokolade og sukkervarer</t>
  </si>
  <si>
    <t>46.37.00</t>
  </si>
  <si>
    <t>Engroshandel med kaffe, te, kakao og krydderier</t>
  </si>
  <si>
    <t>46.38.10</t>
  </si>
  <si>
    <t>Engroshandel med fisk og fiskeprodukter</t>
  </si>
  <si>
    <t>46.38.90</t>
  </si>
  <si>
    <t>Specialiseret engroshandel med fødevarer i.a.n.</t>
  </si>
  <si>
    <t>46.39.00</t>
  </si>
  <si>
    <t>Ikke-specialiseret engroshandel med føde-, drikke- og tobaksvarer</t>
  </si>
  <si>
    <t>46.41.00</t>
  </si>
  <si>
    <t>Engroshandel med tekstiler</t>
  </si>
  <si>
    <t>46.42.10</t>
  </si>
  <si>
    <t>Engroshandel med beklædning</t>
  </si>
  <si>
    <t>46.42.20</t>
  </si>
  <si>
    <t>Engroshandel med fodtøj</t>
  </si>
  <si>
    <t>46.43.10</t>
  </si>
  <si>
    <t>Engroshandel med hårde hvidevarer</t>
  </si>
  <si>
    <t>46.43.20</t>
  </si>
  <si>
    <t>Engroshandel med radio og tv mv.</t>
  </si>
  <si>
    <t>46.43.30</t>
  </si>
  <si>
    <t>Engroshandel med indspillede videoer, cd’er, dvd’er mv.</t>
  </si>
  <si>
    <t>46.43.40</t>
  </si>
  <si>
    <t>Engroshandel med fotografiske og optiske artikler</t>
  </si>
  <si>
    <t>46.43.50</t>
  </si>
  <si>
    <t>Engroshandel med elektriske husholdningsartikler</t>
  </si>
  <si>
    <t>46.44.10</t>
  </si>
  <si>
    <t>Engroshandel med porcelæns- og glasvarer</t>
  </si>
  <si>
    <t>46.44.20</t>
  </si>
  <si>
    <t>Engroshandel med rengøringsmidler</t>
  </si>
  <si>
    <t>46.45.00</t>
  </si>
  <si>
    <t>Engroshandel med parfumerivarer og kosmetik</t>
  </si>
  <si>
    <t>46.46.10</t>
  </si>
  <si>
    <t>Engroshandel med medicinalvarer og sygeplejeartikler</t>
  </si>
  <si>
    <t>46.46.20</t>
  </si>
  <si>
    <t>Engroshandel med læge- og hospitalsartikler</t>
  </si>
  <si>
    <t>46.47.00</t>
  </si>
  <si>
    <t>Engroshandel med møbler, tæpper og belysningsartikler</t>
  </si>
  <si>
    <t>46.48.00</t>
  </si>
  <si>
    <t>Engroshandel med ure, smykker og guld- og sølvvarer</t>
  </si>
  <si>
    <t>46.49.10</t>
  </si>
  <si>
    <t>Engroshandel med cykler, sportsartikler og lystbåde</t>
  </si>
  <si>
    <t>46.49.20</t>
  </si>
  <si>
    <t>Engroshandel med bøger, papir og papirvarer</t>
  </si>
  <si>
    <t>46.49.30</t>
  </si>
  <si>
    <t>Engroshandel med kufferter og lædervarer</t>
  </si>
  <si>
    <t>46.49.90</t>
  </si>
  <si>
    <t>Engroshandel med andre husholdningsartikler</t>
  </si>
  <si>
    <t>46.51.00</t>
  </si>
  <si>
    <t>Engroshandel med computere, ydre enheder og software</t>
  </si>
  <si>
    <t>46.52.10</t>
  </si>
  <si>
    <t>Engroshandel med elektronisk udstyr</t>
  </si>
  <si>
    <t>46.52.20</t>
  </si>
  <si>
    <t>Engroshandel med telekommunikationsudstyr</t>
  </si>
  <si>
    <t>46.61.00</t>
  </si>
  <si>
    <t>Engroshandel med landbrugsmaskiner, -udstyr og tilbehør hertil</t>
  </si>
  <si>
    <t>46.62.00</t>
  </si>
  <si>
    <t>Engroshandel med værktøjsmaskiner</t>
  </si>
  <si>
    <t>46.63.00</t>
  </si>
  <si>
    <t>Engroshandel med maskiner til minedrift og bygge- og anlægsvirksomhed</t>
  </si>
  <si>
    <t>46.64.00</t>
  </si>
  <si>
    <t>Engroshandel med maskiner, udstyr og tilbehør til tekstilindustrien</t>
  </si>
  <si>
    <t>46.65.00</t>
  </si>
  <si>
    <t>Engroshandel med kontormøbler</t>
  </si>
  <si>
    <t>46.66.00</t>
  </si>
  <si>
    <t>Engroshandel med andre kontormaskiner og andet kontorudstyr</t>
  </si>
  <si>
    <t>46.69.00</t>
  </si>
  <si>
    <t>Engroshandel med andre maskiner og andet udstyr</t>
  </si>
  <si>
    <t>46.71.00</t>
  </si>
  <si>
    <t>Engroshandel med fast, flydende og luftformigt brændstof og lignende varer</t>
  </si>
  <si>
    <t>46.72.00</t>
  </si>
  <si>
    <t>Engroshandel med metaller og metalmalme</t>
  </si>
  <si>
    <t>46.73.10</t>
  </si>
  <si>
    <t>Engroshandel med træ, trælast og byggematerialer</t>
  </si>
  <si>
    <t>46.73.20</t>
  </si>
  <si>
    <t>Engroshandel med lak, maling, tapet, gulvbelægning mv.</t>
  </si>
  <si>
    <t>46.74.00</t>
  </si>
  <si>
    <t>Engroshandel med isenkram, varmeanlæg og tilbehør</t>
  </si>
  <si>
    <t>46.75.00</t>
  </si>
  <si>
    <t>Engroshandel med kemiske produkter</t>
  </si>
  <si>
    <t>46.76.00</t>
  </si>
  <si>
    <t>Engroshandel med andre råvarer og halvfabrikata</t>
  </si>
  <si>
    <t>46.77.00</t>
  </si>
  <si>
    <t>Engroshandel med affaldsprodukter</t>
  </si>
  <si>
    <t>46.90.00</t>
  </si>
  <si>
    <t>Ikke-specialiseret engroshandel</t>
  </si>
  <si>
    <t>47.11.10</t>
  </si>
  <si>
    <t>Købmænd og døgnkiosker</t>
  </si>
  <si>
    <t>47.11.20</t>
  </si>
  <si>
    <t>Supermarkeder</t>
  </si>
  <si>
    <t>47.11.30</t>
  </si>
  <si>
    <t>Discountforretninger</t>
  </si>
  <si>
    <t>47.19.00</t>
  </si>
  <si>
    <t>Anden detailhandel fra ikke-specialiserede forretninger</t>
  </si>
  <si>
    <t>47.21.00</t>
  </si>
  <si>
    <t>Frugt- og grøntforretninger</t>
  </si>
  <si>
    <t>47.22.00</t>
  </si>
  <si>
    <t>Slagter- og viktualieforretninger</t>
  </si>
  <si>
    <t>Affald fra fremstilling og forarbejdning af kød, fisk og andre levnedsmidler af animalsk</t>
  </si>
  <si>
    <t>47.23.00</t>
  </si>
  <si>
    <t>Fiskeforretninger</t>
  </si>
  <si>
    <t>47.24.00</t>
  </si>
  <si>
    <t>Detailhandel med brød, konditori- og sukkervarer</t>
  </si>
  <si>
    <t>47.25.00</t>
  </si>
  <si>
    <t>Detailhandel med drikkevarer</t>
  </si>
  <si>
    <t>47.26.00</t>
  </si>
  <si>
    <t>Tobaksforretninger</t>
  </si>
  <si>
    <t>47.29.00</t>
  </si>
  <si>
    <t>Anden detailhandel med fødevarer i specialforretninger</t>
  </si>
  <si>
    <t>47.30.00</t>
  </si>
  <si>
    <t>Servicestationer</t>
  </si>
  <si>
    <t>47.41.00</t>
  </si>
  <si>
    <t>Detailhandel med computere, ydre enheder og software</t>
  </si>
  <si>
    <t>47.42.00</t>
  </si>
  <si>
    <t>Detailhandel med telekommunikationsudstyr</t>
  </si>
  <si>
    <t>47.43.00</t>
  </si>
  <si>
    <t>Radio- og tv-forretninger</t>
  </si>
  <si>
    <t>47.51.00</t>
  </si>
  <si>
    <t>Detailhandel med kjolestoffer, garn, broderier mv.</t>
  </si>
  <si>
    <t>47.52.10</t>
  </si>
  <si>
    <t>Farve- og tapetforretninger</t>
  </si>
  <si>
    <t>47.52.20</t>
  </si>
  <si>
    <t>Byggemarkeder og værktøjsmagasiner</t>
  </si>
  <si>
    <t>47.53.00</t>
  </si>
  <si>
    <t>Detailhandel med tæpper, vægbeklædning og gulvbelægning</t>
  </si>
  <si>
    <t>47.54.00</t>
  </si>
  <si>
    <t>Detailhandel med elektriske husholdningsapparater</t>
  </si>
  <si>
    <t>47.59.10</t>
  </si>
  <si>
    <t>Møbelforretninger</t>
  </si>
  <si>
    <t>47.59.20</t>
  </si>
  <si>
    <t>Boligtekstilforretninger</t>
  </si>
  <si>
    <t>47.59.30</t>
  </si>
  <si>
    <t>Detailhandel med køkkenudstyr, glas, porcelæn, bestik, vaser, lysestager mv.</t>
  </si>
  <si>
    <t>47.59.40</t>
  </si>
  <si>
    <t>Forhandlere af musikinstrumenter</t>
  </si>
  <si>
    <t>47.59.90</t>
  </si>
  <si>
    <t>Detailhandel med møbler og belysningsartikler samt husholdningsartikler i.a.n.</t>
  </si>
  <si>
    <t>47.61.00</t>
  </si>
  <si>
    <t>Detailhandel med bøger</t>
  </si>
  <si>
    <t>47.62.00</t>
  </si>
  <si>
    <t>Detailhandel med aviser og papirvarer</t>
  </si>
  <si>
    <t>47.63.00</t>
  </si>
  <si>
    <t>Detailhandel med musik- og videooptagelser</t>
  </si>
  <si>
    <t>47.64.10</t>
  </si>
  <si>
    <t>Forhandlere af sports- og campingudstyr</t>
  </si>
  <si>
    <t>47.64.20</t>
  </si>
  <si>
    <t>Cykel- og knallertforretninger</t>
  </si>
  <si>
    <t>47.64.30</t>
  </si>
  <si>
    <t>Forhandlere af lystbåde og udstyr hertil</t>
  </si>
  <si>
    <t>47.65.00</t>
  </si>
  <si>
    <t>Detailhandel med spil og legetøj</t>
  </si>
  <si>
    <t>47.71.10</t>
  </si>
  <si>
    <t>Tøjforretninger</t>
  </si>
  <si>
    <t>47.71.20</t>
  </si>
  <si>
    <t>Babyudstyrs- og børnetøjsforretninger</t>
  </si>
  <si>
    <t>47.72.10</t>
  </si>
  <si>
    <t>Skotøjsforretninger</t>
  </si>
  <si>
    <t>47.72.20</t>
  </si>
  <si>
    <t>Lædervareforretninger</t>
  </si>
  <si>
    <t>47.73.00</t>
  </si>
  <si>
    <t>Apoteker</t>
  </si>
  <si>
    <t>47.74.00</t>
  </si>
  <si>
    <t>Detailhandel med medicinske og ortopædiske artikler</t>
  </si>
  <si>
    <t>47.75.00</t>
  </si>
  <si>
    <t>Detailhandel med kosmetikvarer og produkter til personlig pleje</t>
  </si>
  <si>
    <t>47.76.10</t>
  </si>
  <si>
    <t>Blomsterforretninger</t>
  </si>
  <si>
    <t>47.76.20</t>
  </si>
  <si>
    <t>Planteforhandlere og havecentre</t>
  </si>
  <si>
    <t>47.76.30</t>
  </si>
  <si>
    <t>Dyrehandel</t>
  </si>
  <si>
    <t>47.77.00</t>
  </si>
  <si>
    <t>Detailhandel med ure, smykker og guld- og sølvvarer</t>
  </si>
  <si>
    <t>47.78.10</t>
  </si>
  <si>
    <t>Optikere</t>
  </si>
  <si>
    <t>47.78.20</t>
  </si>
  <si>
    <t>Fotoforretninger</t>
  </si>
  <si>
    <t>47.78.30</t>
  </si>
  <si>
    <t>Forhandlere af gaveartikler og brugskunst</t>
  </si>
  <si>
    <t>47.78.40</t>
  </si>
  <si>
    <t>Kunsthandel og gallerivirksomhed</t>
  </si>
  <si>
    <t>47.78.90</t>
  </si>
  <si>
    <t>Detailhandel med andre varer i.a.n.</t>
  </si>
  <si>
    <t>47.79.00</t>
  </si>
  <si>
    <t>Detailhandel med brugte varer i forretninger</t>
  </si>
  <si>
    <t>47.81.00</t>
  </si>
  <si>
    <t>Detailhandel med føde-, drikke- og tobaksvarer fra stadepladser og markeder</t>
  </si>
  <si>
    <t>47.82.00</t>
  </si>
  <si>
    <t>Detailhandel med tekstiler, beklædningsartikler og fodtøj fra stadepladser og markeder</t>
  </si>
  <si>
    <t>47.89.00</t>
  </si>
  <si>
    <t>Detailhandel med andre varer fra stadepladser og markeder</t>
  </si>
  <si>
    <t>47.91.10</t>
  </si>
  <si>
    <t>Detailhandel fra postordreforretninger</t>
  </si>
  <si>
    <t>47.91.20</t>
  </si>
  <si>
    <t>Detailhandel via Internettet med digitale produkter</t>
  </si>
  <si>
    <t>47.99.00</t>
  </si>
  <si>
    <t>Anden detailhandel undtagen fra forretninger, stadepladser og markeder</t>
  </si>
  <si>
    <t>49.10.00</t>
  </si>
  <si>
    <t>Passagertransport med regional- eller fjerntog</t>
  </si>
  <si>
    <t>49.20.00</t>
  </si>
  <si>
    <t>Godstransport med tog</t>
  </si>
  <si>
    <t>49.31.10</t>
  </si>
  <si>
    <t>Rutebuskørsel, by- og nærtrafik</t>
  </si>
  <si>
    <t>49.31.20</t>
  </si>
  <si>
    <t>S-togstrafik, metro og andre nærbaner</t>
  </si>
  <si>
    <t>49.32.00</t>
  </si>
  <si>
    <t>Taxikørsel</t>
  </si>
  <si>
    <t>49.39.10</t>
  </si>
  <si>
    <t>Rutebuskørsel, fjerntrafik og skolebusser</t>
  </si>
  <si>
    <t>49.39.20</t>
  </si>
  <si>
    <t>Turistkørsel og anden landpassagertransport</t>
  </si>
  <si>
    <t>49.41.00</t>
  </si>
  <si>
    <t>Vejgodstransport</t>
  </si>
  <si>
    <t>49.42.00</t>
  </si>
  <si>
    <t>Flytteforretninger</t>
  </si>
  <si>
    <t>49.50.00</t>
  </si>
  <si>
    <t>Rørtransport</t>
  </si>
  <si>
    <t>50.10.00</t>
  </si>
  <si>
    <t>Sø- og kysttransport af passagerer</t>
  </si>
  <si>
    <t>50.20.00</t>
  </si>
  <si>
    <t>Sø- og kysttransport af gods</t>
  </si>
  <si>
    <t>50.30.00</t>
  </si>
  <si>
    <t>Transport af passagerer ad indre vandveje</t>
  </si>
  <si>
    <t>50.40.00</t>
  </si>
  <si>
    <t>Transport af gods ad indre vandveje</t>
  </si>
  <si>
    <t>51.10.10</t>
  </si>
  <si>
    <t>Ruteflyvning</t>
  </si>
  <si>
    <t>51.10.20</t>
  </si>
  <si>
    <t>Charter- og taxiflyvning</t>
  </si>
  <si>
    <t>51.21.00</t>
  </si>
  <si>
    <t>Lufttransport af gods</t>
  </si>
  <si>
    <t>51.22.00</t>
  </si>
  <si>
    <t>Rumfart</t>
  </si>
  <si>
    <t>52.10.00</t>
  </si>
  <si>
    <t>Oplagrings- og pakhusvirksomhed</t>
  </si>
  <si>
    <t>52.21.10</t>
  </si>
  <si>
    <t>Stationer, godsterminaler mv.</t>
  </si>
  <si>
    <t>52.21.20</t>
  </si>
  <si>
    <t>Parkering og vejhjælp mv.</t>
  </si>
  <si>
    <t>52.21.30</t>
  </si>
  <si>
    <t>Drift af betalingsveje, -broer og -tunneler</t>
  </si>
  <si>
    <t>52.22.10</t>
  </si>
  <si>
    <t>Erhvervshavne</t>
  </si>
  <si>
    <t>52.22.20</t>
  </si>
  <si>
    <t>Bugserings-, bjærgnings- og redningsvæsen mv.</t>
  </si>
  <si>
    <t>52.23.00</t>
  </si>
  <si>
    <t>Serviceydelser i forbindelse med luftfart</t>
  </si>
  <si>
    <t>52.24.00</t>
  </si>
  <si>
    <t>Godshåndtering</t>
  </si>
  <si>
    <t>52.29.10</t>
  </si>
  <si>
    <t>Skibsmæglere</t>
  </si>
  <si>
    <t>52.29.20</t>
  </si>
  <si>
    <t>Speditører</t>
  </si>
  <si>
    <t>52.29.90</t>
  </si>
  <si>
    <t>Andre tjenesteydelser i forbindelse med transport</t>
  </si>
  <si>
    <t>53.10.00</t>
  </si>
  <si>
    <t>Posttjenester omfattet af forsyningspligten</t>
  </si>
  <si>
    <t>53.20.00</t>
  </si>
  <si>
    <t>Andre post- og kurertjenester</t>
  </si>
  <si>
    <t>55.10.10</t>
  </si>
  <si>
    <t>Hoteller</t>
  </si>
  <si>
    <t>55.10.20</t>
  </si>
  <si>
    <t>Konferencecentre og kursusejendomme</t>
  </si>
  <si>
    <t>55.20.00</t>
  </si>
  <si>
    <t>Ferieboliger og andre indlogeringsfaciliteter til kortvarige ophold</t>
  </si>
  <si>
    <t>55.30.00</t>
  </si>
  <si>
    <t>Campingpladser</t>
  </si>
  <si>
    <t>55.90.00</t>
  </si>
  <si>
    <t>Andre overnatningsfaciliteter</t>
  </si>
  <si>
    <t>56.21.00</t>
  </si>
  <si>
    <t>Event catering</t>
  </si>
  <si>
    <t>56.29.00</t>
  </si>
  <si>
    <t>Anden restaurationsvirksomhed</t>
  </si>
  <si>
    <t>56.30.00</t>
  </si>
  <si>
    <t>Caféer, værtshuse, diskoteker mv.</t>
  </si>
  <si>
    <t>58.11.00</t>
  </si>
  <si>
    <t>Udgivelse af bøger</t>
  </si>
  <si>
    <t>58.12.00</t>
  </si>
  <si>
    <t>Udgivelse af telefonbøger og adresselister</t>
  </si>
  <si>
    <t>58.13.00</t>
  </si>
  <si>
    <t>Udgivelse af aviser og dagblade</t>
  </si>
  <si>
    <t>58.14.10</t>
  </si>
  <si>
    <t>Udgivelse af ugeblade og magasiner</t>
  </si>
  <si>
    <t>58.14.20</t>
  </si>
  <si>
    <t>Udgivelse af distrikts- og annonceblade</t>
  </si>
  <si>
    <t>58.19.00</t>
  </si>
  <si>
    <t>Anden udgivervirksomhed</t>
  </si>
  <si>
    <t>58.21.00</t>
  </si>
  <si>
    <t>Udgivelse af computerspil</t>
  </si>
  <si>
    <t>58.29.00</t>
  </si>
  <si>
    <t>Anden udgivelse af software</t>
  </si>
  <si>
    <t>59.11.10</t>
  </si>
  <si>
    <t>Produktion af film og videofilm</t>
  </si>
  <si>
    <t>59.11.20</t>
  </si>
  <si>
    <t>Produktion af tv-programmer</t>
  </si>
  <si>
    <t>59.12.00</t>
  </si>
  <si>
    <t>Aktiviteter, der udøves efter produktion af film, video- og tvprogrammer</t>
  </si>
  <si>
    <t>59.13.00</t>
  </si>
  <si>
    <t>Distribution af film, video- og tv-programmer</t>
  </si>
  <si>
    <t>59.14.00</t>
  </si>
  <si>
    <t>Biografer</t>
  </si>
  <si>
    <t>59.20.00</t>
  </si>
  <si>
    <t>Indspilning af lydoptagelser og udgivelse af musik</t>
  </si>
  <si>
    <t>60.10.00</t>
  </si>
  <si>
    <t>Radiovirksomhed</t>
  </si>
  <si>
    <t>60.20.00</t>
  </si>
  <si>
    <t>Tv-virksomhed</t>
  </si>
  <si>
    <t>61.10.00</t>
  </si>
  <si>
    <t>Fastnetbaseret telekommunikation</t>
  </si>
  <si>
    <t>61.20.00</t>
  </si>
  <si>
    <t>Trådløs telekommunikation</t>
  </si>
  <si>
    <t>61.30.00</t>
  </si>
  <si>
    <t>Satellitbaseret telekommunikation</t>
  </si>
  <si>
    <t>61.90.00</t>
  </si>
  <si>
    <t>Anden telekommunikation</t>
  </si>
  <si>
    <t>62.01.00</t>
  </si>
  <si>
    <t>Computerprogrammering</t>
  </si>
  <si>
    <t>62.02.00</t>
  </si>
  <si>
    <t>Konsulentbistand vedrørende informationsteknologi</t>
  </si>
  <si>
    <t>62.03.00</t>
  </si>
  <si>
    <t>Computer facility management</t>
  </si>
  <si>
    <t>62.09.00</t>
  </si>
  <si>
    <t>Anden it-servicevirksomhed</t>
  </si>
  <si>
    <t>63.11.00</t>
  </si>
  <si>
    <t>Databehandling, webhosting og lignende serviceydelser</t>
  </si>
  <si>
    <t>63.12.00</t>
  </si>
  <si>
    <t>Webportaler</t>
  </si>
  <si>
    <t>63.91.00</t>
  </si>
  <si>
    <t>Pressebureauer</t>
  </si>
  <si>
    <t>63.99.00</t>
  </si>
  <si>
    <t>Andre informationstjenester i.a.n.</t>
  </si>
  <si>
    <t>64.11.00</t>
  </si>
  <si>
    <t>Centralbanker</t>
  </si>
  <si>
    <t>64.19.00</t>
  </si>
  <si>
    <t>Banker, sparekasser og andelskasser</t>
  </si>
  <si>
    <t>64.20.10</t>
  </si>
  <si>
    <t>Finansielle holdingselskaber</t>
  </si>
  <si>
    <t>64.20.20</t>
  </si>
  <si>
    <t>Ikke-finansielle holdingselskaber</t>
  </si>
  <si>
    <t>64.20.30</t>
  </si>
  <si>
    <t>Gennemløbsholdingselskaber</t>
  </si>
  <si>
    <t>64.30.10</t>
  </si>
  <si>
    <t>Investeringsforeninger</t>
  </si>
  <si>
    <t>64.30.20</t>
  </si>
  <si>
    <t>Pengemarkedsforeninger</t>
  </si>
  <si>
    <t>64.30.30</t>
  </si>
  <si>
    <t>Investeringsselskaber</t>
  </si>
  <si>
    <t>64.30.40</t>
  </si>
  <si>
    <t>Ventureselskaber og kapitalfonde</t>
  </si>
  <si>
    <t>64.91.00</t>
  </si>
  <si>
    <t>Finansiel leasing</t>
  </si>
  <si>
    <t>64.92.20</t>
  </si>
  <si>
    <t>Andre kreditinstitutter</t>
  </si>
  <si>
    <t>64.92.30</t>
  </si>
  <si>
    <t>Andre kreditselskaber</t>
  </si>
  <si>
    <t>64.92.40</t>
  </si>
  <si>
    <t>FVC-selskaber</t>
  </si>
  <si>
    <t>64.99.00</t>
  </si>
  <si>
    <t>Anden finansiel formidling undtagen forsikring og pensionsforsikring, i.a.n.</t>
  </si>
  <si>
    <t>65.11.00</t>
  </si>
  <si>
    <t>Livsforsikring</t>
  </si>
  <si>
    <t>65.12.00</t>
  </si>
  <si>
    <t>Anden forsikring</t>
  </si>
  <si>
    <t>65.20.00</t>
  </si>
  <si>
    <t>Genforsikring</t>
  </si>
  <si>
    <t>65.30.10</t>
  </si>
  <si>
    <t>Pensionskasser</t>
  </si>
  <si>
    <t>65.30.20</t>
  </si>
  <si>
    <t>Anden pensionsforsikring</t>
  </si>
  <si>
    <t>66.11.00</t>
  </si>
  <si>
    <t>Forvaltning af kapitalmarkeder</t>
  </si>
  <si>
    <t>66.12.00</t>
  </si>
  <si>
    <t>Værdipapir- og varemægling</t>
  </si>
  <si>
    <t>66.19.00</t>
  </si>
  <si>
    <t>Andre hjælpetjenester i forbindelse med finansiel formidling</t>
  </si>
  <si>
    <t>66.21.00</t>
  </si>
  <si>
    <t>Risiko- og skadesvurdering</t>
  </si>
  <si>
    <t>66.22.00</t>
  </si>
  <si>
    <t>Forsikringsagenters og forsikringsmægleres virksomhed</t>
  </si>
  <si>
    <t>66.29.00</t>
  </si>
  <si>
    <t>Andre hjælpetjenester i forbindelse med forsikring og pensionsforsikring</t>
  </si>
  <si>
    <t>66.30.00</t>
  </si>
  <si>
    <t>Formueforvaltning</t>
  </si>
  <si>
    <t>68.10.00</t>
  </si>
  <si>
    <t>Køb og salg af egen fast ejendom</t>
  </si>
  <si>
    <t>68.20.10</t>
  </si>
  <si>
    <t>Almennyttige boligselskaber</t>
  </si>
  <si>
    <t>68.20.20</t>
  </si>
  <si>
    <t>Private andelsboligforeninger</t>
  </si>
  <si>
    <t>68.20.30</t>
  </si>
  <si>
    <t>Anden udlejning af boliger</t>
  </si>
  <si>
    <t>68.20.40</t>
  </si>
  <si>
    <t>Udlejning af erhvervsejendomme</t>
  </si>
  <si>
    <t>68.31.10</t>
  </si>
  <si>
    <t>Ejendomsmæglere</t>
  </si>
  <si>
    <t>68.31.20</t>
  </si>
  <si>
    <t>Boliganvisning, ferieboligudlejning mv.</t>
  </si>
  <si>
    <t>68.32.10</t>
  </si>
  <si>
    <t>Administration af fast ejendom på kontraktbasis</t>
  </si>
  <si>
    <t>68.32.20</t>
  </si>
  <si>
    <t>Ejerforeninger</t>
  </si>
  <si>
    <t>69.10.00</t>
  </si>
  <si>
    <t>Juridisk bistand</t>
  </si>
  <si>
    <t>69.20.00</t>
  </si>
  <si>
    <t>Bogføring og revision; skatterådgivning</t>
  </si>
  <si>
    <t>70.10.10</t>
  </si>
  <si>
    <t>Ikke-finansielle hovedsæders virksomhed</t>
  </si>
  <si>
    <t>70.10.20</t>
  </si>
  <si>
    <t>Finansielle hovedsæders virksomhed</t>
  </si>
  <si>
    <t>70.21.00</t>
  </si>
  <si>
    <t>Public relations og kommunikation</t>
  </si>
  <si>
    <t>70.22.00</t>
  </si>
  <si>
    <t>Virksomhedsrådgivning og anden rådgivning om driftsledelse</t>
  </si>
  <si>
    <t>71.11.00</t>
  </si>
  <si>
    <t>Arkitektvirksomhed</t>
  </si>
  <si>
    <t>71.12.10</t>
  </si>
  <si>
    <t>Rådgivende ingeniørvirksomhed inden for byggeri og anlægsarbejder</t>
  </si>
  <si>
    <t>71.12.20</t>
  </si>
  <si>
    <t>Rådgivende ingeniørvirksomhed inden for produktions- og maskinteknik</t>
  </si>
  <si>
    <t>71.12.30</t>
  </si>
  <si>
    <t>Opstilling og levering af færdige fabriksanlæg</t>
  </si>
  <si>
    <t>71.12.40</t>
  </si>
  <si>
    <t>Geologiske undersøgelser og prospektering, landinspektører mv.</t>
  </si>
  <si>
    <t>71.12.90</t>
  </si>
  <si>
    <t>Anden teknisk rådgivning</t>
  </si>
  <si>
    <t>71.20.10</t>
  </si>
  <si>
    <t>Kontrol af levnedsmidler</t>
  </si>
  <si>
    <t>71.20.20</t>
  </si>
  <si>
    <t>Teknisk afprøvning og kontrol</t>
  </si>
  <si>
    <t>71.20.90</t>
  </si>
  <si>
    <t>Anden måling og teknisk analyse</t>
  </si>
  <si>
    <t>72.11.00</t>
  </si>
  <si>
    <t>Forskning og eksperimentel udvikling inden for bioteknologi</t>
  </si>
  <si>
    <t>18 02</t>
  </si>
  <si>
    <t>18 01</t>
  </si>
  <si>
    <t>72.19.00</t>
  </si>
  <si>
    <t>Anden forskning og eksperimentel udvikling inden for naturvidenskab og teknik</t>
  </si>
  <si>
    <t>72.20.00</t>
  </si>
  <si>
    <t>Forskning og eksperimentel udvikling inden for samfundsvidenskab og humanistiske videnskaber</t>
  </si>
  <si>
    <t>73.11.10</t>
  </si>
  <si>
    <t>Reklamebureauer</t>
  </si>
  <si>
    <t>73.11.90</t>
  </si>
  <si>
    <t>Anden reklamevirksomhed</t>
  </si>
  <si>
    <t>73.12.00</t>
  </si>
  <si>
    <t>Reklameplads i medier</t>
  </si>
  <si>
    <t>73.20.00</t>
  </si>
  <si>
    <t>Markedsanalyse og offentlig meningsmåling</t>
  </si>
  <si>
    <t>74.10.10</t>
  </si>
  <si>
    <t>Industriel design og produktdesign</t>
  </si>
  <si>
    <t>74.10.20</t>
  </si>
  <si>
    <t>Kommunikationsdesign og grafisk design</t>
  </si>
  <si>
    <t>74.10.30</t>
  </si>
  <si>
    <t>Indretningsarkitekter og rumdesign</t>
  </si>
  <si>
    <t>74.20.00</t>
  </si>
  <si>
    <t>Fotografisk virksomhed</t>
  </si>
  <si>
    <t>74.30.00</t>
  </si>
  <si>
    <t>Oversættelse og tolkning</t>
  </si>
  <si>
    <t>74.90.10</t>
  </si>
  <si>
    <t>Landbrugskonsulenter</t>
  </si>
  <si>
    <t>74.90.90</t>
  </si>
  <si>
    <t>Andre liberale, videnskabelige og tekniske tjenesteydelser i.a.n.</t>
  </si>
  <si>
    <t>75.00.00</t>
  </si>
  <si>
    <t>Dyrlæger</t>
  </si>
  <si>
    <t>77.11.00</t>
  </si>
  <si>
    <t>Udlejning og leasing af biler og lette motorkøretøjer</t>
  </si>
  <si>
    <t>77.12.00</t>
  </si>
  <si>
    <t>Udlejning og leasing af lastbiler</t>
  </si>
  <si>
    <t>77.21.00</t>
  </si>
  <si>
    <t>Udlejning og leasing af varer til fritid og sport</t>
  </si>
  <si>
    <t>77.22.00</t>
  </si>
  <si>
    <t>Udlejning af videobånd og videodisks</t>
  </si>
  <si>
    <t>77.29.00</t>
  </si>
  <si>
    <t>Udlejning og leasing af andre varer til personlig brug og husholdningsbrug i.a.n.</t>
  </si>
  <si>
    <t>77.31.00</t>
  </si>
  <si>
    <t>Udlejning og leasing af landbrugsmaskiner og -udstyr</t>
  </si>
  <si>
    <t>77.32.00</t>
  </si>
  <si>
    <t>Udlejning og leasing af entreprenørmateriel</t>
  </si>
  <si>
    <t>77.33.00</t>
  </si>
  <si>
    <t>Udlejning af kontormaskiner og -udstyr, computere og it-udstyr</t>
  </si>
  <si>
    <t>77.34.00</t>
  </si>
  <si>
    <t>Udlejning og leasing af skibe og både</t>
  </si>
  <si>
    <t>77.35.00</t>
  </si>
  <si>
    <t>Udlejning og leasing af luftfartøjer</t>
  </si>
  <si>
    <t>77.39.00</t>
  </si>
  <si>
    <t>Udlejning og leasing af andet materiel, udstyr og andre materielle aktiver i.a.n.</t>
  </si>
  <si>
    <t>77.40.00</t>
  </si>
  <si>
    <t>Leasing af intellektuelle ejendomsrettigheder og lignende, dog ikke ophavsretsbeskyttede værker</t>
  </si>
  <si>
    <t>78.10.00</t>
  </si>
  <si>
    <t>Arbejdsformidlingskontorer</t>
  </si>
  <si>
    <t>78.20.00</t>
  </si>
  <si>
    <t>Vikarbureauer</t>
  </si>
  <si>
    <t>78.30.00</t>
  </si>
  <si>
    <t>Anden personaleformidling</t>
  </si>
  <si>
    <t>79.11.00</t>
  </si>
  <si>
    <t>Rejsebureauer</t>
  </si>
  <si>
    <t>79.12.00</t>
  </si>
  <si>
    <t>Rejsearrangører</t>
  </si>
  <si>
    <t>79.90.00</t>
  </si>
  <si>
    <t>Andre reservationstjenesteydelser og tjenesteydelser i forbindelse hermed</t>
  </si>
  <si>
    <t>80.10.00</t>
  </si>
  <si>
    <t>Private vagt- og sikkerhedstjenester</t>
  </si>
  <si>
    <t>80.20.00</t>
  </si>
  <si>
    <t>Serviceydelser i forbindelse med sikkerhedssystemer</t>
  </si>
  <si>
    <t>80.30.00</t>
  </si>
  <si>
    <t>Overvågning</t>
  </si>
  <si>
    <t>81.10.00</t>
  </si>
  <si>
    <t>Kombinerede serviceydelser</t>
  </si>
  <si>
    <t>81.21.00</t>
  </si>
  <si>
    <t>Almindelig rengøring i bygninger</t>
  </si>
  <si>
    <t>81.22.10</t>
  </si>
  <si>
    <t>Vinduespolering</t>
  </si>
  <si>
    <t>81.22.20</t>
  </si>
  <si>
    <t>Skorstensfejning</t>
  </si>
  <si>
    <t>81.29.00</t>
  </si>
  <si>
    <t>Andre rengøringsydelser</t>
  </si>
  <si>
    <t>81.30.00</t>
  </si>
  <si>
    <t>Landskabspleje</t>
  </si>
  <si>
    <t>82.11.00</t>
  </si>
  <si>
    <t>Kombinerede administrationsserviceydelser</t>
  </si>
  <si>
    <t>82.19.00</t>
  </si>
  <si>
    <t>Fotokopiering, dokumentbehandling og anden specialiseret kontorservice</t>
  </si>
  <si>
    <t>82.20.00</t>
  </si>
  <si>
    <t>Call centres virksomhed</t>
  </si>
  <si>
    <t>82.30.00</t>
  </si>
  <si>
    <t>Organisering af kongresser, messer og udstillinger</t>
  </si>
  <si>
    <t>82.91.00</t>
  </si>
  <si>
    <t>Inkassovirksomhed og kreditoplysning</t>
  </si>
  <si>
    <t>82.92.00</t>
  </si>
  <si>
    <t>Pakkerier</t>
  </si>
  <si>
    <t>82.99.00</t>
  </si>
  <si>
    <t>Anden forretningsservice i.a.n.</t>
  </si>
  <si>
    <t>84.11.00</t>
  </si>
  <si>
    <t>Generelle offentlige tjenester</t>
  </si>
  <si>
    <t>84.12.00</t>
  </si>
  <si>
    <t>Administration af sundhedsvæsen, undervisning, kultur og sociale forhold undtagen social sikring</t>
  </si>
  <si>
    <t>84.13.00</t>
  </si>
  <si>
    <t>Administration af og bidrag til erhvervsfremme</t>
  </si>
  <si>
    <t>84.21.00</t>
  </si>
  <si>
    <t>Udenrigsanliggender</t>
  </si>
  <si>
    <t>84.22.00</t>
  </si>
  <si>
    <t>Forsvar</t>
  </si>
  <si>
    <t>84.23.00</t>
  </si>
  <si>
    <t>Domstole og fængselsvæsen</t>
  </si>
  <si>
    <t>84.24.00</t>
  </si>
  <si>
    <t>Politi</t>
  </si>
  <si>
    <t>84.25.00</t>
  </si>
  <si>
    <t>Brandvæsen</t>
  </si>
  <si>
    <t>84.30.00</t>
  </si>
  <si>
    <t>Lovpligtig socialsikring mv.</t>
  </si>
  <si>
    <t>85.10.00</t>
  </si>
  <si>
    <t>Førskoleundervisning</t>
  </si>
  <si>
    <t>85.20.10</t>
  </si>
  <si>
    <t>Folkeskoler o.lign.</t>
  </si>
  <si>
    <t>85.20.20</t>
  </si>
  <si>
    <t>Specialskoler for handicappede</t>
  </si>
  <si>
    <t>85.31.10</t>
  </si>
  <si>
    <t>Ungdoms- og efterskoler</t>
  </si>
  <si>
    <t>85.31.20</t>
  </si>
  <si>
    <t>Gymnasier, studenter- og HF-kurser</t>
  </si>
  <si>
    <t>85.32.00</t>
  </si>
  <si>
    <t>Tekniske skoler og fagskoler</t>
  </si>
  <si>
    <t>85.41.00</t>
  </si>
  <si>
    <t>Videregående uddannelser ikke på universitetsniveau</t>
  </si>
  <si>
    <t>85.42.00</t>
  </si>
  <si>
    <t>Videregående uddannelser på universitetsniveau</t>
  </si>
  <si>
    <t>85.51.00</t>
  </si>
  <si>
    <t>Undervisning inden for sport og fritid</t>
  </si>
  <si>
    <t>85.52.00</t>
  </si>
  <si>
    <t>Undervisning i kulturelle discipliner</t>
  </si>
  <si>
    <t>85.53.00</t>
  </si>
  <si>
    <t>Køreskoler</t>
  </si>
  <si>
    <t>85.59.00</t>
  </si>
  <si>
    <t>Anden undervisning i.a.n.</t>
  </si>
  <si>
    <t>85.60.00</t>
  </si>
  <si>
    <t>Hjælpeydelser i forbindelse med undervisning</t>
  </si>
  <si>
    <t>86.10.00</t>
  </si>
  <si>
    <t>Hospitaler</t>
  </si>
  <si>
    <t>86.21.00</t>
  </si>
  <si>
    <t>Alment praktiserende læger</t>
  </si>
  <si>
    <t>86.22.00</t>
  </si>
  <si>
    <t>Praktiserende speciallæger</t>
  </si>
  <si>
    <t>86.23.00</t>
  </si>
  <si>
    <t>Praktiserende tandlæger</t>
  </si>
  <si>
    <t>86.90.10</t>
  </si>
  <si>
    <t>Sundhedspleje, hjemmesygepleje og jordemødre mv.</t>
  </si>
  <si>
    <t>86.90.20</t>
  </si>
  <si>
    <t>Fysio- og ergoterapeuter</t>
  </si>
  <si>
    <t>86.90.30</t>
  </si>
  <si>
    <t>Kiropraktorer</t>
  </si>
  <si>
    <t>86.90.90</t>
  </si>
  <si>
    <t>Sundhedsvæsen i øvrigt i.a.n.</t>
  </si>
  <si>
    <t>87.10.10</t>
  </si>
  <si>
    <t>Plejehjem o.l.</t>
  </si>
  <si>
    <t>87.10.20</t>
  </si>
  <si>
    <t>Institutionsophold med sygepleje i.a.n.</t>
  </si>
  <si>
    <t>87.20.10</t>
  </si>
  <si>
    <t>Døgninstitutioner for personer med psykiske handicap</t>
  </si>
  <si>
    <t>87.20.20</t>
  </si>
  <si>
    <t>Behandlingshjem for stofmisbrugere og alkoholskadede</t>
  </si>
  <si>
    <t>87.30.10</t>
  </si>
  <si>
    <t>Døgninstitutioner for personer med fysisk handicap</t>
  </si>
  <si>
    <t>87.30.20</t>
  </si>
  <si>
    <t>Almene ældre- og handicapboliger o.l.</t>
  </si>
  <si>
    <t>87.90.10</t>
  </si>
  <si>
    <t>Døgninstitutioner for børn og unge</t>
  </si>
  <si>
    <t>87.90.20</t>
  </si>
  <si>
    <t>Familiepleje</t>
  </si>
  <si>
    <t>87.90.90</t>
  </si>
  <si>
    <t>Andre former for institutionsophold</t>
  </si>
  <si>
    <t>88.10.10</t>
  </si>
  <si>
    <t>Hjemmehjælp</t>
  </si>
  <si>
    <t>88.10.20</t>
  </si>
  <si>
    <t>Dagcentre mv.</t>
  </si>
  <si>
    <t>88.10.30</t>
  </si>
  <si>
    <t>Revalideringsinstitutioner</t>
  </si>
  <si>
    <t>88.91.10</t>
  </si>
  <si>
    <t>Dagplejemødre</t>
  </si>
  <si>
    <t>88.91.20</t>
  </si>
  <si>
    <t>Vuggestuer</t>
  </si>
  <si>
    <t>88.91.30</t>
  </si>
  <si>
    <t>Børnehaver</t>
  </si>
  <si>
    <t>88.91.40</t>
  </si>
  <si>
    <t>Skolefritidsordninger og fritidshjem</t>
  </si>
  <si>
    <t>88.91.50</t>
  </si>
  <si>
    <t>Aldersintegrerede institutioner</t>
  </si>
  <si>
    <t>88.91.60</t>
  </si>
  <si>
    <t>Fritids- og ungdomsklubber</t>
  </si>
  <si>
    <t>88.99.10</t>
  </si>
  <si>
    <t>Foreninger, legater og fonde med sygdomsbekæmpende, sociale og velgørende formål</t>
  </si>
  <si>
    <t>88.99.20</t>
  </si>
  <si>
    <t>Flygtninge- og asylcentre</t>
  </si>
  <si>
    <t>88.99.90</t>
  </si>
  <si>
    <t>Andre sociale foranstaltninger uden institutionsophold i.a.n.</t>
  </si>
  <si>
    <t>90.01.10</t>
  </si>
  <si>
    <t>Teater- og koncertvirksomhed</t>
  </si>
  <si>
    <t>90.01.20</t>
  </si>
  <si>
    <t>Selvstændigt udøvende scenekunstnere</t>
  </si>
  <si>
    <t>90.02.00</t>
  </si>
  <si>
    <t>Hjælpeaktiviteter i forbindelse med scenekunst</t>
  </si>
  <si>
    <t>90.03.00</t>
  </si>
  <si>
    <t>Kunstnerisk skaben</t>
  </si>
  <si>
    <t>90.04.00</t>
  </si>
  <si>
    <t>Drift af teater- og koncertsale, kulturhuse mv.</t>
  </si>
  <si>
    <t>91.01.10</t>
  </si>
  <si>
    <t>Biblioteker</t>
  </si>
  <si>
    <t>91.01.20</t>
  </si>
  <si>
    <t>Arkiver</t>
  </si>
  <si>
    <t>91.02.00</t>
  </si>
  <si>
    <t>Museer</t>
  </si>
  <si>
    <t>91.03.00</t>
  </si>
  <si>
    <t>Historiske monumenter og bygninger og lignende attraktioner</t>
  </si>
  <si>
    <t>91.04.00</t>
  </si>
  <si>
    <t>Botaniske og zoologiske haver samt naturreservater</t>
  </si>
  <si>
    <t>92.00.00</t>
  </si>
  <si>
    <t>Lotteri- og anden spillevirksomhed</t>
  </si>
  <si>
    <t>93.11.00</t>
  </si>
  <si>
    <t>Drift af sportsanlæg</t>
  </si>
  <si>
    <t>93.12.00</t>
  </si>
  <si>
    <t>Sportsklubber</t>
  </si>
  <si>
    <t>93.13.00</t>
  </si>
  <si>
    <t>Fitnesscentre</t>
  </si>
  <si>
    <t>93.19.00</t>
  </si>
  <si>
    <t>Andre sportsaktiviteter</t>
  </si>
  <si>
    <t>93.21.00</t>
  </si>
  <si>
    <t>Forlystelsesparker o.l.</t>
  </si>
  <si>
    <t>93.29.10</t>
  </si>
  <si>
    <t>Lystbådehavne</t>
  </si>
  <si>
    <t>93.29.90</t>
  </si>
  <si>
    <t>Andre forlystelser og fritidsaktiviteter</t>
  </si>
  <si>
    <t>94.11.00</t>
  </si>
  <si>
    <t>Erhvervs- og arbejdsgiverorganisationer</t>
  </si>
  <si>
    <t>94.12.00</t>
  </si>
  <si>
    <t>Faglige sammenslutninger</t>
  </si>
  <si>
    <t>94.20.00</t>
  </si>
  <si>
    <t>Fagforeninger</t>
  </si>
  <si>
    <t>94.91.00</t>
  </si>
  <si>
    <t>Religiøse institutioner og foreninger</t>
  </si>
  <si>
    <t>94.92.00</t>
  </si>
  <si>
    <t>Politiske partier</t>
  </si>
  <si>
    <t>94.99.00</t>
  </si>
  <si>
    <t>Andre organisationer og foreninger i.a.n.</t>
  </si>
  <si>
    <t>95.11.00</t>
  </si>
  <si>
    <t>Reparation af computere og ydre enheder</t>
  </si>
  <si>
    <t>95.12.00</t>
  </si>
  <si>
    <t>Reparation af kommunikationsudstyr</t>
  </si>
  <si>
    <t>95.21.00</t>
  </si>
  <si>
    <t>Reparation af forbrugerelektronik</t>
  </si>
  <si>
    <t>95.22.00</t>
  </si>
  <si>
    <t>Reparation af husholdningsapparater og redskaber til hus og have</t>
  </si>
  <si>
    <t>95.23.00</t>
  </si>
  <si>
    <t>Reparation af skotøj og lædervarer</t>
  </si>
  <si>
    <t>95.24.00</t>
  </si>
  <si>
    <t>Reparation af møbler og boligudstyr</t>
  </si>
  <si>
    <t>95.25.00</t>
  </si>
  <si>
    <t>Reparation af ure, smykker og guld- og sølvvarer</t>
  </si>
  <si>
    <t>95.29.00</t>
  </si>
  <si>
    <t>Reparation af andre varer til personligt brug og husholdningsbrug</t>
  </si>
  <si>
    <t>96.01.10</t>
  </si>
  <si>
    <t>Erhvervs- og institutionsvaskerier</t>
  </si>
  <si>
    <t>96.01.20</t>
  </si>
  <si>
    <t>Renserier, selvbetjeningsvaskerier mv.</t>
  </si>
  <si>
    <t>96.02.10</t>
  </si>
  <si>
    <t>Frisørsaloner</t>
  </si>
  <si>
    <t>96.02.20</t>
  </si>
  <si>
    <t>Skønheds- og hudpleje</t>
  </si>
  <si>
    <t>96.03.00</t>
  </si>
  <si>
    <t>Bedemænd og begravelsesvæsen</t>
  </si>
  <si>
    <t>96.04.00</t>
  </si>
  <si>
    <t>Aktiviteter vedrørende fysisk velvære</t>
  </si>
  <si>
    <t>96.09.00</t>
  </si>
  <si>
    <t>Andre personlige serviceydelser i.a.n.</t>
  </si>
  <si>
    <t>97.00.00</t>
  </si>
  <si>
    <t>Husholdninger med ansat medhjælp</t>
  </si>
  <si>
    <t>98.10.00</t>
  </si>
  <si>
    <t>Private husholdningers produktion af varer til eget brug, i.a.n.</t>
  </si>
  <si>
    <t>98.20.00</t>
  </si>
  <si>
    <t>Private husholdningers produktion af tjenesteydelser til eget brug, i.a.n.</t>
  </si>
  <si>
    <t>99.00.00</t>
  </si>
  <si>
    <t>Ekstraterritoriale organisationer og organer</t>
  </si>
  <si>
    <t>99.99.99</t>
  </si>
  <si>
    <t>Uoplyst</t>
  </si>
  <si>
    <t>Ofte kan man være i tvivl om, hvordan affaldet og den tilhørende EAK-kode skal indberettes i Affaldsdatasystemet.</t>
  </si>
  <si>
    <t>Derfor er der udarbejdet denne liste som sammenholder virksomhedernes branchekoder (Dansk Branchenomenklatur) med hvad branchen typisk frembringer af affald som EAK-koder.</t>
  </si>
  <si>
    <t>Se Danmarks Statistik www.dst.dk/da/statistik/dokumentation/nomenklaturer/db.aspx</t>
  </si>
  <si>
    <t>Listen er på ingen måde udtømmende, men skal opfattes som en inspiration.</t>
  </si>
  <si>
    <t>Husk at det altid er den enkelte kommune, som klassificerer affaldet.</t>
  </si>
  <si>
    <t>3.05</t>
  </si>
  <si>
    <t>Afsnit 2.4 Ændring i EAK-kodebeskrivelsen</t>
  </si>
  <si>
    <t>Afsnit 2.4 Nye EAK-koder: 01.03.10, 16.03.07 og 19.03.08</t>
  </si>
  <si>
    <t>Beskrivelse (linjer i fed skrift er farlige)</t>
  </si>
  <si>
    <t>AFFALD FRA EFTERFORSKNING, MINEDRIFT, BRYDNING OG FYSISK OG KEMISK BEHANDLING AF MINERALER</t>
  </si>
  <si>
    <t>Rødt slam fra aluminiumoxidproduktion, bortset fra affald henhørende under 01 03 10</t>
  </si>
  <si>
    <t>01.03.10</t>
  </si>
  <si>
    <t>Rødt slam fra aluminiumoxidproduktion, der indeholder farlige stoffer, bortset fra affald henhørende under 01 03 07</t>
  </si>
  <si>
    <t>Fast og flydende mineralaffald samt andet affald fra vask og rensning af mineraler, bortset fra affald henhørende under 01 04 07 og 01 04 11</t>
  </si>
  <si>
    <t>AFFALD FRA LANDBRUG, GARTNERI, AKVAKULTUR, SKOVBRUG, JAGT OG FISKERI SAMT FREMSTILLING OG FORARBEJDNING AF LEVNEDSMIDLER</t>
  </si>
  <si>
    <t>AFFALD FRA TRÆFORARBEJDNING OG FREMSTILLING AF PLADEMATERIALER, MØBLER, PAPIR, PAP OG PAPIRMASSE</t>
  </si>
  <si>
    <t>Affald fra sortering af papir og pap beregnet til genanvendelse</t>
  </si>
  <si>
    <t>AFFALD FRA LÆDER-, PELS- OG TEKSTILINDUSTRIEN</t>
  </si>
  <si>
    <t>Garvelud indeholdende krom</t>
  </si>
  <si>
    <t>Garvelud uden krom</t>
  </si>
  <si>
    <t>Slam, især fra spildevandsbehandling på produktionsstedet, indeholdende krom</t>
  </si>
  <si>
    <t>Slam, især fra spildevandsbehandling på produktionsstedet, uden krom</t>
  </si>
  <si>
    <t>Garvet læder (afskrab, fraskåret materiale, polerestøv) indeholdende krom</t>
  </si>
  <si>
    <t>Organiske materialer fra naturlige produkter (f.eks. fedt, voks)</t>
  </si>
  <si>
    <t>AFFALD FRA OLIERAFFINERING, RENSNING AF NATURGAS OG PYROLYSE AF KUL</t>
  </si>
  <si>
    <t>AFFALD FRA UORGANISK-KEMISKE PROCESSER</t>
  </si>
  <si>
    <t>Affald indeholdende farlige chlorsilaner</t>
  </si>
  <si>
    <t>AFFALD FRA ORGANISK-KEMISKE PROCESSER</t>
  </si>
  <si>
    <t>AFFALD FRA FREMSTILLING, FORMULERING, DISTRIBUTION OG BRUG AF MALING, LAK OG KERAMISK EMALJE SAMT KLÆBESTOFFER, FUGEMASSER OG TRYKFARVER</t>
  </si>
  <si>
    <t>Maling- og lakaffald indeholdende organiske opløsningsmidler eller andre farlige stoffer</t>
  </si>
  <si>
    <t>AFFALD FRA DEN FOTOGRAFISKE INDUSTRI</t>
  </si>
  <si>
    <t>AFFALD FRA TERMISKE PROCESSER</t>
  </si>
  <si>
    <t>AFFALD FRA KEMISK OVERFLADEBEHANDLING OG BELÆGNING AF JERN, METAL OG ANDRE MATERIALER SAMT AFFALD FRA IKKE-JERNHOLDIGE HYDROMETALLURGISKE PROCESSER</t>
  </si>
  <si>
    <t>AFFALD FRA FORMNING, TILDANNELSE SAMT FYSISK OG MEKANISK OVERFLADEBEARBEJDNING AF METAL OG PLAST</t>
  </si>
  <si>
    <t>OLIEAFFALD OG AFFALD FRA FLYDENDE BRÆNDSTOFFER (MED UNDTAGELSE AF SPISEOLIER SAMT KAPITEL 05, 12 OG 19)</t>
  </si>
  <si>
    <t>Hydraulikolier indeholdende PCB</t>
  </si>
  <si>
    <t>KASSEREDE ORGANISKE OPLØSNINGSMIDLER, KØLEMIDLER OG DRIVMIDLER (UNDTAGEN 07 OG 08)</t>
  </si>
  <si>
    <t>EMBALLAGEAFFALD, ABSORPTIONSMIDLER, AFTØRRINGSKLUDE, FILTERMATERIALER OG BESKYTTELSESDRAGTER, IKKE ANDETSTEDS SPECIFICERET</t>
  </si>
  <si>
    <t>AFFALD IKKE SPECIFICERET ANDETSTEDS I LISTEN</t>
  </si>
  <si>
    <t>Kasseret udstyr indeholdende fri asbest</t>
  </si>
  <si>
    <t>16.03.07</t>
  </si>
  <si>
    <t>Metallisk kviksølv</t>
  </si>
  <si>
    <t>Kromater, f.eks. kaliumkromat, kalium- eller natriumdikromat</t>
  </si>
  <si>
    <t>BYGNINGS- OG NEDRIVNINGSAFFALD (HERUNDER OPGRAVET JORD FRA FORURENEDE GRUNDE)</t>
  </si>
  <si>
    <t>Isolationsmateriale, bortset fra affald henhørende under 17 06 01 og 17 06 03</t>
  </si>
  <si>
    <t>AFFALD FRA LÆGE- ELLER DYRLÆGEPRAKSIS OG/ELLER HERMED FORBUNDNE FORSKNINGSAKTIVITETER (UNDTAGEN STORKØKKEN- OG KANTINEAFFALD, SOM IKKE HAR DIREKTE TILKNYTNING TIL PATIENTBEHANDLING)</t>
  </si>
  <si>
    <t>Skarpe og spidse genstande (undtagen 18 01 03)</t>
  </si>
  <si>
    <t>Kropsdele og organer (herunder blodposer og stabiliseret blod) (undtagen 18 01 03)</t>
  </si>
  <si>
    <t>AFFALD FRA AFFALDSBEHANDLINGSANLÆG, SPILDEVANDSRENSNINGSANLÆG UDEN FOR PRODUKTIONSSTEDET SAMT FRA FREMSTILLING AF DRIKKEVAND ELLER VAND TIL INDUSTRIELT BRUG</t>
  </si>
  <si>
    <t>Affald fra fysisk/kemisk behandling af affald (herunder fjernelse af krom eller cyanid samt neutralisering)</t>
  </si>
  <si>
    <t>Stabiliseret eller solidificeret affald</t>
  </si>
  <si>
    <t>19.03.08</t>
  </si>
  <si>
    <t>Delvis stabiliseret kviksølv</t>
  </si>
  <si>
    <t>Ikke-komposteret fraktion af husholdningsaffald og lignende affald</t>
  </si>
  <si>
    <t>Væske fra anaerob behandling af husholdningsaffald og lignende handels-, industri- og institutionsaffald</t>
  </si>
  <si>
    <t>Fermentat fra anaerob behandling af husholdningsaffald, og lignende handels-, industri- og institutionsaffald</t>
  </si>
  <si>
    <t>HUSHOLDNINGSAFFALD OG LIGNENDE HANDELS-, INDUSTRI- OG INSTITUTIONSAFFALD, HERUNDER SEPARAT INDSAMLEDE FRAKTIONER</t>
  </si>
  <si>
    <t>Bionedbrydeligt køkken- og kantineaffald</t>
  </si>
  <si>
    <t>Andet husholdningsaffald og lignende handels-, industri- og institutionsaffald</t>
  </si>
  <si>
    <t>Husholdningsaffald og lignende handels-, industri- og institutionsaffald, ikke andetsteds specificeret</t>
  </si>
  <si>
    <t>2.1 fjernet "privat"</t>
  </si>
  <si>
    <t>Madaffald</t>
  </si>
  <si>
    <t>H36</t>
  </si>
  <si>
    <t>H38</t>
  </si>
  <si>
    <t>Organisk affald, som ikke er omfattet af de øvrige</t>
  </si>
  <si>
    <t>H39</t>
  </si>
  <si>
    <t>H40</t>
  </si>
  <si>
    <t>Lyskilder</t>
  </si>
  <si>
    <t>H41</t>
  </si>
  <si>
    <t>Fotovoltaiske paneler</t>
  </si>
  <si>
    <t>H42</t>
  </si>
  <si>
    <t>Stort udstyr (weee)</t>
  </si>
  <si>
    <t>H43</t>
  </si>
  <si>
    <t>Udstyr til temperaturudveksling (weee)</t>
  </si>
  <si>
    <t>H44</t>
  </si>
  <si>
    <t>Småt udstyr (weee)</t>
  </si>
  <si>
    <t>H45</t>
  </si>
  <si>
    <t>Skærme, monitorer og udstyr med skærme &gt;100 cm2</t>
  </si>
  <si>
    <t>H46</t>
  </si>
  <si>
    <t>Småt it- og teleudstyr (ingen ydre dimension på mere end 50 cm)</t>
  </si>
  <si>
    <t>H48</t>
  </si>
  <si>
    <t>Bærbare batterier</t>
  </si>
  <si>
    <t>H49</t>
  </si>
  <si>
    <t>Industribatterier</t>
  </si>
  <si>
    <t>H50</t>
  </si>
  <si>
    <t>Bilbatterier</t>
  </si>
  <si>
    <t>E36</t>
  </si>
  <si>
    <t>E37</t>
  </si>
  <si>
    <t>Slam</t>
  </si>
  <si>
    <t>E38</t>
  </si>
  <si>
    <t>E39</t>
  </si>
  <si>
    <t>E40</t>
  </si>
  <si>
    <t>E41</t>
  </si>
  <si>
    <t>E42</t>
  </si>
  <si>
    <t>E43</t>
  </si>
  <si>
    <t>E44</t>
  </si>
  <si>
    <t>E45</t>
  </si>
  <si>
    <t>E46</t>
  </si>
  <si>
    <t>E48</t>
  </si>
  <si>
    <t>E49</t>
  </si>
  <si>
    <t>E50</t>
  </si>
  <si>
    <t>3.06</t>
  </si>
  <si>
    <t>Genanvendelse (herunder forbehandling)</t>
  </si>
  <si>
    <t>Forbrænding (herunder forbehandling)</t>
  </si>
  <si>
    <t>Deponering (herunder forbehandling)</t>
  </si>
  <si>
    <t>Afgiftsfritaget forbrænding (herunder forbehandling)</t>
  </si>
  <si>
    <t>Afgiftsfritaget deponering (herunder forbehandling)</t>
  </si>
  <si>
    <t>Forberedelse med henblik på genbrug (herunder forbehandling)</t>
  </si>
  <si>
    <t>10</t>
  </si>
  <si>
    <t>11</t>
  </si>
  <si>
    <t>Anden endelig materialenyttiggørelse</t>
  </si>
  <si>
    <t>2.5 opdateret fraktionskoder iflg ny bekendtgørelse</t>
  </si>
  <si>
    <t>2.6 opdateret behandlingskoder iflg ny bekendtgørelse</t>
  </si>
  <si>
    <t>3.07</t>
  </si>
  <si>
    <t>?</t>
  </si>
  <si>
    <t>SS</t>
  </si>
  <si>
    <t>Sydsudan</t>
  </si>
  <si>
    <t>2.9 opdateret landeliste</t>
  </si>
  <si>
    <t>Restaffald</t>
  </si>
  <si>
    <t>Forbrændingsegnet, hvor ingen anden kode er mere præcis</t>
  </si>
  <si>
    <t>Deponeringsegnet, hvor ingen anden kode er mere præcis</t>
  </si>
  <si>
    <t>Forurenet jord</t>
  </si>
  <si>
    <t>Bygge- og anlægsaffald, hvor ingen anden kode er mere præcis</t>
  </si>
  <si>
    <t>Farligt affald, hvor ingen anden kode er mere præcis</t>
  </si>
  <si>
    <t>Storskralds- eller storskraldslignende affald</t>
  </si>
  <si>
    <t>H37</t>
  </si>
  <si>
    <t>E28</t>
  </si>
  <si>
    <t>Slam fra zinkbaserede hydrometallurgiske processer (inkl. jarosit, goethit)</t>
  </si>
  <si>
    <t>Kasseret udstyr, som indeholder farlige dele, 5) bortset fra affald henhørende under 16 02 09 - 16 02 12</t>
  </si>
  <si>
    <t xml:space="preserve">Fodnote 5): </t>
  </si>
  <si>
    <t>Farlige dele fra elektrisk og elektronisk udstyr kan omfatte akkumulatorer og batterier omtalt under 16 06 og markeret som farlige; kviksølvholdige kontakter, glas fra katodestrålerør og andet aktiveret glas osv.</t>
  </si>
  <si>
    <t>Brugte katalysatorer indeholdende farlige overgangsmetaller eller farlige overgangsmetalforbindelser</t>
  </si>
  <si>
    <t>Affald, som er markeret som farligt affald og som er delvis stabiliseret, bortset fra 19 03 08</t>
  </si>
  <si>
    <t>Kasseret elektrisk og elektronisk udstyr, bortset fra affald henhørende under 20 01 21 og 20 01 23, som indeholder farlige bestanddele 5)</t>
  </si>
  <si>
    <t>Restaffald (blandet husholdningsaffald og lignende handels-, industri- og institutionsaffald)</t>
  </si>
  <si>
    <t>E26</t>
  </si>
  <si>
    <t>H18</t>
  </si>
  <si>
    <t>Mad- og drikkekartoner</t>
  </si>
  <si>
    <t>H34</t>
  </si>
  <si>
    <t>E18</t>
  </si>
  <si>
    <t>E27</t>
  </si>
  <si>
    <t>Storskralds- eller storskraldslignende affalde</t>
  </si>
  <si>
    <t>3.08</t>
  </si>
  <si>
    <t>2.6 -Kode 09 (midlertidig oplagring) er slettet.</t>
  </si>
  <si>
    <t>Faneblade er navngivet efter kolonnetitler i csv skabelon 7</t>
  </si>
  <si>
    <t>Producenttype</t>
  </si>
  <si>
    <t>Kommunekode</t>
  </si>
  <si>
    <t>Vægtmetode</t>
  </si>
  <si>
    <t>EAKkode</t>
  </si>
  <si>
    <t>Affaldsfraktion</t>
  </si>
  <si>
    <t>Behandling</t>
  </si>
  <si>
    <t>Nyttiggørelse</t>
  </si>
  <si>
    <t>Bortskaffelse</t>
  </si>
  <si>
    <t>Baselkode</t>
  </si>
  <si>
    <t>2.5 fraktionskoder er opdateret ifh. Til nyeste affaldsdatabekendtgørelse (BEK nr 2078 af 10/11/2021)</t>
  </si>
  <si>
    <t>Særlig behandling (herunder forbehandling)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</si>
</sst>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sz val="11"/>
      <color indexed="8"/>
      <name val="Calibri"/>
      <family val="2"/>
    </font>
    <font>
      <b/>
      <sz val="11"/>
      <color indexed="8"/>
      <name val="Calibri"/>
      <family val="2"/>
    </font>
    <font>
      <sz val="10"/>
      <color indexed="8"/>
      <name val="Verdana"/>
      <family val="2"/>
    </font>
    <font>
      <b/>
      <sz val="10"/>
      <color indexed="8"/>
      <name val="Verdana"/>
      <family val="2"/>
    </font>
    <font>
      <b/>
      <sz val="22"/>
      <color indexed="8"/>
      <name val="Calibri"/>
      <family val="2"/>
    </font>
    <font>
      <sz val="9"/>
      <color indexed="8"/>
      <name val="Verdana"/>
      <family val="2"/>
    </font>
    <font>
      <sz val="10"/>
      <color theme="1"/>
      <name val="Verdana"/>
      <family val="2"/>
    </font>
    <font>
      <b/>
      <sz val="10"/>
      <color theme="1"/>
      <name val="Arial"/>
      <family val="2"/>
    </font>
    <font>
      <sz val="9"/>
      <color theme="1"/>
      <name val="Arial"/>
      <family val="2"/>
    </font>
    <font>
      <sz val="9"/>
      <color rgb="FF000000"/>
      <name val="Arial"/>
      <family val="2"/>
    </font>
    <font>
      <sz val="9"/>
      <color rgb="FFFFFFFF"/>
      <name val="Arial"/>
      <family val="2"/>
    </font>
    <font>
      <b/>
      <sz val="11"/>
      <color theme="1"/>
      <name val="Calibri"/>
      <family val="2"/>
      <scheme val="minor"/>
    </font>
    <font>
      <sz val="10"/>
      <color rgb="FF000000"/>
      <name val="Tahoma"/>
      <family val="2"/>
    </font>
    <font>
      <b/>
      <sz val="10"/>
      <color rgb="FF000000"/>
      <name val="Tahoma"/>
      <family val="2"/>
    </font>
    <font>
      <sz val="12"/>
      <color theme="1"/>
      <name val="Calibri"/>
      <family val="2"/>
      <scheme val="minor"/>
    </font>
  </fonts>
  <fills count="4">
    <fill>
      <patternFill patternType="none"/>
    </fill>
    <fill>
      <patternFill patternType="gray125"/>
    </fill>
    <fill>
      <patternFill patternType="solid">
        <fgColor indexed="26"/>
        <bgColor indexed="64"/>
      </patternFill>
    </fill>
    <fill>
      <patternFill patternType="solid">
        <fgColor rgb="FFCCFFFF"/>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s>
  <cellStyleXfs count="1">
    <xf numFmtId="0" fontId="0" fillId="0" borderId="0"/>
  </cellStyleXfs>
  <cellXfs count="55">
    <xf numFmtId="0" fontId="0" fillId="0" borderId="0" xfId="0"/>
    <xf numFmtId="0" fontId="3" fillId="0" borderId="0" xfId="0" applyFont="1"/>
    <xf numFmtId="0" fontId="0" fillId="0" borderId="1" xfId="0" applyBorder="1"/>
    <xf numFmtId="0" fontId="0" fillId="2" borderId="1" xfId="0" applyFill="1" applyBorder="1"/>
    <xf numFmtId="0" fontId="2" fillId="0" borderId="0" xfId="0" applyFont="1"/>
    <xf numFmtId="49" fontId="0" fillId="0" borderId="0" xfId="0" applyNumberFormat="1"/>
    <xf numFmtId="0" fontId="4" fillId="0" borderId="0" xfId="0" applyFont="1" applyFill="1"/>
    <xf numFmtId="0" fontId="0" fillId="0" borderId="0" xfId="0" applyFill="1"/>
    <xf numFmtId="0" fontId="0" fillId="0" borderId="0" xfId="0" applyNumberFormat="1"/>
    <xf numFmtId="14" fontId="0" fillId="0" borderId="0" xfId="0" applyNumberFormat="1"/>
    <xf numFmtId="0" fontId="5" fillId="0" borderId="0" xfId="0" applyFont="1"/>
    <xf numFmtId="0" fontId="6" fillId="0" borderId="0" xfId="0" applyFont="1"/>
    <xf numFmtId="14" fontId="1" fillId="0" borderId="0" xfId="0" applyNumberFormat="1" applyFont="1"/>
    <xf numFmtId="0" fontId="1" fillId="0" borderId="0" xfId="0" applyFont="1"/>
    <xf numFmtId="0" fontId="7" fillId="0" borderId="0" xfId="0" applyFont="1" applyAlignment="1">
      <alignment vertical="center"/>
    </xf>
    <xf numFmtId="0" fontId="7" fillId="0" borderId="0" xfId="0" applyFont="1"/>
    <xf numFmtId="0" fontId="0" fillId="0" borderId="0" xfId="0" applyBorder="1"/>
    <xf numFmtId="0" fontId="0" fillId="0" borderId="0" xfId="0" applyFill="1" applyBorder="1"/>
    <xf numFmtId="0" fontId="8" fillId="3" borderId="2" xfId="0" applyFont="1" applyFill="1" applyBorder="1" applyAlignment="1">
      <alignment vertical="center" wrapText="1"/>
    </xf>
    <xf numFmtId="0" fontId="8" fillId="3" borderId="3" xfId="0" applyFont="1" applyFill="1" applyBorder="1" applyAlignment="1">
      <alignment vertical="center" wrapText="1"/>
    </xf>
    <xf numFmtId="0" fontId="8" fillId="3" borderId="4" xfId="0" applyFont="1" applyFill="1" applyBorder="1" applyAlignment="1">
      <alignment vertical="center" wrapText="1"/>
    </xf>
    <xf numFmtId="0" fontId="9" fillId="0" borderId="5" xfId="0" applyFont="1" applyBorder="1" applyAlignment="1">
      <alignment vertical="center" wrapText="1"/>
    </xf>
    <xf numFmtId="0" fontId="9" fillId="0" borderId="6" xfId="0" applyFont="1" applyBorder="1" applyAlignment="1">
      <alignment vertical="center" wrapText="1"/>
    </xf>
    <xf numFmtId="0" fontId="9" fillId="0" borderId="7" xfId="0" applyFont="1" applyBorder="1" applyAlignment="1">
      <alignment vertical="center" wrapText="1"/>
    </xf>
    <xf numFmtId="0" fontId="10" fillId="0" borderId="7" xfId="0" applyFont="1" applyBorder="1" applyAlignment="1">
      <alignment vertical="center" wrapText="1"/>
    </xf>
    <xf numFmtId="0" fontId="11" fillId="0" borderId="5" xfId="0" applyFont="1" applyBorder="1" applyAlignment="1">
      <alignment vertical="center" wrapText="1"/>
    </xf>
    <xf numFmtId="0" fontId="11" fillId="0" borderId="6" xfId="0" applyFont="1" applyBorder="1" applyAlignment="1">
      <alignment vertical="center" wrapText="1"/>
    </xf>
    <xf numFmtId="0" fontId="11" fillId="0" borderId="8" xfId="0" applyFont="1" applyBorder="1" applyAlignment="1">
      <alignment vertical="center" wrapText="1"/>
    </xf>
    <xf numFmtId="0" fontId="11" fillId="0" borderId="9" xfId="0" applyFont="1" applyBorder="1" applyAlignment="1">
      <alignment vertical="center" wrapText="1"/>
    </xf>
    <xf numFmtId="0" fontId="9" fillId="0" borderId="10" xfId="0" applyFont="1" applyBorder="1" applyAlignment="1">
      <alignment vertical="center" wrapText="1"/>
    </xf>
    <xf numFmtId="0" fontId="10" fillId="0" borderId="10" xfId="0" applyFont="1" applyBorder="1" applyAlignment="1">
      <alignment vertical="center" wrapText="1"/>
    </xf>
    <xf numFmtId="0" fontId="9" fillId="0" borderId="7" xfId="0" applyFont="1" applyBorder="1" applyAlignment="1">
      <alignment vertical="center"/>
    </xf>
    <xf numFmtId="0" fontId="10" fillId="0" borderId="5" xfId="0" applyFont="1" applyBorder="1" applyAlignment="1">
      <alignment vertical="center" wrapText="1"/>
    </xf>
    <xf numFmtId="0" fontId="10" fillId="0" borderId="6" xfId="0" applyFont="1" applyBorder="1" applyAlignment="1">
      <alignment vertical="center" wrapText="1"/>
    </xf>
    <xf numFmtId="0" fontId="10" fillId="0" borderId="7" xfId="0" applyFont="1" applyBorder="1" applyAlignment="1">
      <alignment vertical="center"/>
    </xf>
    <xf numFmtId="0" fontId="9" fillId="0" borderId="11" xfId="0" applyFont="1" applyBorder="1" applyAlignment="1">
      <alignment vertical="center" wrapText="1"/>
    </xf>
    <xf numFmtId="0" fontId="9" fillId="0" borderId="12" xfId="0" applyFont="1" applyBorder="1" applyAlignment="1">
      <alignment vertical="center" wrapText="1"/>
    </xf>
    <xf numFmtId="0" fontId="9" fillId="0" borderId="4" xfId="0" applyFont="1" applyBorder="1" applyAlignment="1">
      <alignment vertical="center" wrapText="1"/>
    </xf>
    <xf numFmtId="0" fontId="10" fillId="0" borderId="4" xfId="0" applyFont="1" applyBorder="1" applyAlignment="1">
      <alignment vertical="center" wrapText="1"/>
    </xf>
    <xf numFmtId="0" fontId="12" fillId="0" borderId="0" xfId="0" applyFont="1" applyFill="1"/>
    <xf numFmtId="0" fontId="13" fillId="0" borderId="0" xfId="0" quotePrefix="1" applyFont="1" applyFill="1" applyAlignment="1">
      <alignment horizontal="left" vertical="center"/>
    </xf>
    <xf numFmtId="0" fontId="13" fillId="0" borderId="0" xfId="0" applyFont="1" applyFill="1" applyAlignment="1">
      <alignment vertical="center"/>
    </xf>
    <xf numFmtId="0" fontId="0" fillId="0" borderId="0" xfId="0" applyFill="1" applyAlignment="1"/>
    <xf numFmtId="0" fontId="13" fillId="0" borderId="0" xfId="0" applyFont="1" applyFill="1" applyAlignment="1">
      <alignment horizontal="left" vertical="center"/>
    </xf>
    <xf numFmtId="0" fontId="14" fillId="0" borderId="0" xfId="0" applyFont="1" applyFill="1" applyAlignment="1">
      <alignment horizontal="left" vertical="center"/>
    </xf>
    <xf numFmtId="0" fontId="14" fillId="0" borderId="0" xfId="0" applyFont="1" applyFill="1" applyAlignment="1">
      <alignment vertical="center"/>
    </xf>
    <xf numFmtId="0" fontId="0" fillId="0" borderId="0" xfId="0" applyFill="1" applyAlignment="1">
      <alignment vertical="top"/>
    </xf>
    <xf numFmtId="49" fontId="13" fillId="0" borderId="0" xfId="0" applyNumberFormat="1" applyFont="1" applyFill="1" applyAlignment="1">
      <alignment horizontal="left" vertical="center"/>
    </xf>
    <xf numFmtId="0" fontId="0" fillId="0" borderId="0" xfId="0" applyFill="1" applyAlignment="1">
      <alignment vertical="center"/>
    </xf>
    <xf numFmtId="49" fontId="14" fillId="0" borderId="0" xfId="0" applyNumberFormat="1" applyFont="1" applyFill="1" applyAlignment="1">
      <alignment horizontal="left" vertical="center"/>
    </xf>
    <xf numFmtId="0" fontId="12" fillId="0" borderId="0" xfId="0" applyFont="1"/>
    <xf numFmtId="0" fontId="0" fillId="0" borderId="0" xfId="0" applyAlignment="1">
      <alignment horizontal="left"/>
    </xf>
    <xf numFmtId="0" fontId="0" fillId="0" borderId="0" xfId="0" applyAlignment="1">
      <alignment horizontal="center"/>
    </xf>
    <xf numFmtId="0" fontId="15" fillId="0" borderId="0" xfId="0" applyFont="1" applyAlignment="1">
      <alignment vertical="center"/>
    </xf>
    <xf numFmtId="0" fontId="15" fillId="0" borderId="0" xfId="0" applyFont="1" applyAlignment="1">
      <alignment horizontal="left" vertical="center" inden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dimension ref="A2:D81"/>
  <sheetViews>
    <sheetView topLeftCell="A19" workbookViewId="0">
      <selection activeCell="E66" sqref="E66"/>
    </sheetView>
  </sheetViews>
  <sheetFormatPr defaultRowHeight="15" x14ac:dyDescent="0.25"/>
  <cols>
    <col min="1" max="1" width="38.85546875" customWidth="1"/>
    <col min="2" max="2" width="26.28515625" customWidth="1"/>
    <col min="3" max="3" width="76.7109375" bestFit="1" customWidth="1"/>
  </cols>
  <sheetData>
    <row r="2" spans="1:3" x14ac:dyDescent="0.25">
      <c r="A2" s="1" t="s">
        <v>2089</v>
      </c>
    </row>
    <row r="3" spans="1:3" x14ac:dyDescent="0.25">
      <c r="A3" s="1" t="s">
        <v>2090</v>
      </c>
    </row>
    <row r="4" spans="1:3" x14ac:dyDescent="0.25">
      <c r="A4" s="1" t="s">
        <v>2063</v>
      </c>
    </row>
    <row r="5" spans="1:3" x14ac:dyDescent="0.25">
      <c r="A5" s="1" t="s">
        <v>2064</v>
      </c>
    </row>
    <row r="6" spans="1:3" x14ac:dyDescent="0.25">
      <c r="A6" s="1"/>
    </row>
    <row r="7" spans="1:3" x14ac:dyDescent="0.25">
      <c r="A7" s="1" t="s">
        <v>104</v>
      </c>
    </row>
    <row r="9" spans="1:3" x14ac:dyDescent="0.25">
      <c r="A9" s="3" t="s">
        <v>2065</v>
      </c>
      <c r="B9" s="3" t="s">
        <v>2066</v>
      </c>
    </row>
    <row r="10" spans="1:3" x14ac:dyDescent="0.25">
      <c r="A10" s="2" t="s">
        <v>2067</v>
      </c>
      <c r="B10" s="2" t="s">
        <v>2068</v>
      </c>
    </row>
    <row r="11" spans="1:3" x14ac:dyDescent="0.25">
      <c r="A11" s="2" t="s">
        <v>2069</v>
      </c>
      <c r="B11" s="2" t="s">
        <v>2070</v>
      </c>
      <c r="C11" s="4" t="s">
        <v>1494</v>
      </c>
    </row>
    <row r="12" spans="1:3" x14ac:dyDescent="0.25">
      <c r="A12" s="2" t="s">
        <v>2071</v>
      </c>
      <c r="B12" s="2" t="s">
        <v>2072</v>
      </c>
    </row>
    <row r="13" spans="1:3" x14ac:dyDescent="0.25">
      <c r="A13" s="2" t="s">
        <v>2073</v>
      </c>
      <c r="B13" s="2" t="s">
        <v>2074</v>
      </c>
    </row>
    <row r="14" spans="1:3" x14ac:dyDescent="0.25">
      <c r="A14" s="2" t="s">
        <v>2075</v>
      </c>
      <c r="B14" s="2" t="s">
        <v>2076</v>
      </c>
    </row>
    <row r="15" spans="1:3" x14ac:dyDescent="0.25">
      <c r="A15" s="2" t="s">
        <v>2077</v>
      </c>
      <c r="B15" s="2" t="s">
        <v>2078</v>
      </c>
      <c r="C15" s="4" t="s">
        <v>1495</v>
      </c>
    </row>
    <row r="16" spans="1:3" x14ac:dyDescent="0.25">
      <c r="A16" s="2" t="s">
        <v>2079</v>
      </c>
      <c r="B16" s="2" t="s">
        <v>2080</v>
      </c>
    </row>
    <row r="17" spans="1:4" x14ac:dyDescent="0.25">
      <c r="A17" s="2" t="s">
        <v>2081</v>
      </c>
      <c r="B17" s="2" t="s">
        <v>2082</v>
      </c>
    </row>
    <row r="18" spans="1:4" x14ac:dyDescent="0.25">
      <c r="A18" s="2" t="s">
        <v>2083</v>
      </c>
      <c r="B18" s="2" t="s">
        <v>2084</v>
      </c>
    </row>
    <row r="19" spans="1:4" x14ac:dyDescent="0.25">
      <c r="A19" s="2" t="s">
        <v>2085</v>
      </c>
      <c r="B19" s="2" t="s">
        <v>2086</v>
      </c>
    </row>
    <row r="20" spans="1:4" x14ac:dyDescent="0.25">
      <c r="A20" s="2" t="s">
        <v>2087</v>
      </c>
      <c r="B20" s="2" t="s">
        <v>2088</v>
      </c>
    </row>
    <row r="21" spans="1:4" x14ac:dyDescent="0.25">
      <c r="A21" s="16"/>
      <c r="B21" s="16"/>
    </row>
    <row r="22" spans="1:4" x14ac:dyDescent="0.25">
      <c r="A22" s="17" t="s">
        <v>3060</v>
      </c>
      <c r="B22" s="16"/>
    </row>
    <row r="24" spans="1:4" ht="28.5" x14ac:dyDescent="0.45">
      <c r="A24" s="10" t="s">
        <v>1409</v>
      </c>
    </row>
    <row r="25" spans="1:4" x14ac:dyDescent="0.25">
      <c r="A25" s="4" t="s">
        <v>1410</v>
      </c>
      <c r="B25" s="4" t="s">
        <v>1411</v>
      </c>
      <c r="C25" s="4" t="s">
        <v>2066</v>
      </c>
      <c r="D25" s="4" t="s">
        <v>1412</v>
      </c>
    </row>
    <row r="26" spans="1:4" x14ac:dyDescent="0.25">
      <c r="A26" s="9">
        <v>40210</v>
      </c>
      <c r="B26" t="s">
        <v>1392</v>
      </c>
      <c r="C26" t="s">
        <v>1393</v>
      </c>
      <c r="D26" t="s">
        <v>1413</v>
      </c>
    </row>
    <row r="27" spans="1:4" x14ac:dyDescent="0.25">
      <c r="A27" s="9">
        <v>40231</v>
      </c>
      <c r="B27" t="s">
        <v>1394</v>
      </c>
      <c r="C27" t="s">
        <v>1395</v>
      </c>
      <c r="D27" t="s">
        <v>1414</v>
      </c>
    </row>
    <row r="28" spans="1:4" x14ac:dyDescent="0.25">
      <c r="A28" s="9">
        <v>40578</v>
      </c>
      <c r="B28" t="s">
        <v>1396</v>
      </c>
      <c r="C28" t="s">
        <v>1397</v>
      </c>
      <c r="D28" t="s">
        <v>1415</v>
      </c>
    </row>
    <row r="29" spans="1:4" x14ac:dyDescent="0.25">
      <c r="C29" t="s">
        <v>1398</v>
      </c>
    </row>
    <row r="30" spans="1:4" x14ac:dyDescent="0.25">
      <c r="C30" t="s">
        <v>1399</v>
      </c>
    </row>
    <row r="31" spans="1:4" x14ac:dyDescent="0.25">
      <c r="C31" t="s">
        <v>1400</v>
      </c>
    </row>
    <row r="32" spans="1:4" x14ac:dyDescent="0.25">
      <c r="C32" t="s">
        <v>1401</v>
      </c>
    </row>
    <row r="33" spans="1:3" x14ac:dyDescent="0.25">
      <c r="C33" t="s">
        <v>1402</v>
      </c>
    </row>
    <row r="34" spans="1:3" x14ac:dyDescent="0.25">
      <c r="C34" t="s">
        <v>1403</v>
      </c>
    </row>
    <row r="35" spans="1:3" x14ac:dyDescent="0.25">
      <c r="C35" t="s">
        <v>1404</v>
      </c>
    </row>
    <row r="36" spans="1:3" x14ac:dyDescent="0.25">
      <c r="C36" t="s">
        <v>1405</v>
      </c>
    </row>
    <row r="37" spans="1:3" x14ac:dyDescent="0.25">
      <c r="C37" t="s">
        <v>1406</v>
      </c>
    </row>
    <row r="38" spans="1:3" x14ac:dyDescent="0.25">
      <c r="C38" t="s">
        <v>1407</v>
      </c>
    </row>
    <row r="39" spans="1:3" x14ac:dyDescent="0.25">
      <c r="C39" t="s">
        <v>1408</v>
      </c>
    </row>
    <row r="40" spans="1:3" s="13" customFormat="1" x14ac:dyDescent="0.25">
      <c r="A40" s="12">
        <v>40630</v>
      </c>
      <c r="B40" s="13" t="s">
        <v>1761</v>
      </c>
      <c r="C40" s="13" t="s">
        <v>1486</v>
      </c>
    </row>
    <row r="41" spans="1:3" s="13" customFormat="1" x14ac:dyDescent="0.25">
      <c r="A41" s="12">
        <v>40676</v>
      </c>
      <c r="B41" s="13" t="s">
        <v>1061</v>
      </c>
      <c r="C41" s="13" t="s">
        <v>1487</v>
      </c>
    </row>
    <row r="42" spans="1:3" x14ac:dyDescent="0.25">
      <c r="A42" s="9">
        <v>41612</v>
      </c>
      <c r="B42" t="s">
        <v>3015</v>
      </c>
      <c r="C42" s="14" t="s">
        <v>3016</v>
      </c>
    </row>
    <row r="43" spans="1:3" x14ac:dyDescent="0.25">
      <c r="C43" s="14" t="s">
        <v>3017</v>
      </c>
    </row>
    <row r="44" spans="1:3" x14ac:dyDescent="0.25">
      <c r="C44" s="14" t="s">
        <v>3018</v>
      </c>
    </row>
    <row r="45" spans="1:3" x14ac:dyDescent="0.25">
      <c r="C45" s="14" t="s">
        <v>3019</v>
      </c>
    </row>
    <row r="46" spans="1:3" x14ac:dyDescent="0.25">
      <c r="C46" s="14" t="s">
        <v>3020</v>
      </c>
    </row>
    <row r="47" spans="1:3" x14ac:dyDescent="0.25">
      <c r="C47" s="14" t="s">
        <v>3021</v>
      </c>
    </row>
    <row r="48" spans="1:3" x14ac:dyDescent="0.25">
      <c r="C48" s="14" t="s">
        <v>3022</v>
      </c>
    </row>
    <row r="49" spans="1:3" x14ac:dyDescent="0.25">
      <c r="C49" s="14" t="s">
        <v>3023</v>
      </c>
    </row>
    <row r="50" spans="1:3" x14ac:dyDescent="0.25">
      <c r="C50" s="14" t="s">
        <v>3024</v>
      </c>
    </row>
    <row r="51" spans="1:3" x14ac:dyDescent="0.25">
      <c r="C51" s="14" t="s">
        <v>3025</v>
      </c>
    </row>
    <row r="52" spans="1:3" x14ac:dyDescent="0.25">
      <c r="C52" s="14" t="s">
        <v>3026</v>
      </c>
    </row>
    <row r="53" spans="1:3" x14ac:dyDescent="0.25">
      <c r="C53" s="15" t="s">
        <v>3027</v>
      </c>
    </row>
    <row r="54" spans="1:3" x14ac:dyDescent="0.25">
      <c r="A54" s="9">
        <v>42326</v>
      </c>
      <c r="B54" t="s">
        <v>4623</v>
      </c>
      <c r="C54" s="14" t="s">
        <v>4624</v>
      </c>
    </row>
    <row r="55" spans="1:3" x14ac:dyDescent="0.25">
      <c r="C55" s="14" t="s">
        <v>4625</v>
      </c>
    </row>
    <row r="56" spans="1:3" x14ac:dyDescent="0.25">
      <c r="A56" s="9">
        <v>42348</v>
      </c>
      <c r="B56" t="s">
        <v>4719</v>
      </c>
      <c r="C56" s="14" t="s">
        <v>4732</v>
      </c>
    </row>
    <row r="57" spans="1:3" x14ac:dyDescent="0.25">
      <c r="A57" s="9">
        <v>43216</v>
      </c>
      <c r="B57" t="s">
        <v>4731</v>
      </c>
      <c r="C57" s="14" t="s">
        <v>4678</v>
      </c>
    </row>
    <row r="58" spans="1:3" x14ac:dyDescent="0.25">
      <c r="C58" s="14" t="s">
        <v>4729</v>
      </c>
    </row>
    <row r="59" spans="1:3" x14ac:dyDescent="0.25">
      <c r="C59" s="14" t="s">
        <v>4730</v>
      </c>
    </row>
    <row r="60" spans="1:3" x14ac:dyDescent="0.25">
      <c r="C60" s="14" t="s">
        <v>4735</v>
      </c>
    </row>
    <row r="61" spans="1:3" x14ac:dyDescent="0.25">
      <c r="A61" s="9">
        <v>44603</v>
      </c>
      <c r="B61" t="s">
        <v>4760</v>
      </c>
      <c r="C61" s="14" t="s">
        <v>4762</v>
      </c>
    </row>
    <row r="62" spans="1:3" ht="15.75" x14ac:dyDescent="0.25">
      <c r="C62" s="53" t="s">
        <v>4772</v>
      </c>
    </row>
    <row r="63" spans="1:3" ht="15.75" x14ac:dyDescent="0.25">
      <c r="C63" s="54" t="s">
        <v>4761</v>
      </c>
    </row>
    <row r="65" spans="3:3" ht="15.75" x14ac:dyDescent="0.25">
      <c r="C65" s="54"/>
    </row>
    <row r="67" spans="3:3" ht="15.75" x14ac:dyDescent="0.25">
      <c r="C67" s="53"/>
    </row>
    <row r="68" spans="3:3" ht="15.75" x14ac:dyDescent="0.25">
      <c r="C68" s="54"/>
    </row>
    <row r="69" spans="3:3" ht="15.75" x14ac:dyDescent="0.25">
      <c r="C69" s="54"/>
    </row>
    <row r="70" spans="3:3" ht="15.75" x14ac:dyDescent="0.25">
      <c r="C70" s="53"/>
    </row>
    <row r="71" spans="3:3" ht="15.75" x14ac:dyDescent="0.25">
      <c r="C71" s="53"/>
    </row>
    <row r="74" spans="3:3" ht="15.75" x14ac:dyDescent="0.25">
      <c r="C74" s="54"/>
    </row>
    <row r="75" spans="3:3" ht="15.75" x14ac:dyDescent="0.25">
      <c r="C75" s="54"/>
    </row>
    <row r="76" spans="3:3" ht="15.75" x14ac:dyDescent="0.25">
      <c r="C76" s="53"/>
    </row>
    <row r="77" spans="3:3" ht="15.75" x14ac:dyDescent="0.25">
      <c r="C77" s="53"/>
    </row>
    <row r="78" spans="3:3" ht="15.75" x14ac:dyDescent="0.25">
      <c r="C78" s="54"/>
    </row>
    <row r="79" spans="3:3" ht="15.75" x14ac:dyDescent="0.25">
      <c r="C79" s="53"/>
    </row>
    <row r="80" spans="3:3" ht="15.75" x14ac:dyDescent="0.25">
      <c r="C80" s="53"/>
    </row>
    <row r="81" spans="3:3" ht="15.75" x14ac:dyDescent="0.25">
      <c r="C81" s="54"/>
    </row>
  </sheetData>
  <phoneticPr fontId="0" type="noConversion"/>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0"/>
  <dimension ref="A1:B252"/>
  <sheetViews>
    <sheetView workbookViewId="0">
      <selection activeCell="K42" sqref="K42"/>
    </sheetView>
  </sheetViews>
  <sheetFormatPr defaultColWidth="9.140625" defaultRowHeight="15" x14ac:dyDescent="0.25"/>
  <cols>
    <col min="1" max="1" width="9.140625" style="7"/>
    <col min="2" max="2" width="108.5703125" style="7" bestFit="1" customWidth="1"/>
    <col min="3" max="16384" width="9.140625" style="7"/>
  </cols>
  <sheetData>
    <row r="1" spans="1:2" x14ac:dyDescent="0.25">
      <c r="A1" s="6" t="s">
        <v>2083</v>
      </c>
    </row>
    <row r="2" spans="1:2" x14ac:dyDescent="0.25">
      <c r="A2" s="7" t="s">
        <v>2094</v>
      </c>
      <c r="B2" s="7" t="s">
        <v>2066</v>
      </c>
    </row>
    <row r="3" spans="1:2" x14ac:dyDescent="0.25">
      <c r="A3" s="7" t="s">
        <v>2713</v>
      </c>
      <c r="B3" s="7" t="s">
        <v>2714</v>
      </c>
    </row>
    <row r="4" spans="1:2" x14ac:dyDescent="0.25">
      <c r="A4" s="7" t="s">
        <v>2811</v>
      </c>
      <c r="B4" s="7" t="s">
        <v>1575</v>
      </c>
    </row>
    <row r="5" spans="1:2" x14ac:dyDescent="0.25">
      <c r="A5" s="7" t="s">
        <v>2707</v>
      </c>
      <c r="B5" s="7" t="s">
        <v>2708</v>
      </c>
    </row>
    <row r="6" spans="1:2" x14ac:dyDescent="0.25">
      <c r="A6" s="7" t="s">
        <v>2721</v>
      </c>
      <c r="B6" s="7" t="s">
        <v>2722</v>
      </c>
    </row>
    <row r="7" spans="1:2" x14ac:dyDescent="0.25">
      <c r="A7" s="7" t="s">
        <v>2717</v>
      </c>
      <c r="B7" s="7" t="s">
        <v>2718</v>
      </c>
    </row>
    <row r="8" spans="1:2" x14ac:dyDescent="0.25">
      <c r="A8" s="7" t="s">
        <v>2709</v>
      </c>
      <c r="B8" s="7" t="s">
        <v>2710</v>
      </c>
    </row>
    <row r="9" spans="1:2" x14ac:dyDescent="0.25">
      <c r="A9" s="7" t="s">
        <v>1565</v>
      </c>
      <c r="B9" s="7" t="s">
        <v>1566</v>
      </c>
    </row>
    <row r="10" spans="1:2" x14ac:dyDescent="0.25">
      <c r="A10" s="7" t="s">
        <v>2955</v>
      </c>
      <c r="B10" s="7" t="s">
        <v>1590</v>
      </c>
    </row>
    <row r="11" spans="1:2" x14ac:dyDescent="0.25">
      <c r="A11" s="7" t="s">
        <v>2715</v>
      </c>
      <c r="B11" s="7" t="s">
        <v>2716</v>
      </c>
    </row>
    <row r="12" spans="1:2" x14ac:dyDescent="0.25">
      <c r="A12" s="7" t="s">
        <v>2719</v>
      </c>
      <c r="B12" s="7" t="s">
        <v>2720</v>
      </c>
    </row>
    <row r="13" spans="1:2" x14ac:dyDescent="0.25">
      <c r="A13" s="7" t="s">
        <v>2723</v>
      </c>
      <c r="B13" s="7" t="s">
        <v>2724</v>
      </c>
    </row>
    <row r="14" spans="1:2" x14ac:dyDescent="0.25">
      <c r="A14" s="7" t="s">
        <v>3006</v>
      </c>
      <c r="B14" s="7" t="s">
        <v>3007</v>
      </c>
    </row>
    <row r="15" spans="1:2" x14ac:dyDescent="0.25">
      <c r="A15" s="7" t="s">
        <v>1377</v>
      </c>
      <c r="B15" s="7" t="s">
        <v>1378</v>
      </c>
    </row>
    <row r="16" spans="1:2" x14ac:dyDescent="0.25">
      <c r="A16" s="7" t="s">
        <v>2729</v>
      </c>
      <c r="B16" s="7" t="s">
        <v>2730</v>
      </c>
    </row>
    <row r="17" spans="1:2" x14ac:dyDescent="0.25">
      <c r="A17" s="7" t="s">
        <v>2725</v>
      </c>
      <c r="B17" s="7" t="s">
        <v>2726</v>
      </c>
    </row>
    <row r="18" spans="1:2" x14ac:dyDescent="0.25">
      <c r="A18" s="7" t="s">
        <v>1618</v>
      </c>
      <c r="B18" s="7" t="s">
        <v>1619</v>
      </c>
    </row>
    <row r="19" spans="1:2" x14ac:dyDescent="0.25">
      <c r="A19" s="7" t="s">
        <v>2727</v>
      </c>
      <c r="B19" s="7" t="s">
        <v>2728</v>
      </c>
    </row>
    <row r="20" spans="1:2" x14ac:dyDescent="0.25">
      <c r="A20" s="7" t="s">
        <v>2747</v>
      </c>
      <c r="B20" s="7" t="s">
        <v>2748</v>
      </c>
    </row>
    <row r="21" spans="1:2" x14ac:dyDescent="0.25">
      <c r="A21" s="7" t="s">
        <v>2735</v>
      </c>
      <c r="B21" s="7" t="s">
        <v>2736</v>
      </c>
    </row>
    <row r="22" spans="1:2" x14ac:dyDescent="0.25">
      <c r="A22" s="7" t="s">
        <v>2733</v>
      </c>
      <c r="B22" s="7" t="s">
        <v>2734</v>
      </c>
    </row>
    <row r="23" spans="1:2" x14ac:dyDescent="0.25">
      <c r="A23" s="7" t="s">
        <v>2737</v>
      </c>
      <c r="B23" s="7" t="s">
        <v>2738</v>
      </c>
    </row>
    <row r="24" spans="1:2" x14ac:dyDescent="0.25">
      <c r="A24" s="7" t="s">
        <v>2758</v>
      </c>
      <c r="B24" s="7" t="s">
        <v>2759</v>
      </c>
    </row>
    <row r="25" spans="1:2" x14ac:dyDescent="0.25">
      <c r="A25" s="7" t="s">
        <v>2756</v>
      </c>
      <c r="B25" s="7" t="s">
        <v>2757</v>
      </c>
    </row>
    <row r="26" spans="1:2" x14ac:dyDescent="0.25">
      <c r="A26" s="7" t="s">
        <v>2732</v>
      </c>
      <c r="B26" s="7" t="s">
        <v>2207</v>
      </c>
    </row>
    <row r="27" spans="1:2" x14ac:dyDescent="0.25">
      <c r="A27" s="7" t="s">
        <v>2760</v>
      </c>
      <c r="B27" s="7" t="s">
        <v>2761</v>
      </c>
    </row>
    <row r="28" spans="1:2" x14ac:dyDescent="0.25">
      <c r="A28" s="7" t="s">
        <v>1567</v>
      </c>
      <c r="B28" s="7" t="s">
        <v>2741</v>
      </c>
    </row>
    <row r="29" spans="1:2" x14ac:dyDescent="0.25">
      <c r="A29" s="7" t="s">
        <v>1597</v>
      </c>
      <c r="B29" s="7" t="s">
        <v>1598</v>
      </c>
    </row>
    <row r="30" spans="1:2" x14ac:dyDescent="0.25">
      <c r="A30" s="7" t="s">
        <v>2742</v>
      </c>
      <c r="B30" s="7" t="s">
        <v>2208</v>
      </c>
    </row>
    <row r="31" spans="1:2" x14ac:dyDescent="0.25">
      <c r="A31" s="7" t="s">
        <v>2754</v>
      </c>
      <c r="B31" s="7" t="s">
        <v>2755</v>
      </c>
    </row>
    <row r="32" spans="1:2" x14ac:dyDescent="0.25">
      <c r="A32" s="7" t="s">
        <v>2745</v>
      </c>
      <c r="B32" s="7" t="s">
        <v>2746</v>
      </c>
    </row>
    <row r="33" spans="1:2" x14ac:dyDescent="0.25">
      <c r="A33" s="7" t="s">
        <v>3054</v>
      </c>
      <c r="B33" s="15" t="s">
        <v>3055</v>
      </c>
    </row>
    <row r="34" spans="1:2" x14ac:dyDescent="0.25">
      <c r="A34" s="7" t="s">
        <v>1569</v>
      </c>
      <c r="B34" s="7" t="s">
        <v>2753</v>
      </c>
    </row>
    <row r="35" spans="1:2" x14ac:dyDescent="0.25">
      <c r="A35" s="7" t="s">
        <v>2731</v>
      </c>
      <c r="B35" s="7" t="s">
        <v>2206</v>
      </c>
    </row>
    <row r="36" spans="1:2" x14ac:dyDescent="0.25">
      <c r="A36" s="7" t="s">
        <v>2743</v>
      </c>
      <c r="B36" s="7" t="s">
        <v>2744</v>
      </c>
    </row>
    <row r="37" spans="1:2" x14ac:dyDescent="0.25">
      <c r="A37" s="7" t="s">
        <v>2751</v>
      </c>
      <c r="B37" s="7" t="s">
        <v>1568</v>
      </c>
    </row>
    <row r="38" spans="1:2" x14ac:dyDescent="0.25">
      <c r="A38" s="7" t="s">
        <v>2749</v>
      </c>
      <c r="B38" s="7" t="s">
        <v>2750</v>
      </c>
    </row>
    <row r="39" spans="1:2" x14ac:dyDescent="0.25">
      <c r="A39" s="7" t="s">
        <v>2856</v>
      </c>
      <c r="B39" s="7" t="s">
        <v>2857</v>
      </c>
    </row>
    <row r="40" spans="1:2" x14ac:dyDescent="0.25">
      <c r="A40" s="7" t="s">
        <v>2739</v>
      </c>
      <c r="B40" s="7" t="s">
        <v>2740</v>
      </c>
    </row>
    <row r="41" spans="1:2" x14ac:dyDescent="0.25">
      <c r="A41" s="7" t="s">
        <v>2766</v>
      </c>
      <c r="B41" s="7" t="s">
        <v>2767</v>
      </c>
    </row>
    <row r="42" spans="1:2" x14ac:dyDescent="0.25">
      <c r="A42" s="7" t="s">
        <v>2775</v>
      </c>
      <c r="B42" s="7" t="s">
        <v>2210</v>
      </c>
    </row>
    <row r="43" spans="1:2" x14ac:dyDescent="0.25">
      <c r="A43" s="7" t="s">
        <v>1571</v>
      </c>
      <c r="B43" s="7" t="s">
        <v>2211</v>
      </c>
    </row>
    <row r="44" spans="1:2" x14ac:dyDescent="0.25">
      <c r="A44" s="7" t="s">
        <v>2771</v>
      </c>
      <c r="B44" s="7" t="s">
        <v>1570</v>
      </c>
    </row>
    <row r="45" spans="1:2" x14ac:dyDescent="0.25">
      <c r="A45" s="7" t="s">
        <v>2780</v>
      </c>
      <c r="B45" s="7" t="s">
        <v>2781</v>
      </c>
    </row>
    <row r="46" spans="1:2" x14ac:dyDescent="0.25">
      <c r="A46" s="7" t="s">
        <v>3012</v>
      </c>
      <c r="B46" s="7" t="s">
        <v>3013</v>
      </c>
    </row>
    <row r="47" spans="1:2" x14ac:dyDescent="0.25">
      <c r="A47" s="7" t="s">
        <v>1012</v>
      </c>
      <c r="B47" s="7" t="s">
        <v>2798</v>
      </c>
    </row>
    <row r="48" spans="1:2" x14ac:dyDescent="0.25">
      <c r="A48" s="7" t="s">
        <v>2782</v>
      </c>
      <c r="B48" s="7" t="s">
        <v>2783</v>
      </c>
    </row>
    <row r="49" spans="1:2" x14ac:dyDescent="0.25">
      <c r="A49" s="7" t="s">
        <v>2772</v>
      </c>
      <c r="B49" s="7" t="s">
        <v>2773</v>
      </c>
    </row>
    <row r="50" spans="1:2" x14ac:dyDescent="0.25">
      <c r="A50" s="7" t="s">
        <v>2764</v>
      </c>
      <c r="B50" s="7" t="s">
        <v>2765</v>
      </c>
    </row>
    <row r="51" spans="1:2" x14ac:dyDescent="0.25">
      <c r="A51" s="7" t="s">
        <v>2886</v>
      </c>
      <c r="B51" s="7" t="s">
        <v>1583</v>
      </c>
    </row>
    <row r="52" spans="1:2" x14ac:dyDescent="0.25">
      <c r="A52" s="7" t="s">
        <v>2776</v>
      </c>
      <c r="B52" s="7" t="s">
        <v>2777</v>
      </c>
    </row>
    <row r="53" spans="1:2" x14ac:dyDescent="0.25">
      <c r="A53" s="7" t="s">
        <v>2784</v>
      </c>
      <c r="B53" s="7" t="s">
        <v>2785</v>
      </c>
    </row>
    <row r="54" spans="1:2" x14ac:dyDescent="0.25">
      <c r="A54" s="7" t="s">
        <v>2786</v>
      </c>
      <c r="B54" s="7" t="s">
        <v>2787</v>
      </c>
    </row>
    <row r="55" spans="1:2" x14ac:dyDescent="0.25">
      <c r="A55" s="7" t="s">
        <v>2880</v>
      </c>
      <c r="B55" s="7" t="s">
        <v>2881</v>
      </c>
    </row>
    <row r="56" spans="1:2" x14ac:dyDescent="0.25">
      <c r="A56" s="7" t="s">
        <v>3056</v>
      </c>
      <c r="B56" s="15" t="s">
        <v>3057</v>
      </c>
    </row>
    <row r="57" spans="1:2" x14ac:dyDescent="0.25">
      <c r="A57" s="7" t="s">
        <v>2774</v>
      </c>
      <c r="B57" s="7" t="s">
        <v>2209</v>
      </c>
    </row>
    <row r="58" spans="1:2" x14ac:dyDescent="0.25">
      <c r="A58" s="7" t="s">
        <v>2788</v>
      </c>
      <c r="B58" s="7" t="s">
        <v>2789</v>
      </c>
    </row>
    <row r="59" spans="1:2" x14ac:dyDescent="0.25">
      <c r="A59" s="7" t="s">
        <v>1323</v>
      </c>
      <c r="B59" s="7" t="s">
        <v>1324</v>
      </c>
    </row>
    <row r="60" spans="1:2" x14ac:dyDescent="0.25">
      <c r="A60" s="7" t="s">
        <v>1341</v>
      </c>
      <c r="B60" s="7" t="s">
        <v>1342</v>
      </c>
    </row>
    <row r="61" spans="1:2" x14ac:dyDescent="0.25">
      <c r="A61" s="7" t="s">
        <v>2790</v>
      </c>
      <c r="B61" s="7" t="s">
        <v>1572</v>
      </c>
    </row>
    <row r="62" spans="1:2" x14ac:dyDescent="0.25">
      <c r="A62" s="7" t="s">
        <v>2791</v>
      </c>
      <c r="B62" s="7" t="s">
        <v>2792</v>
      </c>
    </row>
    <row r="63" spans="1:2" x14ac:dyDescent="0.25">
      <c r="A63" s="7" t="s">
        <v>2793</v>
      </c>
      <c r="B63" s="7" t="s">
        <v>1573</v>
      </c>
    </row>
    <row r="64" spans="1:2" x14ac:dyDescent="0.25">
      <c r="A64" s="7" t="s">
        <v>2711</v>
      </c>
      <c r="B64" s="7" t="s">
        <v>2712</v>
      </c>
    </row>
    <row r="65" spans="1:2" x14ac:dyDescent="0.25">
      <c r="A65" s="7" t="s">
        <v>2794</v>
      </c>
      <c r="B65" s="7" t="s">
        <v>2795</v>
      </c>
    </row>
    <row r="66" spans="1:2" x14ac:dyDescent="0.25">
      <c r="A66" s="7" t="s">
        <v>2801</v>
      </c>
      <c r="B66" s="7" t="s">
        <v>2802</v>
      </c>
    </row>
    <row r="67" spans="1:2" x14ac:dyDescent="0.25">
      <c r="A67" s="7" t="s">
        <v>1374</v>
      </c>
      <c r="B67" s="7" t="s">
        <v>1375</v>
      </c>
    </row>
    <row r="68" spans="1:2" x14ac:dyDescent="0.25">
      <c r="A68" s="7" t="s">
        <v>1361</v>
      </c>
      <c r="B68" s="7" t="s">
        <v>1362</v>
      </c>
    </row>
    <row r="69" spans="1:2" x14ac:dyDescent="0.25">
      <c r="A69" s="7" t="s">
        <v>2752</v>
      </c>
      <c r="B69" s="7" t="s">
        <v>1574</v>
      </c>
    </row>
    <row r="70" spans="1:2" x14ac:dyDescent="0.25">
      <c r="A70" s="7" t="s">
        <v>1292</v>
      </c>
      <c r="B70" s="7" t="s">
        <v>1293</v>
      </c>
    </row>
    <row r="71" spans="1:2" x14ac:dyDescent="0.25">
      <c r="A71" s="7" t="s">
        <v>2803</v>
      </c>
      <c r="B71" s="7" t="s">
        <v>2804</v>
      </c>
    </row>
    <row r="72" spans="1:2" x14ac:dyDescent="0.25">
      <c r="A72" s="7" t="s">
        <v>2809</v>
      </c>
      <c r="B72" s="7" t="s">
        <v>2810</v>
      </c>
    </row>
    <row r="73" spans="1:2" x14ac:dyDescent="0.25">
      <c r="A73" s="7" t="s">
        <v>2807</v>
      </c>
      <c r="B73" s="7" t="s">
        <v>2808</v>
      </c>
    </row>
    <row r="74" spans="1:2" x14ac:dyDescent="0.25">
      <c r="A74" s="7" t="s">
        <v>2805</v>
      </c>
      <c r="B74" s="7" t="s">
        <v>2806</v>
      </c>
    </row>
    <row r="75" spans="1:2" x14ac:dyDescent="0.25">
      <c r="A75" s="7" t="s">
        <v>2938</v>
      </c>
      <c r="B75" s="7" t="s">
        <v>2939</v>
      </c>
    </row>
    <row r="76" spans="1:2" x14ac:dyDescent="0.25">
      <c r="A76" s="7" t="s">
        <v>2819</v>
      </c>
      <c r="B76" s="7" t="s">
        <v>2820</v>
      </c>
    </row>
    <row r="77" spans="1:2" x14ac:dyDescent="0.25">
      <c r="A77" s="7" t="s">
        <v>2813</v>
      </c>
      <c r="B77" s="7" t="s">
        <v>2814</v>
      </c>
    </row>
    <row r="78" spans="1:2" x14ac:dyDescent="0.25">
      <c r="A78" s="7" t="s">
        <v>2821</v>
      </c>
      <c r="B78" s="7" t="s">
        <v>2822</v>
      </c>
    </row>
    <row r="79" spans="1:2" x14ac:dyDescent="0.25">
      <c r="A79" s="7" t="s">
        <v>2799</v>
      </c>
      <c r="B79" s="7" t="s">
        <v>2800</v>
      </c>
    </row>
    <row r="80" spans="1:2" x14ac:dyDescent="0.25">
      <c r="A80" s="7" t="s">
        <v>2831</v>
      </c>
      <c r="B80" s="7" t="s">
        <v>2832</v>
      </c>
    </row>
    <row r="81" spans="1:2" x14ac:dyDescent="0.25">
      <c r="A81" s="7" t="s">
        <v>2825</v>
      </c>
      <c r="B81" s="7" t="s">
        <v>2826</v>
      </c>
    </row>
    <row r="82" spans="1:2" x14ac:dyDescent="0.25">
      <c r="A82" s="7" t="s">
        <v>2815</v>
      </c>
      <c r="B82" s="7" t="s">
        <v>2816</v>
      </c>
    </row>
    <row r="83" spans="1:2" x14ac:dyDescent="0.25">
      <c r="A83" s="7" t="s">
        <v>2704</v>
      </c>
      <c r="B83" s="7" t="s">
        <v>1577</v>
      </c>
    </row>
    <row r="84" spans="1:2" x14ac:dyDescent="0.25">
      <c r="A84" s="7" t="s">
        <v>2827</v>
      </c>
      <c r="B84" s="7" t="s">
        <v>2828</v>
      </c>
    </row>
    <row r="85" spans="1:2" x14ac:dyDescent="0.25">
      <c r="A85" s="7" t="s">
        <v>2829</v>
      </c>
      <c r="B85" s="7" t="s">
        <v>2830</v>
      </c>
    </row>
    <row r="86" spans="1:2" x14ac:dyDescent="0.25">
      <c r="A86" s="7" t="s">
        <v>2835</v>
      </c>
      <c r="B86" s="7" t="s">
        <v>2836</v>
      </c>
    </row>
    <row r="87" spans="1:2" x14ac:dyDescent="0.25">
      <c r="A87" s="7" t="s">
        <v>2823</v>
      </c>
      <c r="B87" s="7" t="s">
        <v>2824</v>
      </c>
    </row>
    <row r="88" spans="1:2" x14ac:dyDescent="0.25">
      <c r="A88" s="7" t="s">
        <v>2842</v>
      </c>
      <c r="B88" s="7" t="s">
        <v>1578</v>
      </c>
    </row>
    <row r="89" spans="1:2" x14ac:dyDescent="0.25">
      <c r="A89" s="7" t="s">
        <v>2837</v>
      </c>
      <c r="B89" s="7" t="s">
        <v>2212</v>
      </c>
    </row>
    <row r="90" spans="1:2" x14ac:dyDescent="0.25">
      <c r="A90" s="7" t="s">
        <v>2226</v>
      </c>
      <c r="B90" s="7" t="s">
        <v>1376</v>
      </c>
    </row>
    <row r="91" spans="1:2" x14ac:dyDescent="0.25">
      <c r="A91" s="7" t="s">
        <v>2833</v>
      </c>
      <c r="B91" s="7" t="s">
        <v>2834</v>
      </c>
    </row>
    <row r="92" spans="1:2" x14ac:dyDescent="0.25">
      <c r="A92" s="7" t="s">
        <v>1609</v>
      </c>
      <c r="B92" s="7" t="s">
        <v>1610</v>
      </c>
    </row>
    <row r="93" spans="1:2" x14ac:dyDescent="0.25">
      <c r="A93" s="7" t="s">
        <v>2840</v>
      </c>
      <c r="B93" s="7" t="s">
        <v>2841</v>
      </c>
    </row>
    <row r="94" spans="1:2" x14ac:dyDescent="0.25">
      <c r="A94" s="7" t="s">
        <v>2838</v>
      </c>
      <c r="B94" s="7" t="s">
        <v>2839</v>
      </c>
    </row>
    <row r="95" spans="1:2" x14ac:dyDescent="0.25">
      <c r="A95" s="7" t="s">
        <v>2843</v>
      </c>
      <c r="B95" s="7" t="s">
        <v>2844</v>
      </c>
    </row>
    <row r="96" spans="1:2" x14ac:dyDescent="0.25">
      <c r="A96" s="7" t="s">
        <v>2845</v>
      </c>
      <c r="B96" s="7" t="s">
        <v>2846</v>
      </c>
    </row>
    <row r="97" spans="1:2" x14ac:dyDescent="0.25">
      <c r="A97" s="7" t="s">
        <v>2854</v>
      </c>
      <c r="B97" s="7" t="s">
        <v>2855</v>
      </c>
    </row>
    <row r="98" spans="1:2" x14ac:dyDescent="0.25">
      <c r="A98" s="7" t="s">
        <v>2849</v>
      </c>
      <c r="B98" s="7" t="s">
        <v>2213</v>
      </c>
    </row>
    <row r="99" spans="1:2" x14ac:dyDescent="0.25">
      <c r="A99" s="7" t="s">
        <v>2852</v>
      </c>
      <c r="B99" s="7" t="s">
        <v>2853</v>
      </c>
    </row>
    <row r="100" spans="1:2" x14ac:dyDescent="0.25">
      <c r="A100" s="7" t="s">
        <v>2891</v>
      </c>
      <c r="B100" s="7" t="s">
        <v>2892</v>
      </c>
    </row>
    <row r="101" spans="1:2" x14ac:dyDescent="0.25">
      <c r="A101" s="7" t="s">
        <v>2847</v>
      </c>
      <c r="B101" s="7" t="s">
        <v>2848</v>
      </c>
    </row>
    <row r="102" spans="1:2" x14ac:dyDescent="0.25">
      <c r="A102" s="7" t="s">
        <v>1347</v>
      </c>
      <c r="B102" s="7" t="s">
        <v>1348</v>
      </c>
    </row>
    <row r="103" spans="1:2" x14ac:dyDescent="0.25">
      <c r="A103" s="7" t="s">
        <v>2860</v>
      </c>
      <c r="B103" s="7" t="s">
        <v>2861</v>
      </c>
    </row>
    <row r="104" spans="1:2" x14ac:dyDescent="0.25">
      <c r="A104" s="7" t="s">
        <v>2866</v>
      </c>
      <c r="B104" s="7" t="s">
        <v>2867</v>
      </c>
    </row>
    <row r="105" spans="1:2" x14ac:dyDescent="0.25">
      <c r="A105" s="7" t="s">
        <v>2870</v>
      </c>
      <c r="B105" s="7" t="s">
        <v>2871</v>
      </c>
    </row>
    <row r="106" spans="1:2" x14ac:dyDescent="0.25">
      <c r="A106" s="7" t="s">
        <v>2705</v>
      </c>
      <c r="B106" s="7" t="s">
        <v>1579</v>
      </c>
    </row>
    <row r="107" spans="1:2" x14ac:dyDescent="0.25">
      <c r="A107" s="7" t="s">
        <v>2858</v>
      </c>
      <c r="B107" s="7" t="s">
        <v>2859</v>
      </c>
    </row>
    <row r="108" spans="1:2" x14ac:dyDescent="0.25">
      <c r="A108" s="7" t="s">
        <v>1617</v>
      </c>
      <c r="B108" s="7" t="s">
        <v>1363</v>
      </c>
    </row>
    <row r="109" spans="1:2" x14ac:dyDescent="0.25">
      <c r="A109" s="7" t="s">
        <v>2862</v>
      </c>
      <c r="B109" s="7" t="s">
        <v>2863</v>
      </c>
    </row>
    <row r="110" spans="1:2" x14ac:dyDescent="0.25">
      <c r="A110" s="7" t="s">
        <v>2864</v>
      </c>
      <c r="B110" s="7" t="s">
        <v>2865</v>
      </c>
    </row>
    <row r="111" spans="1:2" x14ac:dyDescent="0.25">
      <c r="A111" s="7" t="s">
        <v>2868</v>
      </c>
      <c r="B111" s="7" t="s">
        <v>2869</v>
      </c>
    </row>
    <row r="112" spans="1:2" x14ac:dyDescent="0.25">
      <c r="A112" s="7" t="s">
        <v>2872</v>
      </c>
      <c r="B112" s="7" t="s">
        <v>2873</v>
      </c>
    </row>
    <row r="113" spans="1:2" x14ac:dyDescent="0.25">
      <c r="A113" s="7" t="s">
        <v>2706</v>
      </c>
      <c r="B113" s="7" t="s">
        <v>1582</v>
      </c>
    </row>
    <row r="114" spans="1:2" x14ac:dyDescent="0.25">
      <c r="A114" s="7" t="s">
        <v>1580</v>
      </c>
      <c r="B114" s="7" t="s">
        <v>2874</v>
      </c>
    </row>
    <row r="115" spans="1:2" x14ac:dyDescent="0.25">
      <c r="A115" s="7" t="s">
        <v>2878</v>
      </c>
      <c r="B115" s="7" t="s">
        <v>2879</v>
      </c>
    </row>
    <row r="116" spans="1:2" x14ac:dyDescent="0.25">
      <c r="A116" s="7" t="s">
        <v>2875</v>
      </c>
      <c r="B116" s="7" t="s">
        <v>1581</v>
      </c>
    </row>
    <row r="117" spans="1:2" x14ac:dyDescent="0.25">
      <c r="A117" s="7" t="s">
        <v>2884</v>
      </c>
      <c r="B117" s="7" t="s">
        <v>2885</v>
      </c>
    </row>
    <row r="118" spans="1:2" x14ac:dyDescent="0.25">
      <c r="A118" s="7" t="s">
        <v>2887</v>
      </c>
      <c r="B118" s="7" t="s">
        <v>2888</v>
      </c>
    </row>
    <row r="119" spans="1:2" x14ac:dyDescent="0.25">
      <c r="A119" s="7" t="s">
        <v>2762</v>
      </c>
      <c r="B119" s="7" t="s">
        <v>2763</v>
      </c>
    </row>
    <row r="120" spans="1:2" x14ac:dyDescent="0.25">
      <c r="A120" s="7" t="s">
        <v>2889</v>
      </c>
      <c r="B120" s="7" t="s">
        <v>2890</v>
      </c>
    </row>
    <row r="121" spans="1:2" x14ac:dyDescent="0.25">
      <c r="A121" s="7" t="s">
        <v>2778</v>
      </c>
      <c r="B121" s="7" t="s">
        <v>2779</v>
      </c>
    </row>
    <row r="122" spans="1:2" x14ac:dyDescent="0.25">
      <c r="A122" s="7" t="s">
        <v>2768</v>
      </c>
      <c r="B122" s="7" t="s">
        <v>2221</v>
      </c>
    </row>
    <row r="123" spans="1:2" x14ac:dyDescent="0.25">
      <c r="A123" s="7" t="s">
        <v>2968</v>
      </c>
      <c r="B123" s="7" t="s">
        <v>2969</v>
      </c>
    </row>
    <row r="124" spans="1:2" x14ac:dyDescent="0.25">
      <c r="A124" s="7" t="s">
        <v>1308</v>
      </c>
      <c r="B124" s="7" t="s">
        <v>1309</v>
      </c>
    </row>
    <row r="125" spans="1:2" x14ac:dyDescent="0.25">
      <c r="A125" s="7" t="s">
        <v>2893</v>
      </c>
      <c r="B125" s="7" t="s">
        <v>2894</v>
      </c>
    </row>
    <row r="126" spans="1:2" x14ac:dyDescent="0.25">
      <c r="A126" s="7" t="s">
        <v>2769</v>
      </c>
      <c r="B126" s="7" t="s">
        <v>2770</v>
      </c>
    </row>
    <row r="127" spans="1:2" x14ac:dyDescent="0.25">
      <c r="A127" s="7" t="s">
        <v>2882</v>
      </c>
      <c r="B127" s="7" t="s">
        <v>2883</v>
      </c>
    </row>
    <row r="128" spans="1:2" x14ac:dyDescent="0.25">
      <c r="A128" s="7" t="s">
        <v>2895</v>
      </c>
      <c r="B128" s="7" t="s">
        <v>2896</v>
      </c>
    </row>
    <row r="129" spans="1:2" x14ac:dyDescent="0.25">
      <c r="A129" s="7" t="s">
        <v>2901</v>
      </c>
      <c r="B129" s="7" t="s">
        <v>2902</v>
      </c>
    </row>
    <row r="130" spans="1:2" x14ac:dyDescent="0.25">
      <c r="A130" s="7" t="s">
        <v>1297</v>
      </c>
      <c r="B130" s="7" t="s">
        <v>2222</v>
      </c>
    </row>
    <row r="131" spans="1:2" x14ac:dyDescent="0.25">
      <c r="A131" s="7" t="s">
        <v>2907</v>
      </c>
      <c r="B131" s="7" t="s">
        <v>2908</v>
      </c>
    </row>
    <row r="132" spans="1:2" x14ac:dyDescent="0.25">
      <c r="A132" s="7" t="s">
        <v>1294</v>
      </c>
      <c r="B132" s="7" t="s">
        <v>1295</v>
      </c>
    </row>
    <row r="133" spans="1:2" x14ac:dyDescent="0.25">
      <c r="A133" s="7" t="s">
        <v>2903</v>
      </c>
      <c r="B133" s="7" t="s">
        <v>2904</v>
      </c>
    </row>
    <row r="134" spans="1:2" x14ac:dyDescent="0.25">
      <c r="A134" s="7" t="s">
        <v>2897</v>
      </c>
      <c r="B134" s="7" t="s">
        <v>2898</v>
      </c>
    </row>
    <row r="135" spans="1:2" x14ac:dyDescent="0.25">
      <c r="A135" s="7" t="s">
        <v>2909</v>
      </c>
      <c r="B135" s="7" t="s">
        <v>2910</v>
      </c>
    </row>
    <row r="136" spans="1:2" x14ac:dyDescent="0.25">
      <c r="A136" s="7" t="s">
        <v>2911</v>
      </c>
      <c r="B136" s="7" t="s">
        <v>2912</v>
      </c>
    </row>
    <row r="137" spans="1:2" x14ac:dyDescent="0.25">
      <c r="A137" s="7" t="s">
        <v>2899</v>
      </c>
      <c r="B137" s="7" t="s">
        <v>2900</v>
      </c>
    </row>
    <row r="138" spans="1:2" x14ac:dyDescent="0.25">
      <c r="A138" s="7" t="s">
        <v>2905</v>
      </c>
      <c r="B138" s="7" t="s">
        <v>2906</v>
      </c>
    </row>
    <row r="139" spans="1:2" x14ac:dyDescent="0.25">
      <c r="A139" s="7" t="s">
        <v>2926</v>
      </c>
      <c r="B139" s="7" t="s">
        <v>2927</v>
      </c>
    </row>
    <row r="140" spans="1:2" x14ac:dyDescent="0.25">
      <c r="A140" s="7" t="s">
        <v>2944</v>
      </c>
      <c r="B140" s="7" t="s">
        <v>2945</v>
      </c>
    </row>
    <row r="141" spans="1:2" x14ac:dyDescent="0.25">
      <c r="A141" s="7" t="s">
        <v>2942</v>
      </c>
      <c r="B141" s="7" t="s">
        <v>2943</v>
      </c>
    </row>
    <row r="142" spans="1:2" x14ac:dyDescent="0.25">
      <c r="A142" s="7" t="s">
        <v>1588</v>
      </c>
      <c r="B142" s="7" t="s">
        <v>1589</v>
      </c>
    </row>
    <row r="143" spans="1:2" x14ac:dyDescent="0.25">
      <c r="A143" s="7" t="s">
        <v>1599</v>
      </c>
      <c r="B143" s="7" t="s">
        <v>1600</v>
      </c>
    </row>
    <row r="144" spans="1:2" x14ac:dyDescent="0.25">
      <c r="A144" s="7" t="s">
        <v>2915</v>
      </c>
      <c r="B144" s="7" t="s">
        <v>2214</v>
      </c>
    </row>
    <row r="145" spans="1:2" x14ac:dyDescent="0.25">
      <c r="A145" s="7" t="s">
        <v>2928</v>
      </c>
      <c r="B145" s="7" t="s">
        <v>2929</v>
      </c>
    </row>
    <row r="146" spans="1:2" x14ac:dyDescent="0.25">
      <c r="A146" s="7" t="s">
        <v>1584</v>
      </c>
      <c r="B146" s="7" t="s">
        <v>1585</v>
      </c>
    </row>
    <row r="147" spans="1:2" x14ac:dyDescent="0.25">
      <c r="A147" s="7" t="s">
        <v>2922</v>
      </c>
      <c r="B147" s="7" t="s">
        <v>2923</v>
      </c>
    </row>
    <row r="148" spans="1:2" x14ac:dyDescent="0.25">
      <c r="A148" s="7" t="s">
        <v>2949</v>
      </c>
      <c r="B148" s="7" t="s">
        <v>2950</v>
      </c>
    </row>
    <row r="149" spans="1:2" x14ac:dyDescent="0.25">
      <c r="A149" s="7" t="s">
        <v>2946</v>
      </c>
      <c r="B149" s="7" t="s">
        <v>1587</v>
      </c>
    </row>
    <row r="150" spans="1:2" x14ac:dyDescent="0.25">
      <c r="A150" s="7" t="s">
        <v>2913</v>
      </c>
      <c r="B150" s="7" t="s">
        <v>2914</v>
      </c>
    </row>
    <row r="151" spans="1:2" x14ac:dyDescent="0.25">
      <c r="A151" s="7" t="s">
        <v>2974</v>
      </c>
      <c r="B151" s="7" t="s">
        <v>2975</v>
      </c>
    </row>
    <row r="152" spans="1:2" x14ac:dyDescent="0.25">
      <c r="A152" s="7" t="s">
        <v>2930</v>
      </c>
      <c r="B152" s="7" t="s">
        <v>2931</v>
      </c>
    </row>
    <row r="153" spans="1:2" x14ac:dyDescent="0.25">
      <c r="A153" s="7" t="s">
        <v>2932</v>
      </c>
      <c r="B153" s="7" t="s">
        <v>2933</v>
      </c>
    </row>
    <row r="154" spans="1:2" x14ac:dyDescent="0.25">
      <c r="A154" s="7" t="s">
        <v>2947</v>
      </c>
      <c r="B154" s="7" t="s">
        <v>2948</v>
      </c>
    </row>
    <row r="155" spans="1:2" x14ac:dyDescent="0.25">
      <c r="A155" s="7" t="s">
        <v>2924</v>
      </c>
      <c r="B155" s="7" t="s">
        <v>2925</v>
      </c>
    </row>
    <row r="156" spans="1:2" x14ac:dyDescent="0.25">
      <c r="A156" s="7" t="s">
        <v>2934</v>
      </c>
      <c r="B156" s="7" t="s">
        <v>2935</v>
      </c>
    </row>
    <row r="157" spans="1:2" x14ac:dyDescent="0.25">
      <c r="A157" s="7" t="s">
        <v>2920</v>
      </c>
      <c r="B157" s="7" t="s">
        <v>2921</v>
      </c>
    </row>
    <row r="158" spans="1:2" x14ac:dyDescent="0.25">
      <c r="A158" s="7" t="s">
        <v>2916</v>
      </c>
      <c r="B158" s="7" t="s">
        <v>2917</v>
      </c>
    </row>
    <row r="159" spans="1:2" x14ac:dyDescent="0.25">
      <c r="A159" s="7" t="s">
        <v>2936</v>
      </c>
      <c r="B159" s="7" t="s">
        <v>2937</v>
      </c>
    </row>
    <row r="160" spans="1:2" x14ac:dyDescent="0.25">
      <c r="A160" s="7" t="s">
        <v>2918</v>
      </c>
      <c r="B160" s="7" t="s">
        <v>2919</v>
      </c>
    </row>
    <row r="161" spans="1:2" x14ac:dyDescent="0.25">
      <c r="A161" s="7" t="s">
        <v>2940</v>
      </c>
      <c r="B161" s="7" t="s">
        <v>2941</v>
      </c>
    </row>
    <row r="162" spans="1:2" x14ac:dyDescent="0.25">
      <c r="A162" s="7" t="s">
        <v>2951</v>
      </c>
      <c r="B162" s="7" t="s">
        <v>2952</v>
      </c>
    </row>
    <row r="163" spans="1:2" x14ac:dyDescent="0.25">
      <c r="A163" s="7" t="s">
        <v>2976</v>
      </c>
      <c r="B163" s="7" t="s">
        <v>2977</v>
      </c>
    </row>
    <row r="164" spans="1:2" x14ac:dyDescent="0.25">
      <c r="A164" s="7" t="s">
        <v>2962</v>
      </c>
      <c r="B164" s="7" t="s">
        <v>2963</v>
      </c>
    </row>
    <row r="165" spans="1:2" x14ac:dyDescent="0.25">
      <c r="A165" s="7" t="s">
        <v>2970</v>
      </c>
      <c r="B165" s="7" t="s">
        <v>2971</v>
      </c>
    </row>
    <row r="166" spans="1:2" x14ac:dyDescent="0.25">
      <c r="A166" s="7" t="s">
        <v>2964</v>
      </c>
      <c r="B166" s="7" t="s">
        <v>2965</v>
      </c>
    </row>
    <row r="167" spans="1:2" x14ac:dyDescent="0.25">
      <c r="A167" s="7" t="s">
        <v>1591</v>
      </c>
      <c r="B167" s="7" t="s">
        <v>1592</v>
      </c>
    </row>
    <row r="168" spans="1:2" x14ac:dyDescent="0.25">
      <c r="A168" s="7" t="s">
        <v>2850</v>
      </c>
      <c r="B168" s="7" t="s">
        <v>2851</v>
      </c>
    </row>
    <row r="169" spans="1:2" x14ac:dyDescent="0.25">
      <c r="A169" s="7" t="s">
        <v>2972</v>
      </c>
      <c r="B169" s="7" t="s">
        <v>2973</v>
      </c>
    </row>
    <row r="170" spans="1:2" x14ac:dyDescent="0.25">
      <c r="A170" s="7" t="s">
        <v>2956</v>
      </c>
      <c r="B170" s="7" t="s">
        <v>2957</v>
      </c>
    </row>
    <row r="171" spans="1:2" x14ac:dyDescent="0.25">
      <c r="A171" s="7" t="s">
        <v>2953</v>
      </c>
      <c r="B171" s="7" t="s">
        <v>2954</v>
      </c>
    </row>
    <row r="172" spans="1:2" x14ac:dyDescent="0.25">
      <c r="A172" s="7" t="s">
        <v>2958</v>
      </c>
      <c r="B172" s="7" t="s">
        <v>2959</v>
      </c>
    </row>
    <row r="173" spans="1:2" x14ac:dyDescent="0.25">
      <c r="A173" s="7" t="s">
        <v>2966</v>
      </c>
      <c r="B173" s="7" t="s">
        <v>2967</v>
      </c>
    </row>
    <row r="174" spans="1:2" x14ac:dyDescent="0.25">
      <c r="A174" s="7" t="s">
        <v>2960</v>
      </c>
      <c r="B174" s="7" t="s">
        <v>2961</v>
      </c>
    </row>
    <row r="175" spans="1:2" x14ac:dyDescent="0.25">
      <c r="A175" s="7" t="s">
        <v>2216</v>
      </c>
      <c r="B175" s="7" t="s">
        <v>2978</v>
      </c>
    </row>
    <row r="176" spans="1:2" x14ac:dyDescent="0.25">
      <c r="A176" s="7" t="s">
        <v>2981</v>
      </c>
      <c r="B176" s="7" t="s">
        <v>2217</v>
      </c>
    </row>
    <row r="177" spans="1:2" x14ac:dyDescent="0.25">
      <c r="A177" s="7" t="s">
        <v>2985</v>
      </c>
      <c r="B177" s="7" t="s">
        <v>2986</v>
      </c>
    </row>
    <row r="178" spans="1:2" x14ac:dyDescent="0.25">
      <c r="A178" s="7" t="s">
        <v>2812</v>
      </c>
      <c r="B178" s="7" t="s">
        <v>1576</v>
      </c>
    </row>
    <row r="179" spans="1:2" x14ac:dyDescent="0.25">
      <c r="A179" s="7" t="s">
        <v>2982</v>
      </c>
      <c r="B179" s="7" t="s">
        <v>2983</v>
      </c>
    </row>
    <row r="180" spans="1:2" x14ac:dyDescent="0.25">
      <c r="A180" s="7" t="s">
        <v>2987</v>
      </c>
      <c r="B180" s="7" t="s">
        <v>2988</v>
      </c>
    </row>
    <row r="181" spans="1:2" x14ac:dyDescent="0.25">
      <c r="A181" s="7" t="s">
        <v>2979</v>
      </c>
      <c r="B181" s="7" t="s">
        <v>2980</v>
      </c>
    </row>
    <row r="182" spans="1:2" x14ac:dyDescent="0.25">
      <c r="A182" s="7" t="s">
        <v>2991</v>
      </c>
      <c r="B182" s="7" t="s">
        <v>2992</v>
      </c>
    </row>
    <row r="183" spans="1:2" x14ac:dyDescent="0.25">
      <c r="A183" s="7" t="s">
        <v>1299</v>
      </c>
      <c r="B183" s="7" t="s">
        <v>2223</v>
      </c>
    </row>
    <row r="184" spans="1:2" x14ac:dyDescent="0.25">
      <c r="A184" s="7" t="s">
        <v>2989</v>
      </c>
      <c r="B184" s="7" t="s">
        <v>2990</v>
      </c>
    </row>
    <row r="185" spans="1:2" x14ac:dyDescent="0.25">
      <c r="A185" s="7" t="s">
        <v>2995</v>
      </c>
      <c r="B185" s="7" t="s">
        <v>2996</v>
      </c>
    </row>
    <row r="186" spans="1:2" x14ac:dyDescent="0.25">
      <c r="A186" s="7" t="s">
        <v>1595</v>
      </c>
      <c r="B186" s="7" t="s">
        <v>1596</v>
      </c>
    </row>
    <row r="187" spans="1:2" x14ac:dyDescent="0.25">
      <c r="A187" s="7" t="s">
        <v>2993</v>
      </c>
      <c r="B187" s="7" t="s">
        <v>2994</v>
      </c>
    </row>
    <row r="188" spans="1:2" x14ac:dyDescent="0.25">
      <c r="A188" s="7" t="s">
        <v>1593</v>
      </c>
      <c r="B188" s="7" t="s">
        <v>1594</v>
      </c>
    </row>
    <row r="189" spans="1:2" x14ac:dyDescent="0.25">
      <c r="A189" s="7" t="s">
        <v>2218</v>
      </c>
      <c r="B189" s="7" t="s">
        <v>2984</v>
      </c>
    </row>
    <row r="190" spans="1:2" x14ac:dyDescent="0.25">
      <c r="A190" s="7" t="s">
        <v>2997</v>
      </c>
      <c r="B190" s="7" t="s">
        <v>2998</v>
      </c>
    </row>
    <row r="191" spans="1:2" x14ac:dyDescent="0.25">
      <c r="A191" s="7" t="s">
        <v>2999</v>
      </c>
      <c r="B191" s="7" t="s">
        <v>2219</v>
      </c>
    </row>
    <row r="192" spans="1:2" x14ac:dyDescent="0.25">
      <c r="A192" s="7" t="s">
        <v>3000</v>
      </c>
      <c r="B192" s="7" t="s">
        <v>3001</v>
      </c>
    </row>
    <row r="193" spans="1:2" x14ac:dyDescent="0.25">
      <c r="A193" s="7" t="s">
        <v>1604</v>
      </c>
      <c r="B193" s="7" t="s">
        <v>1605</v>
      </c>
    </row>
    <row r="194" spans="1:2" x14ac:dyDescent="0.25">
      <c r="A194" s="7" t="s">
        <v>3002</v>
      </c>
      <c r="B194" s="7" t="s">
        <v>3003</v>
      </c>
    </row>
    <row r="195" spans="1:2" x14ac:dyDescent="0.25">
      <c r="A195" s="7" t="s">
        <v>3004</v>
      </c>
      <c r="B195" s="7" t="s">
        <v>3005</v>
      </c>
    </row>
    <row r="196" spans="1:2" x14ac:dyDescent="0.25">
      <c r="A196" s="7" t="s">
        <v>3010</v>
      </c>
      <c r="B196" s="7" t="s">
        <v>3011</v>
      </c>
    </row>
    <row r="197" spans="1:2" x14ac:dyDescent="0.25">
      <c r="A197" s="7" t="s">
        <v>1288</v>
      </c>
      <c r="B197" s="7" t="s">
        <v>1289</v>
      </c>
    </row>
    <row r="198" spans="1:2" x14ac:dyDescent="0.25">
      <c r="A198" s="7" t="s">
        <v>1278</v>
      </c>
      <c r="B198" s="7" t="s">
        <v>1279</v>
      </c>
    </row>
    <row r="199" spans="1:2" x14ac:dyDescent="0.25">
      <c r="A199" s="7" t="s">
        <v>1300</v>
      </c>
      <c r="B199" s="7" t="s">
        <v>1301</v>
      </c>
    </row>
    <row r="200" spans="1:2" x14ac:dyDescent="0.25">
      <c r="A200" s="7" t="s">
        <v>1303</v>
      </c>
      <c r="B200" s="7" t="s">
        <v>1304</v>
      </c>
    </row>
    <row r="201" spans="1:2" x14ac:dyDescent="0.25">
      <c r="A201" s="7" t="s">
        <v>1282</v>
      </c>
      <c r="B201" s="7" t="s">
        <v>1283</v>
      </c>
    </row>
    <row r="202" spans="1:2" x14ac:dyDescent="0.25">
      <c r="A202" s="7" t="s">
        <v>1296</v>
      </c>
      <c r="B202" s="7" t="s">
        <v>2220</v>
      </c>
    </row>
    <row r="203" spans="1:2" x14ac:dyDescent="0.25">
      <c r="A203" s="7" t="s">
        <v>1286</v>
      </c>
      <c r="B203" s="7" t="s">
        <v>1287</v>
      </c>
    </row>
    <row r="204" spans="1:2" x14ac:dyDescent="0.25">
      <c r="A204" s="7" t="s">
        <v>1607</v>
      </c>
      <c r="B204" s="7" t="s">
        <v>1608</v>
      </c>
    </row>
    <row r="205" spans="1:2" x14ac:dyDescent="0.25">
      <c r="A205" s="7" t="s">
        <v>1284</v>
      </c>
      <c r="B205" s="7" t="s">
        <v>1285</v>
      </c>
    </row>
    <row r="206" spans="1:2" x14ac:dyDescent="0.25">
      <c r="A206" s="7" t="s">
        <v>1280</v>
      </c>
      <c r="B206" s="7" t="s">
        <v>1281</v>
      </c>
    </row>
    <row r="207" spans="1:2" x14ac:dyDescent="0.25">
      <c r="A207" s="7" t="s">
        <v>3008</v>
      </c>
      <c r="B207" s="7" t="s">
        <v>3009</v>
      </c>
    </row>
    <row r="208" spans="1:2" x14ac:dyDescent="0.25">
      <c r="A208" s="7" t="s">
        <v>3014</v>
      </c>
      <c r="B208" s="7" t="s">
        <v>1277</v>
      </c>
    </row>
    <row r="209" spans="1:2" x14ac:dyDescent="0.25">
      <c r="A209" s="7" t="s">
        <v>1290</v>
      </c>
      <c r="B209" s="7" t="s">
        <v>1291</v>
      </c>
    </row>
    <row r="210" spans="1:2" x14ac:dyDescent="0.25">
      <c r="A210" s="7" t="s">
        <v>1302</v>
      </c>
      <c r="B210" s="7" t="s">
        <v>1606</v>
      </c>
    </row>
    <row r="211" spans="1:2" x14ac:dyDescent="0.25">
      <c r="A211" s="7" t="s">
        <v>4733</v>
      </c>
      <c r="B211" s="7" t="s">
        <v>4734</v>
      </c>
    </row>
    <row r="212" spans="1:2" x14ac:dyDescent="0.25">
      <c r="A212" s="7" t="s">
        <v>1312</v>
      </c>
      <c r="B212" s="7" t="s">
        <v>1603</v>
      </c>
    </row>
    <row r="213" spans="1:2" x14ac:dyDescent="0.25">
      <c r="A213" s="7" t="s">
        <v>2796</v>
      </c>
      <c r="B213" s="7" t="s">
        <v>2797</v>
      </c>
    </row>
    <row r="214" spans="1:2" x14ac:dyDescent="0.25">
      <c r="A214" s="7" t="s">
        <v>3059</v>
      </c>
      <c r="B214" s="14" t="s">
        <v>3058</v>
      </c>
    </row>
    <row r="215" spans="1:2" x14ac:dyDescent="0.25">
      <c r="A215" s="7" t="s">
        <v>1310</v>
      </c>
      <c r="B215" s="7" t="s">
        <v>1311</v>
      </c>
    </row>
    <row r="216" spans="1:2" x14ac:dyDescent="0.25">
      <c r="A216" s="7" t="s">
        <v>1305</v>
      </c>
      <c r="B216" s="7" t="s">
        <v>1306</v>
      </c>
    </row>
    <row r="217" spans="1:2" x14ac:dyDescent="0.25">
      <c r="A217" s="7" t="s">
        <v>1335</v>
      </c>
      <c r="B217" s="7" t="s">
        <v>1336</v>
      </c>
    </row>
    <row r="218" spans="1:2" x14ac:dyDescent="0.25">
      <c r="A218" s="7" t="s">
        <v>1319</v>
      </c>
      <c r="B218" s="7" t="s">
        <v>1320</v>
      </c>
    </row>
    <row r="219" spans="1:2" x14ac:dyDescent="0.25">
      <c r="A219" s="7" t="s">
        <v>2817</v>
      </c>
      <c r="B219" s="7" t="s">
        <v>2818</v>
      </c>
    </row>
    <row r="220" spans="1:2" x14ac:dyDescent="0.25">
      <c r="A220" s="7" t="s">
        <v>1325</v>
      </c>
      <c r="B220" s="7" t="s">
        <v>1326</v>
      </c>
    </row>
    <row r="221" spans="1:2" x14ac:dyDescent="0.25">
      <c r="A221" s="7" t="s">
        <v>1321</v>
      </c>
      <c r="B221" s="7" t="s">
        <v>1322</v>
      </c>
    </row>
    <row r="222" spans="1:2" x14ac:dyDescent="0.25">
      <c r="A222" s="7" t="s">
        <v>1313</v>
      </c>
      <c r="B222" s="7" t="s">
        <v>1314</v>
      </c>
    </row>
    <row r="223" spans="1:2" x14ac:dyDescent="0.25">
      <c r="A223" s="7" t="s">
        <v>1327</v>
      </c>
      <c r="B223" s="7" t="s">
        <v>1328</v>
      </c>
    </row>
    <row r="224" spans="1:2" x14ac:dyDescent="0.25">
      <c r="A224" s="7" t="s">
        <v>1612</v>
      </c>
      <c r="B224" s="7" t="s">
        <v>1613</v>
      </c>
    </row>
    <row r="225" spans="1:2" x14ac:dyDescent="0.25">
      <c r="A225" s="7" t="s">
        <v>1333</v>
      </c>
      <c r="B225" s="7" t="s">
        <v>1334</v>
      </c>
    </row>
    <row r="226" spans="1:2" x14ac:dyDescent="0.25">
      <c r="A226" s="7" t="s">
        <v>1331</v>
      </c>
      <c r="B226" s="7" t="s">
        <v>1332</v>
      </c>
    </row>
    <row r="227" spans="1:2" x14ac:dyDescent="0.25">
      <c r="A227" s="7" t="s">
        <v>1329</v>
      </c>
      <c r="B227" s="7" t="s">
        <v>1330</v>
      </c>
    </row>
    <row r="228" spans="1:2" x14ac:dyDescent="0.25">
      <c r="A228" s="7" t="s">
        <v>1339</v>
      </c>
      <c r="B228" s="7" t="s">
        <v>1340</v>
      </c>
    </row>
    <row r="229" spans="1:2" x14ac:dyDescent="0.25">
      <c r="A229" s="7" t="s">
        <v>1614</v>
      </c>
      <c r="B229" s="7" t="s">
        <v>1615</v>
      </c>
    </row>
    <row r="230" spans="1:2" x14ac:dyDescent="0.25">
      <c r="A230" s="7" t="s">
        <v>1337</v>
      </c>
      <c r="B230" s="7" t="s">
        <v>1338</v>
      </c>
    </row>
    <row r="231" spans="1:2" x14ac:dyDescent="0.25">
      <c r="A231" s="7" t="s">
        <v>1315</v>
      </c>
      <c r="B231" s="7" t="s">
        <v>1316</v>
      </c>
    </row>
    <row r="232" spans="1:2" x14ac:dyDescent="0.25">
      <c r="A232" s="7" t="s">
        <v>1317</v>
      </c>
      <c r="B232" s="7" t="s">
        <v>1318</v>
      </c>
    </row>
    <row r="233" spans="1:2" x14ac:dyDescent="0.25">
      <c r="A233" s="7" t="s">
        <v>1345</v>
      </c>
      <c r="B233" s="7" t="s">
        <v>1346</v>
      </c>
    </row>
    <row r="234" spans="1:2" x14ac:dyDescent="0.25">
      <c r="A234" s="7" t="s">
        <v>1343</v>
      </c>
      <c r="B234" s="7" t="s">
        <v>1344</v>
      </c>
    </row>
    <row r="235" spans="1:2" x14ac:dyDescent="0.25">
      <c r="A235" s="7" t="s">
        <v>1352</v>
      </c>
      <c r="B235" s="7" t="s">
        <v>1616</v>
      </c>
    </row>
    <row r="236" spans="1:2" x14ac:dyDescent="0.25">
      <c r="A236" s="7" t="s">
        <v>2225</v>
      </c>
      <c r="B236" s="7" t="s">
        <v>1351</v>
      </c>
    </row>
    <row r="237" spans="1:2" x14ac:dyDescent="0.25">
      <c r="A237" s="7" t="s">
        <v>1349</v>
      </c>
      <c r="B237" s="7" t="s">
        <v>1350</v>
      </c>
    </row>
    <row r="238" spans="1:2" x14ac:dyDescent="0.25">
      <c r="A238" s="7" t="s">
        <v>1353</v>
      </c>
      <c r="B238" s="7" t="s">
        <v>1354</v>
      </c>
    </row>
    <row r="239" spans="1:2" x14ac:dyDescent="0.25">
      <c r="A239" s="7" t="s">
        <v>1357</v>
      </c>
      <c r="B239" s="7" t="s">
        <v>1358</v>
      </c>
    </row>
    <row r="240" spans="1:2" x14ac:dyDescent="0.25">
      <c r="A240" s="7" t="s">
        <v>1298</v>
      </c>
      <c r="B240" s="7" t="s">
        <v>2224</v>
      </c>
    </row>
    <row r="241" spans="1:2" x14ac:dyDescent="0.25">
      <c r="A241" s="7" t="s">
        <v>1359</v>
      </c>
      <c r="B241" s="7" t="s">
        <v>1360</v>
      </c>
    </row>
    <row r="242" spans="1:2" x14ac:dyDescent="0.25">
      <c r="A242" s="7" t="s">
        <v>2876</v>
      </c>
      <c r="B242" s="7" t="s">
        <v>2877</v>
      </c>
    </row>
    <row r="243" spans="1:2" x14ac:dyDescent="0.25">
      <c r="A243" s="7" t="s">
        <v>1379</v>
      </c>
      <c r="B243" s="7" t="s">
        <v>2227</v>
      </c>
    </row>
    <row r="244" spans="1:2" x14ac:dyDescent="0.25">
      <c r="A244" s="7" t="s">
        <v>1364</v>
      </c>
      <c r="B244" s="7" t="s">
        <v>1365</v>
      </c>
    </row>
    <row r="245" spans="1:2" x14ac:dyDescent="0.25">
      <c r="A245" s="7" t="s">
        <v>1355</v>
      </c>
      <c r="B245" s="7" t="s">
        <v>1356</v>
      </c>
    </row>
    <row r="246" spans="1:2" x14ac:dyDescent="0.25">
      <c r="A246" s="7" t="s">
        <v>1366</v>
      </c>
      <c r="B246" s="7" t="s">
        <v>1367</v>
      </c>
    </row>
    <row r="247" spans="1:2" x14ac:dyDescent="0.25">
      <c r="A247" s="7" t="s">
        <v>1601</v>
      </c>
      <c r="B247" s="7" t="s">
        <v>1602</v>
      </c>
    </row>
    <row r="248" spans="1:2" x14ac:dyDescent="0.25">
      <c r="A248" s="7" t="s">
        <v>1368</v>
      </c>
      <c r="B248" s="7" t="s">
        <v>1369</v>
      </c>
    </row>
    <row r="249" spans="1:2" x14ac:dyDescent="0.25">
      <c r="A249" s="7" t="s">
        <v>1586</v>
      </c>
      <c r="B249" s="7" t="s">
        <v>2215</v>
      </c>
    </row>
    <row r="250" spans="1:2" x14ac:dyDescent="0.25">
      <c r="A250" s="7" t="s">
        <v>1307</v>
      </c>
      <c r="B250" s="7" t="s">
        <v>1611</v>
      </c>
    </row>
    <row r="251" spans="1:2" x14ac:dyDescent="0.25">
      <c r="A251" s="7" t="s">
        <v>1370</v>
      </c>
      <c r="B251" s="7" t="s">
        <v>1371</v>
      </c>
    </row>
    <row r="252" spans="1:2" x14ac:dyDescent="0.25">
      <c r="A252" s="7" t="s">
        <v>1372</v>
      </c>
      <c r="B252" s="7" t="s">
        <v>1373</v>
      </c>
    </row>
  </sheetData>
  <phoneticPr fontId="0"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1"/>
  <dimension ref="A1:B125"/>
  <sheetViews>
    <sheetView workbookViewId="0">
      <selection activeCell="A2" sqref="A2"/>
    </sheetView>
  </sheetViews>
  <sheetFormatPr defaultRowHeight="15" x14ac:dyDescent="0.25"/>
  <cols>
    <col min="2" max="2" width="240.7109375" bestFit="1" customWidth="1"/>
  </cols>
  <sheetData>
    <row r="1" spans="1:2" x14ac:dyDescent="0.25">
      <c r="A1" s="4" t="s">
        <v>4771</v>
      </c>
    </row>
    <row r="2" spans="1:2" x14ac:dyDescent="0.25">
      <c r="A2" t="s">
        <v>2094</v>
      </c>
      <c r="B2" t="s">
        <v>2066</v>
      </c>
    </row>
    <row r="3" spans="1:2" x14ac:dyDescent="0.25">
      <c r="A3" t="s">
        <v>1380</v>
      </c>
      <c r="B3" t="s">
        <v>1381</v>
      </c>
    </row>
    <row r="4" spans="1:2" x14ac:dyDescent="0.25">
      <c r="A4" t="s">
        <v>1382</v>
      </c>
      <c r="B4" s="8" t="s">
        <v>2228</v>
      </c>
    </row>
    <row r="5" spans="1:2" x14ac:dyDescent="0.25">
      <c r="A5" t="s">
        <v>1383</v>
      </c>
      <c r="B5" t="s">
        <v>1384</v>
      </c>
    </row>
    <row r="6" spans="1:2" x14ac:dyDescent="0.25">
      <c r="A6" t="s">
        <v>1385</v>
      </c>
      <c r="B6" t="s">
        <v>1386</v>
      </c>
    </row>
    <row r="7" spans="1:2" x14ac:dyDescent="0.25">
      <c r="A7" t="s">
        <v>1387</v>
      </c>
      <c r="B7" t="s">
        <v>1388</v>
      </c>
    </row>
    <row r="8" spans="1:2" x14ac:dyDescent="0.25">
      <c r="A8" t="s">
        <v>1389</v>
      </c>
      <c r="B8" t="s">
        <v>1390</v>
      </c>
    </row>
    <row r="9" spans="1:2" x14ac:dyDescent="0.25">
      <c r="A9" t="s">
        <v>1391</v>
      </c>
      <c r="B9" t="s">
        <v>1951</v>
      </c>
    </row>
    <row r="10" spans="1:2" x14ac:dyDescent="0.25">
      <c r="A10" t="s">
        <v>1952</v>
      </c>
      <c r="B10" t="s">
        <v>1953</v>
      </c>
    </row>
    <row r="11" spans="1:2" x14ac:dyDescent="0.25">
      <c r="A11" t="s">
        <v>1954</v>
      </c>
      <c r="B11" t="s">
        <v>1955</v>
      </c>
    </row>
    <row r="12" spans="1:2" x14ac:dyDescent="0.25">
      <c r="A12" t="s">
        <v>1956</v>
      </c>
      <c r="B12" t="s">
        <v>1957</v>
      </c>
    </row>
    <row r="13" spans="1:2" x14ac:dyDescent="0.25">
      <c r="A13" t="s">
        <v>1958</v>
      </c>
      <c r="B13" t="s">
        <v>1959</v>
      </c>
    </row>
    <row r="14" spans="1:2" x14ac:dyDescent="0.25">
      <c r="A14" t="s">
        <v>1960</v>
      </c>
      <c r="B14" t="s">
        <v>1961</v>
      </c>
    </row>
    <row r="15" spans="1:2" x14ac:dyDescent="0.25">
      <c r="A15" t="s">
        <v>1962</v>
      </c>
      <c r="B15" t="s">
        <v>1963</v>
      </c>
    </row>
    <row r="16" spans="1:2" x14ac:dyDescent="0.25">
      <c r="A16" t="s">
        <v>1964</v>
      </c>
      <c r="B16" t="s">
        <v>1965</v>
      </c>
    </row>
    <row r="17" spans="1:2" x14ac:dyDescent="0.25">
      <c r="A17" t="s">
        <v>1966</v>
      </c>
      <c r="B17" t="s">
        <v>1967</v>
      </c>
    </row>
    <row r="18" spans="1:2" x14ac:dyDescent="0.25">
      <c r="A18" t="s">
        <v>1968</v>
      </c>
      <c r="B18" t="s">
        <v>1969</v>
      </c>
    </row>
    <row r="19" spans="1:2" x14ac:dyDescent="0.25">
      <c r="A19" t="s">
        <v>1970</v>
      </c>
      <c r="B19" t="s">
        <v>1971</v>
      </c>
    </row>
    <row r="20" spans="1:2" x14ac:dyDescent="0.25">
      <c r="A20" t="s">
        <v>1972</v>
      </c>
      <c r="B20" s="8" t="s">
        <v>2229</v>
      </c>
    </row>
    <row r="21" spans="1:2" x14ac:dyDescent="0.25">
      <c r="A21" t="s">
        <v>1973</v>
      </c>
      <c r="B21" s="8" t="s">
        <v>2230</v>
      </c>
    </row>
    <row r="22" spans="1:2" x14ac:dyDescent="0.25">
      <c r="A22" t="s">
        <v>1974</v>
      </c>
      <c r="B22" t="s">
        <v>1975</v>
      </c>
    </row>
    <row r="23" spans="1:2" x14ac:dyDescent="0.25">
      <c r="A23" t="s">
        <v>1976</v>
      </c>
      <c r="B23" t="s">
        <v>1977</v>
      </c>
    </row>
    <row r="24" spans="1:2" x14ac:dyDescent="0.25">
      <c r="A24" t="s">
        <v>1978</v>
      </c>
      <c r="B24" t="s">
        <v>1979</v>
      </c>
    </row>
    <row r="25" spans="1:2" x14ac:dyDescent="0.25">
      <c r="A25" t="s">
        <v>1980</v>
      </c>
      <c r="B25" t="s">
        <v>689</v>
      </c>
    </row>
    <row r="26" spans="1:2" x14ac:dyDescent="0.25">
      <c r="A26" t="s">
        <v>690</v>
      </c>
      <c r="B26" t="s">
        <v>691</v>
      </c>
    </row>
    <row r="27" spans="1:2" x14ac:dyDescent="0.25">
      <c r="A27" t="s">
        <v>692</v>
      </c>
      <c r="B27" t="s">
        <v>693</v>
      </c>
    </row>
    <row r="28" spans="1:2" x14ac:dyDescent="0.25">
      <c r="A28" t="s">
        <v>694</v>
      </c>
      <c r="B28" t="s">
        <v>695</v>
      </c>
    </row>
    <row r="29" spans="1:2" x14ac:dyDescent="0.25">
      <c r="A29" t="s">
        <v>696</v>
      </c>
      <c r="B29" t="s">
        <v>697</v>
      </c>
    </row>
    <row r="30" spans="1:2" x14ac:dyDescent="0.25">
      <c r="A30" t="s">
        <v>698</v>
      </c>
      <c r="B30" t="s">
        <v>699</v>
      </c>
    </row>
    <row r="31" spans="1:2" x14ac:dyDescent="0.25">
      <c r="A31" t="s">
        <v>700</v>
      </c>
      <c r="B31" t="s">
        <v>701</v>
      </c>
    </row>
    <row r="32" spans="1:2" x14ac:dyDescent="0.25">
      <c r="A32" t="s">
        <v>702</v>
      </c>
      <c r="B32" t="s">
        <v>703</v>
      </c>
    </row>
    <row r="33" spans="1:2" x14ac:dyDescent="0.25">
      <c r="A33" t="s">
        <v>704</v>
      </c>
      <c r="B33" t="s">
        <v>705</v>
      </c>
    </row>
    <row r="34" spans="1:2" x14ac:dyDescent="0.25">
      <c r="A34" t="s">
        <v>706</v>
      </c>
      <c r="B34" t="s">
        <v>707</v>
      </c>
    </row>
    <row r="35" spans="1:2" x14ac:dyDescent="0.25">
      <c r="A35" t="s">
        <v>708</v>
      </c>
      <c r="B35" t="s">
        <v>709</v>
      </c>
    </row>
    <row r="36" spans="1:2" x14ac:dyDescent="0.25">
      <c r="A36" t="s">
        <v>710</v>
      </c>
      <c r="B36" t="s">
        <v>711</v>
      </c>
    </row>
    <row r="37" spans="1:2" x14ac:dyDescent="0.25">
      <c r="A37" t="s">
        <v>712</v>
      </c>
      <c r="B37" t="s">
        <v>1986</v>
      </c>
    </row>
    <row r="38" spans="1:2" x14ac:dyDescent="0.25">
      <c r="A38" t="s">
        <v>1987</v>
      </c>
      <c r="B38" t="s">
        <v>1988</v>
      </c>
    </row>
    <row r="39" spans="1:2" x14ac:dyDescent="0.25">
      <c r="A39" t="s">
        <v>1989</v>
      </c>
      <c r="B39" t="s">
        <v>1990</v>
      </c>
    </row>
    <row r="40" spans="1:2" x14ac:dyDescent="0.25">
      <c r="A40" t="s">
        <v>1991</v>
      </c>
      <c r="B40" t="s">
        <v>1992</v>
      </c>
    </row>
    <row r="41" spans="1:2" x14ac:dyDescent="0.25">
      <c r="A41" t="s">
        <v>1993</v>
      </c>
      <c r="B41" t="s">
        <v>1994</v>
      </c>
    </row>
    <row r="42" spans="1:2" x14ac:dyDescent="0.25">
      <c r="A42" t="s">
        <v>1995</v>
      </c>
      <c r="B42" t="s">
        <v>1996</v>
      </c>
    </row>
    <row r="43" spans="1:2" x14ac:dyDescent="0.25">
      <c r="A43" t="s">
        <v>1997</v>
      </c>
      <c r="B43" t="s">
        <v>1998</v>
      </c>
    </row>
    <row r="44" spans="1:2" x14ac:dyDescent="0.25">
      <c r="A44" t="s">
        <v>1999</v>
      </c>
      <c r="B44" t="s">
        <v>2000</v>
      </c>
    </row>
    <row r="45" spans="1:2" x14ac:dyDescent="0.25">
      <c r="A45" t="s">
        <v>2001</v>
      </c>
      <c r="B45" s="8" t="s">
        <v>2231</v>
      </c>
    </row>
    <row r="46" spans="1:2" x14ac:dyDescent="0.25">
      <c r="A46" t="s">
        <v>2002</v>
      </c>
      <c r="B46" t="s">
        <v>2003</v>
      </c>
    </row>
    <row r="47" spans="1:2" x14ac:dyDescent="0.25">
      <c r="A47" t="s">
        <v>2004</v>
      </c>
      <c r="B47" t="s">
        <v>2005</v>
      </c>
    </row>
    <row r="48" spans="1:2" x14ac:dyDescent="0.25">
      <c r="A48" t="s">
        <v>2006</v>
      </c>
      <c r="B48" t="s">
        <v>2007</v>
      </c>
    </row>
    <row r="49" spans="1:2" x14ac:dyDescent="0.25">
      <c r="A49" t="s">
        <v>2008</v>
      </c>
      <c r="B49" s="8" t="s">
        <v>2232</v>
      </c>
    </row>
    <row r="50" spans="1:2" x14ac:dyDescent="0.25">
      <c r="A50" t="s">
        <v>2009</v>
      </c>
      <c r="B50" t="s">
        <v>2010</v>
      </c>
    </row>
    <row r="51" spans="1:2" x14ac:dyDescent="0.25">
      <c r="A51" t="s">
        <v>2011</v>
      </c>
      <c r="B51" t="s">
        <v>2012</v>
      </c>
    </row>
    <row r="52" spans="1:2" x14ac:dyDescent="0.25">
      <c r="A52" t="s">
        <v>2013</v>
      </c>
      <c r="B52" t="s">
        <v>2014</v>
      </c>
    </row>
    <row r="53" spans="1:2" x14ac:dyDescent="0.25">
      <c r="A53" t="s">
        <v>2015</v>
      </c>
      <c r="B53" t="s">
        <v>2016</v>
      </c>
    </row>
    <row r="54" spans="1:2" x14ac:dyDescent="0.25">
      <c r="A54" t="s">
        <v>2017</v>
      </c>
      <c r="B54" t="s">
        <v>2018</v>
      </c>
    </row>
    <row r="55" spans="1:2" x14ac:dyDescent="0.25">
      <c r="A55" t="s">
        <v>2019</v>
      </c>
      <c r="B55" t="s">
        <v>2020</v>
      </c>
    </row>
    <row r="56" spans="1:2" x14ac:dyDescent="0.25">
      <c r="A56" t="s">
        <v>2021</v>
      </c>
      <c r="B56" t="s">
        <v>2022</v>
      </c>
    </row>
    <row r="57" spans="1:2" x14ac:dyDescent="0.25">
      <c r="A57" t="s">
        <v>2023</v>
      </c>
      <c r="B57" t="s">
        <v>2024</v>
      </c>
    </row>
    <row r="58" spans="1:2" x14ac:dyDescent="0.25">
      <c r="A58" t="s">
        <v>2025</v>
      </c>
      <c r="B58" t="s">
        <v>2026</v>
      </c>
    </row>
    <row r="59" spans="1:2" x14ac:dyDescent="0.25">
      <c r="A59" t="s">
        <v>2027</v>
      </c>
      <c r="B59" t="s">
        <v>2028</v>
      </c>
    </row>
    <row r="60" spans="1:2" x14ac:dyDescent="0.25">
      <c r="A60" t="s">
        <v>2029</v>
      </c>
      <c r="B60" t="s">
        <v>2030</v>
      </c>
    </row>
    <row r="61" spans="1:2" x14ac:dyDescent="0.25">
      <c r="A61" t="s">
        <v>2031</v>
      </c>
      <c r="B61" t="s">
        <v>2032</v>
      </c>
    </row>
    <row r="62" spans="1:2" x14ac:dyDescent="0.25">
      <c r="A62" t="s">
        <v>2033</v>
      </c>
      <c r="B62" t="s">
        <v>2034</v>
      </c>
    </row>
    <row r="63" spans="1:2" x14ac:dyDescent="0.25">
      <c r="A63" t="s">
        <v>2035</v>
      </c>
      <c r="B63" t="s">
        <v>2036</v>
      </c>
    </row>
    <row r="64" spans="1:2" x14ac:dyDescent="0.25">
      <c r="A64" t="s">
        <v>2037</v>
      </c>
      <c r="B64" s="8" t="s">
        <v>2233</v>
      </c>
    </row>
    <row r="65" spans="1:2" x14ac:dyDescent="0.25">
      <c r="A65" t="s">
        <v>2038</v>
      </c>
      <c r="B65" s="8" t="s">
        <v>2234</v>
      </c>
    </row>
    <row r="66" spans="1:2" x14ac:dyDescent="0.25">
      <c r="A66" t="s">
        <v>2039</v>
      </c>
      <c r="B66" t="s">
        <v>2040</v>
      </c>
    </row>
    <row r="67" spans="1:2" x14ac:dyDescent="0.25">
      <c r="A67" t="s">
        <v>2041</v>
      </c>
      <c r="B67" t="s">
        <v>2042</v>
      </c>
    </row>
    <row r="68" spans="1:2" x14ac:dyDescent="0.25">
      <c r="A68" t="s">
        <v>2043</v>
      </c>
      <c r="B68" t="s">
        <v>2044</v>
      </c>
    </row>
    <row r="69" spans="1:2" x14ac:dyDescent="0.25">
      <c r="A69" t="s">
        <v>2045</v>
      </c>
      <c r="B69" t="s">
        <v>2046</v>
      </c>
    </row>
    <row r="70" spans="1:2" x14ac:dyDescent="0.25">
      <c r="A70" t="s">
        <v>2047</v>
      </c>
      <c r="B70" t="s">
        <v>2048</v>
      </c>
    </row>
    <row r="71" spans="1:2" x14ac:dyDescent="0.25">
      <c r="A71" t="s">
        <v>2049</v>
      </c>
      <c r="B71" t="s">
        <v>289</v>
      </c>
    </row>
    <row r="72" spans="1:2" x14ac:dyDescent="0.25">
      <c r="A72" t="s">
        <v>290</v>
      </c>
      <c r="B72" t="s">
        <v>291</v>
      </c>
    </row>
    <row r="73" spans="1:2" x14ac:dyDescent="0.25">
      <c r="A73" t="s">
        <v>292</v>
      </c>
      <c r="B73" t="s">
        <v>293</v>
      </c>
    </row>
    <row r="74" spans="1:2" x14ac:dyDescent="0.25">
      <c r="A74" t="s">
        <v>294</v>
      </c>
      <c r="B74" s="8" t="s">
        <v>2235</v>
      </c>
    </row>
    <row r="75" spans="1:2" x14ac:dyDescent="0.25">
      <c r="A75" t="s">
        <v>295</v>
      </c>
      <c r="B75" s="8" t="s">
        <v>2236</v>
      </c>
    </row>
    <row r="76" spans="1:2" x14ac:dyDescent="0.25">
      <c r="A76" t="s">
        <v>296</v>
      </c>
      <c r="B76" s="8" t="s">
        <v>2237</v>
      </c>
    </row>
    <row r="77" spans="1:2" x14ac:dyDescent="0.25">
      <c r="A77" t="s">
        <v>297</v>
      </c>
      <c r="B77" s="8" t="s">
        <v>2238</v>
      </c>
    </row>
    <row r="78" spans="1:2" x14ac:dyDescent="0.25">
      <c r="A78" t="s">
        <v>298</v>
      </c>
      <c r="B78" t="s">
        <v>299</v>
      </c>
    </row>
    <row r="79" spans="1:2" x14ac:dyDescent="0.25">
      <c r="A79" t="s">
        <v>300</v>
      </c>
      <c r="B79" t="s">
        <v>301</v>
      </c>
    </row>
    <row r="80" spans="1:2" x14ac:dyDescent="0.25">
      <c r="A80" t="s">
        <v>302</v>
      </c>
      <c r="B80" t="s">
        <v>303</v>
      </c>
    </row>
    <row r="81" spans="1:2" x14ac:dyDescent="0.25">
      <c r="A81" t="s">
        <v>304</v>
      </c>
      <c r="B81" t="s">
        <v>305</v>
      </c>
    </row>
    <row r="82" spans="1:2" x14ac:dyDescent="0.25">
      <c r="A82" t="s">
        <v>306</v>
      </c>
      <c r="B82" t="s">
        <v>307</v>
      </c>
    </row>
    <row r="83" spans="1:2" x14ac:dyDescent="0.25">
      <c r="A83" t="s">
        <v>308</v>
      </c>
      <c r="B83" t="s">
        <v>309</v>
      </c>
    </row>
    <row r="84" spans="1:2" x14ac:dyDescent="0.25">
      <c r="A84" t="s">
        <v>310</v>
      </c>
      <c r="B84" t="s">
        <v>311</v>
      </c>
    </row>
    <row r="85" spans="1:2" x14ac:dyDescent="0.25">
      <c r="A85" t="s">
        <v>312</v>
      </c>
      <c r="B85" t="s">
        <v>313</v>
      </c>
    </row>
    <row r="86" spans="1:2" x14ac:dyDescent="0.25">
      <c r="A86" t="s">
        <v>314</v>
      </c>
      <c r="B86" t="s">
        <v>315</v>
      </c>
    </row>
    <row r="87" spans="1:2" x14ac:dyDescent="0.25">
      <c r="A87" t="s">
        <v>316</v>
      </c>
      <c r="B87" t="s">
        <v>317</v>
      </c>
    </row>
    <row r="88" spans="1:2" x14ac:dyDescent="0.25">
      <c r="A88" t="s">
        <v>318</v>
      </c>
      <c r="B88" t="s">
        <v>319</v>
      </c>
    </row>
    <row r="89" spans="1:2" x14ac:dyDescent="0.25">
      <c r="A89" t="s">
        <v>320</v>
      </c>
      <c r="B89" t="s">
        <v>321</v>
      </c>
    </row>
    <row r="90" spans="1:2" x14ac:dyDescent="0.25">
      <c r="A90" t="s">
        <v>322</v>
      </c>
      <c r="B90" t="s">
        <v>323</v>
      </c>
    </row>
    <row r="91" spans="1:2" x14ac:dyDescent="0.25">
      <c r="A91" t="s">
        <v>324</v>
      </c>
      <c r="B91" s="8" t="s">
        <v>2239</v>
      </c>
    </row>
    <row r="92" spans="1:2" x14ac:dyDescent="0.25">
      <c r="A92" t="s">
        <v>325</v>
      </c>
      <c r="B92" t="s">
        <v>326</v>
      </c>
    </row>
    <row r="93" spans="1:2" x14ac:dyDescent="0.25">
      <c r="A93" t="s">
        <v>327</v>
      </c>
      <c r="B93" t="s">
        <v>328</v>
      </c>
    </row>
    <row r="94" spans="1:2" x14ac:dyDescent="0.25">
      <c r="A94" t="s">
        <v>329</v>
      </c>
      <c r="B94" s="8" t="s">
        <v>2240</v>
      </c>
    </row>
    <row r="95" spans="1:2" x14ac:dyDescent="0.25">
      <c r="A95" t="s">
        <v>330</v>
      </c>
      <c r="B95" t="s">
        <v>331</v>
      </c>
    </row>
    <row r="96" spans="1:2" x14ac:dyDescent="0.25">
      <c r="A96" t="s">
        <v>332</v>
      </c>
      <c r="B96" s="8" t="s">
        <v>2241</v>
      </c>
    </row>
    <row r="97" spans="1:2" x14ac:dyDescent="0.25">
      <c r="A97" t="s">
        <v>333</v>
      </c>
      <c r="B97" t="s">
        <v>334</v>
      </c>
    </row>
    <row r="98" spans="1:2" x14ac:dyDescent="0.25">
      <c r="A98" t="s">
        <v>335</v>
      </c>
      <c r="B98" t="s">
        <v>336</v>
      </c>
    </row>
    <row r="99" spans="1:2" x14ac:dyDescent="0.25">
      <c r="A99" t="s">
        <v>337</v>
      </c>
      <c r="B99" t="s">
        <v>338</v>
      </c>
    </row>
    <row r="100" spans="1:2" x14ac:dyDescent="0.25">
      <c r="A100" t="s">
        <v>339</v>
      </c>
      <c r="B100" t="s">
        <v>340</v>
      </c>
    </row>
    <row r="101" spans="1:2" x14ac:dyDescent="0.25">
      <c r="A101" t="s">
        <v>341</v>
      </c>
      <c r="B101" t="s">
        <v>342</v>
      </c>
    </row>
    <row r="102" spans="1:2" x14ac:dyDescent="0.25">
      <c r="A102" t="s">
        <v>343</v>
      </c>
      <c r="B102" t="s">
        <v>344</v>
      </c>
    </row>
    <row r="103" spans="1:2" x14ac:dyDescent="0.25">
      <c r="A103" t="s">
        <v>345</v>
      </c>
      <c r="B103" t="s">
        <v>346</v>
      </c>
    </row>
    <row r="104" spans="1:2" x14ac:dyDescent="0.25">
      <c r="A104" t="s">
        <v>347</v>
      </c>
      <c r="B104" s="8" t="s">
        <v>1981</v>
      </c>
    </row>
    <row r="105" spans="1:2" x14ac:dyDescent="0.25">
      <c r="A105" t="s">
        <v>348</v>
      </c>
      <c r="B105" s="8" t="s">
        <v>1982</v>
      </c>
    </row>
    <row r="106" spans="1:2" x14ac:dyDescent="0.25">
      <c r="A106" t="s">
        <v>1074</v>
      </c>
      <c r="B106" s="8" t="s">
        <v>144</v>
      </c>
    </row>
    <row r="107" spans="1:2" x14ac:dyDescent="0.25">
      <c r="A107" s="8" t="s">
        <v>1488</v>
      </c>
    </row>
    <row r="108" spans="1:2" x14ac:dyDescent="0.25">
      <c r="A108" t="s">
        <v>349</v>
      </c>
      <c r="B108" t="s">
        <v>350</v>
      </c>
    </row>
    <row r="109" spans="1:2" x14ac:dyDescent="0.25">
      <c r="A109" t="s">
        <v>351</v>
      </c>
      <c r="B109" t="s">
        <v>352</v>
      </c>
    </row>
    <row r="110" spans="1:2" x14ac:dyDescent="0.25">
      <c r="A110" t="s">
        <v>353</v>
      </c>
      <c r="B110" t="s">
        <v>1489</v>
      </c>
    </row>
    <row r="111" spans="1:2" x14ac:dyDescent="0.25">
      <c r="A111" t="s">
        <v>354</v>
      </c>
      <c r="B111" s="8" t="s">
        <v>1490</v>
      </c>
    </row>
    <row r="112" spans="1:2" x14ac:dyDescent="0.25">
      <c r="A112" t="s">
        <v>2607</v>
      </c>
      <c r="B112" t="s">
        <v>2608</v>
      </c>
    </row>
    <row r="113" spans="1:2" x14ac:dyDescent="0.25">
      <c r="A113" t="s">
        <v>2609</v>
      </c>
      <c r="B113" t="s">
        <v>2610</v>
      </c>
    </row>
    <row r="114" spans="1:2" x14ac:dyDescent="0.25">
      <c r="A114" t="s">
        <v>2611</v>
      </c>
      <c r="B114" t="s">
        <v>2612</v>
      </c>
    </row>
    <row r="115" spans="1:2" x14ac:dyDescent="0.25">
      <c r="A115" t="s">
        <v>2613</v>
      </c>
      <c r="B115" t="s">
        <v>2614</v>
      </c>
    </row>
    <row r="116" spans="1:2" x14ac:dyDescent="0.25">
      <c r="A116" t="s">
        <v>2615</v>
      </c>
      <c r="B116" t="s">
        <v>1062</v>
      </c>
    </row>
    <row r="117" spans="1:2" x14ac:dyDescent="0.25">
      <c r="A117" t="s">
        <v>1063</v>
      </c>
      <c r="B117" t="s">
        <v>1064</v>
      </c>
    </row>
    <row r="118" spans="1:2" x14ac:dyDescent="0.25">
      <c r="A118" t="s">
        <v>1065</v>
      </c>
      <c r="B118" t="s">
        <v>1066</v>
      </c>
    </row>
    <row r="119" spans="1:2" x14ac:dyDescent="0.25">
      <c r="A119" t="s">
        <v>1067</v>
      </c>
      <c r="B119" t="s">
        <v>1068</v>
      </c>
    </row>
    <row r="120" spans="1:2" x14ac:dyDescent="0.25">
      <c r="A120" t="s">
        <v>1069</v>
      </c>
      <c r="B120" t="s">
        <v>1070</v>
      </c>
    </row>
    <row r="121" spans="1:2" x14ac:dyDescent="0.25">
      <c r="A121" t="s">
        <v>1071</v>
      </c>
      <c r="B121" s="8" t="s">
        <v>1491</v>
      </c>
    </row>
    <row r="122" spans="1:2" x14ac:dyDescent="0.25">
      <c r="A122" t="s">
        <v>1017</v>
      </c>
      <c r="B122" s="8" t="s">
        <v>1492</v>
      </c>
    </row>
    <row r="123" spans="1:2" x14ac:dyDescent="0.25">
      <c r="A123" t="s">
        <v>1072</v>
      </c>
      <c r="B123" t="s">
        <v>1073</v>
      </c>
    </row>
    <row r="124" spans="1:2" x14ac:dyDescent="0.25">
      <c r="A124" t="s">
        <v>1983</v>
      </c>
      <c r="B124" s="11" t="s">
        <v>1985</v>
      </c>
    </row>
    <row r="125" spans="1:2" x14ac:dyDescent="0.25">
      <c r="A125" t="s">
        <v>1984</v>
      </c>
      <c r="B125" s="11" t="s">
        <v>528</v>
      </c>
    </row>
  </sheetData>
  <phoneticPr fontId="0" type="noConversion"/>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2"/>
  <dimension ref="A1:B121"/>
  <sheetViews>
    <sheetView workbookViewId="0">
      <selection activeCell="B38" sqref="B38"/>
    </sheetView>
  </sheetViews>
  <sheetFormatPr defaultRowHeight="15" x14ac:dyDescent="0.25"/>
  <cols>
    <col min="2" max="2" width="239.42578125" bestFit="1" customWidth="1"/>
  </cols>
  <sheetData>
    <row r="1" spans="1:2" x14ac:dyDescent="0.25">
      <c r="A1" s="4" t="s">
        <v>668</v>
      </c>
    </row>
    <row r="2" spans="1:2" x14ac:dyDescent="0.25">
      <c r="A2" t="s">
        <v>525</v>
      </c>
      <c r="B2" t="s">
        <v>526</v>
      </c>
    </row>
    <row r="3" spans="1:2" x14ac:dyDescent="0.25">
      <c r="A3" t="s">
        <v>527</v>
      </c>
      <c r="B3" t="s">
        <v>528</v>
      </c>
    </row>
    <row r="4" spans="1:2" x14ac:dyDescent="0.25">
      <c r="A4" t="s">
        <v>529</v>
      </c>
      <c r="B4" t="s">
        <v>530</v>
      </c>
    </row>
    <row r="5" spans="1:2" x14ac:dyDescent="0.25">
      <c r="A5" t="s">
        <v>531</v>
      </c>
      <c r="B5" t="s">
        <v>1975</v>
      </c>
    </row>
    <row r="6" spans="1:2" x14ac:dyDescent="0.25">
      <c r="A6" t="s">
        <v>532</v>
      </c>
      <c r="B6" t="s">
        <v>533</v>
      </c>
    </row>
    <row r="7" spans="1:2" x14ac:dyDescent="0.25">
      <c r="A7" t="s">
        <v>534</v>
      </c>
      <c r="B7" t="s">
        <v>535</v>
      </c>
    </row>
    <row r="8" spans="1:2" x14ac:dyDescent="0.25">
      <c r="A8" t="s">
        <v>536</v>
      </c>
      <c r="B8" t="s">
        <v>537</v>
      </c>
    </row>
    <row r="9" spans="1:2" x14ac:dyDescent="0.25">
      <c r="A9" t="s">
        <v>538</v>
      </c>
      <c r="B9" t="s">
        <v>539</v>
      </c>
    </row>
    <row r="10" spans="1:2" x14ac:dyDescent="0.25">
      <c r="A10" t="s">
        <v>540</v>
      </c>
      <c r="B10" t="s">
        <v>541</v>
      </c>
    </row>
    <row r="11" spans="1:2" x14ac:dyDescent="0.25">
      <c r="A11" t="s">
        <v>542</v>
      </c>
      <c r="B11" t="s">
        <v>543</v>
      </c>
    </row>
    <row r="12" spans="1:2" x14ac:dyDescent="0.25">
      <c r="A12" t="s">
        <v>544</v>
      </c>
      <c r="B12" t="s">
        <v>545</v>
      </c>
    </row>
    <row r="13" spans="1:2" x14ac:dyDescent="0.25">
      <c r="A13" t="s">
        <v>546</v>
      </c>
      <c r="B13" t="s">
        <v>547</v>
      </c>
    </row>
    <row r="14" spans="1:2" x14ac:dyDescent="0.25">
      <c r="A14" t="s">
        <v>548</v>
      </c>
      <c r="B14" t="s">
        <v>549</v>
      </c>
    </row>
    <row r="15" spans="1:2" x14ac:dyDescent="0.25">
      <c r="A15" t="s">
        <v>550</v>
      </c>
      <c r="B15" t="s">
        <v>551</v>
      </c>
    </row>
    <row r="16" spans="1:2" x14ac:dyDescent="0.25">
      <c r="A16" t="s">
        <v>552</v>
      </c>
      <c r="B16" t="s">
        <v>553</v>
      </c>
    </row>
    <row r="17" spans="1:2" x14ac:dyDescent="0.25">
      <c r="A17" t="s">
        <v>554</v>
      </c>
      <c r="B17" t="s">
        <v>555</v>
      </c>
    </row>
    <row r="18" spans="1:2" x14ac:dyDescent="0.25">
      <c r="A18" t="s">
        <v>556</v>
      </c>
      <c r="B18" t="s">
        <v>557</v>
      </c>
    </row>
    <row r="19" spans="1:2" x14ac:dyDescent="0.25">
      <c r="A19" t="s">
        <v>558</v>
      </c>
      <c r="B19" t="s">
        <v>559</v>
      </c>
    </row>
    <row r="20" spans="1:2" x14ac:dyDescent="0.25">
      <c r="A20" t="s">
        <v>560</v>
      </c>
      <c r="B20" t="s">
        <v>561</v>
      </c>
    </row>
    <row r="21" spans="1:2" x14ac:dyDescent="0.25">
      <c r="A21" t="s">
        <v>562</v>
      </c>
      <c r="B21" t="s">
        <v>563</v>
      </c>
    </row>
    <row r="22" spans="1:2" x14ac:dyDescent="0.25">
      <c r="A22" t="s">
        <v>564</v>
      </c>
      <c r="B22" t="s">
        <v>565</v>
      </c>
    </row>
    <row r="23" spans="1:2" x14ac:dyDescent="0.25">
      <c r="A23" t="s">
        <v>566</v>
      </c>
      <c r="B23" t="s">
        <v>567</v>
      </c>
    </row>
    <row r="24" spans="1:2" x14ac:dyDescent="0.25">
      <c r="A24" t="s">
        <v>568</v>
      </c>
      <c r="B24" t="s">
        <v>569</v>
      </c>
    </row>
    <row r="25" spans="1:2" x14ac:dyDescent="0.25">
      <c r="A25" t="s">
        <v>570</v>
      </c>
      <c r="B25" t="s">
        <v>571</v>
      </c>
    </row>
    <row r="26" spans="1:2" x14ac:dyDescent="0.25">
      <c r="A26" t="s">
        <v>572</v>
      </c>
      <c r="B26" t="s">
        <v>573</v>
      </c>
    </row>
    <row r="27" spans="1:2" x14ac:dyDescent="0.25">
      <c r="A27" t="s">
        <v>574</v>
      </c>
      <c r="B27" t="s">
        <v>575</v>
      </c>
    </row>
    <row r="28" spans="1:2" x14ac:dyDescent="0.25">
      <c r="A28" t="s">
        <v>576</v>
      </c>
      <c r="B28" t="s">
        <v>577</v>
      </c>
    </row>
    <row r="29" spans="1:2" x14ac:dyDescent="0.25">
      <c r="A29" t="s">
        <v>578</v>
      </c>
      <c r="B29" t="s">
        <v>579</v>
      </c>
    </row>
    <row r="30" spans="1:2" x14ac:dyDescent="0.25">
      <c r="A30" t="s">
        <v>580</v>
      </c>
      <c r="B30" t="s">
        <v>581</v>
      </c>
    </row>
    <row r="31" spans="1:2" x14ac:dyDescent="0.25">
      <c r="A31" t="s">
        <v>582</v>
      </c>
      <c r="B31" t="s">
        <v>583</v>
      </c>
    </row>
    <row r="32" spans="1:2" x14ac:dyDescent="0.25">
      <c r="A32" t="s">
        <v>584</v>
      </c>
      <c r="B32" t="s">
        <v>585</v>
      </c>
    </row>
    <row r="33" spans="1:2" x14ac:dyDescent="0.25">
      <c r="A33" t="s">
        <v>586</v>
      </c>
      <c r="B33" t="s">
        <v>587</v>
      </c>
    </row>
    <row r="34" spans="1:2" x14ac:dyDescent="0.25">
      <c r="A34" t="s">
        <v>588</v>
      </c>
      <c r="B34" t="s">
        <v>589</v>
      </c>
    </row>
    <row r="35" spans="1:2" x14ac:dyDescent="0.25">
      <c r="A35" t="s">
        <v>590</v>
      </c>
      <c r="B35" t="s">
        <v>591</v>
      </c>
    </row>
    <row r="36" spans="1:2" x14ac:dyDescent="0.25">
      <c r="A36" t="s">
        <v>592</v>
      </c>
      <c r="B36" t="s">
        <v>593</v>
      </c>
    </row>
    <row r="37" spans="1:2" x14ac:dyDescent="0.25">
      <c r="A37" t="s">
        <v>594</v>
      </c>
      <c r="B37" t="s">
        <v>595</v>
      </c>
    </row>
    <row r="38" spans="1:2" x14ac:dyDescent="0.25">
      <c r="A38" t="s">
        <v>596</v>
      </c>
      <c r="B38" t="s">
        <v>597</v>
      </c>
    </row>
    <row r="39" spans="1:2" x14ac:dyDescent="0.25">
      <c r="A39" t="s">
        <v>598</v>
      </c>
      <c r="B39" t="s">
        <v>1998</v>
      </c>
    </row>
    <row r="40" spans="1:2" x14ac:dyDescent="0.25">
      <c r="A40" t="s">
        <v>599</v>
      </c>
      <c r="B40" t="s">
        <v>600</v>
      </c>
    </row>
    <row r="41" spans="1:2" x14ac:dyDescent="0.25">
      <c r="A41" t="s">
        <v>601</v>
      </c>
      <c r="B41" t="s">
        <v>602</v>
      </c>
    </row>
    <row r="42" spans="1:2" x14ac:dyDescent="0.25">
      <c r="A42" t="s">
        <v>603</v>
      </c>
      <c r="B42" t="s">
        <v>604</v>
      </c>
    </row>
    <row r="43" spans="1:2" x14ac:dyDescent="0.25">
      <c r="A43" t="s">
        <v>605</v>
      </c>
      <c r="B43" t="s">
        <v>606</v>
      </c>
    </row>
    <row r="44" spans="1:2" x14ac:dyDescent="0.25">
      <c r="A44" t="s">
        <v>607</v>
      </c>
      <c r="B44" t="s">
        <v>608</v>
      </c>
    </row>
    <row r="45" spans="1:2" x14ac:dyDescent="0.25">
      <c r="A45" t="s">
        <v>609</v>
      </c>
      <c r="B45" t="s">
        <v>610</v>
      </c>
    </row>
    <row r="46" spans="1:2" x14ac:dyDescent="0.25">
      <c r="A46" t="s">
        <v>611</v>
      </c>
      <c r="B46" t="s">
        <v>612</v>
      </c>
    </row>
    <row r="47" spans="1:2" x14ac:dyDescent="0.25">
      <c r="A47" t="s">
        <v>613</v>
      </c>
      <c r="B47" t="s">
        <v>614</v>
      </c>
    </row>
    <row r="48" spans="1:2" x14ac:dyDescent="0.25">
      <c r="A48" t="s">
        <v>615</v>
      </c>
      <c r="B48" t="s">
        <v>616</v>
      </c>
    </row>
    <row r="49" spans="1:2" x14ac:dyDescent="0.25">
      <c r="A49" t="s">
        <v>617</v>
      </c>
      <c r="B49" t="s">
        <v>618</v>
      </c>
    </row>
    <row r="50" spans="1:2" x14ac:dyDescent="0.25">
      <c r="A50" t="s">
        <v>619</v>
      </c>
      <c r="B50" t="s">
        <v>620</v>
      </c>
    </row>
    <row r="51" spans="1:2" x14ac:dyDescent="0.25">
      <c r="A51" t="s">
        <v>621</v>
      </c>
      <c r="B51" t="s">
        <v>622</v>
      </c>
    </row>
    <row r="52" spans="1:2" x14ac:dyDescent="0.25">
      <c r="A52" t="s">
        <v>623</v>
      </c>
      <c r="B52" t="s">
        <v>624</v>
      </c>
    </row>
    <row r="53" spans="1:2" x14ac:dyDescent="0.25">
      <c r="A53" t="s">
        <v>625</v>
      </c>
      <c r="B53" t="s">
        <v>626</v>
      </c>
    </row>
    <row r="54" spans="1:2" x14ac:dyDescent="0.25">
      <c r="A54" t="s">
        <v>627</v>
      </c>
      <c r="B54" t="s">
        <v>628</v>
      </c>
    </row>
    <row r="55" spans="1:2" x14ac:dyDescent="0.25">
      <c r="A55" t="s">
        <v>629</v>
      </c>
      <c r="B55" t="s">
        <v>630</v>
      </c>
    </row>
    <row r="56" spans="1:2" x14ac:dyDescent="0.25">
      <c r="A56" t="s">
        <v>631</v>
      </c>
      <c r="B56" t="s">
        <v>632</v>
      </c>
    </row>
    <row r="57" spans="1:2" x14ac:dyDescent="0.25">
      <c r="A57" t="s">
        <v>633</v>
      </c>
      <c r="B57" t="s">
        <v>634</v>
      </c>
    </row>
    <row r="58" spans="1:2" x14ac:dyDescent="0.25">
      <c r="A58" t="s">
        <v>635</v>
      </c>
      <c r="B58" t="s">
        <v>636</v>
      </c>
    </row>
    <row r="59" spans="1:2" x14ac:dyDescent="0.25">
      <c r="A59" t="s">
        <v>637</v>
      </c>
      <c r="B59" t="s">
        <v>638</v>
      </c>
    </row>
    <row r="60" spans="1:2" x14ac:dyDescent="0.25">
      <c r="A60" t="s">
        <v>639</v>
      </c>
      <c r="B60" t="s">
        <v>640</v>
      </c>
    </row>
    <row r="61" spans="1:2" x14ac:dyDescent="0.25">
      <c r="A61" t="s">
        <v>3034</v>
      </c>
      <c r="B61" t="s">
        <v>3035</v>
      </c>
    </row>
    <row r="62" spans="1:2" x14ac:dyDescent="0.25">
      <c r="A62" t="s">
        <v>3036</v>
      </c>
      <c r="B62" t="s">
        <v>3037</v>
      </c>
    </row>
    <row r="63" spans="1:2" x14ac:dyDescent="0.25">
      <c r="A63" t="s">
        <v>3038</v>
      </c>
      <c r="B63" t="s">
        <v>3039</v>
      </c>
    </row>
    <row r="64" spans="1:2" x14ac:dyDescent="0.25">
      <c r="A64" t="s">
        <v>3040</v>
      </c>
      <c r="B64" t="s">
        <v>3041</v>
      </c>
    </row>
    <row r="65" spans="1:2" x14ac:dyDescent="0.25">
      <c r="A65" t="s">
        <v>3042</v>
      </c>
      <c r="B65" t="s">
        <v>3043</v>
      </c>
    </row>
    <row r="66" spans="1:2" x14ac:dyDescent="0.25">
      <c r="A66" t="s">
        <v>3044</v>
      </c>
      <c r="B66" t="s">
        <v>3045</v>
      </c>
    </row>
    <row r="67" spans="1:2" x14ac:dyDescent="0.25">
      <c r="A67" t="s">
        <v>3046</v>
      </c>
      <c r="B67" t="s">
        <v>3047</v>
      </c>
    </row>
    <row r="68" spans="1:2" x14ac:dyDescent="0.25">
      <c r="A68" t="s">
        <v>3048</v>
      </c>
      <c r="B68" t="s">
        <v>3049</v>
      </c>
    </row>
    <row r="69" spans="1:2" x14ac:dyDescent="0.25">
      <c r="A69" t="s">
        <v>3050</v>
      </c>
      <c r="B69" t="s">
        <v>3051</v>
      </c>
    </row>
    <row r="70" spans="1:2" x14ac:dyDescent="0.25">
      <c r="A70" t="s">
        <v>3052</v>
      </c>
      <c r="B70" t="s">
        <v>3053</v>
      </c>
    </row>
    <row r="71" spans="1:2" x14ac:dyDescent="0.25">
      <c r="A71" t="s">
        <v>641</v>
      </c>
      <c r="B71" t="s">
        <v>642</v>
      </c>
    </row>
    <row r="72" spans="1:2" x14ac:dyDescent="0.25">
      <c r="A72" t="s">
        <v>643</v>
      </c>
      <c r="B72" t="s">
        <v>644</v>
      </c>
    </row>
    <row r="73" spans="1:2" x14ac:dyDescent="0.25">
      <c r="A73" t="s">
        <v>1457</v>
      </c>
      <c r="B73" t="s">
        <v>1458</v>
      </c>
    </row>
    <row r="74" spans="1:2" x14ac:dyDescent="0.25">
      <c r="A74" t="s">
        <v>1459</v>
      </c>
      <c r="B74" t="s">
        <v>2242</v>
      </c>
    </row>
    <row r="75" spans="1:2" x14ac:dyDescent="0.25">
      <c r="A75" t="s">
        <v>1460</v>
      </c>
      <c r="B75" t="s">
        <v>1461</v>
      </c>
    </row>
    <row r="76" spans="1:2" x14ac:dyDescent="0.25">
      <c r="A76" t="s">
        <v>1462</v>
      </c>
      <c r="B76" t="s">
        <v>1463</v>
      </c>
    </row>
    <row r="77" spans="1:2" x14ac:dyDescent="0.25">
      <c r="A77" t="s">
        <v>1464</v>
      </c>
      <c r="B77" t="s">
        <v>1465</v>
      </c>
    </row>
    <row r="78" spans="1:2" x14ac:dyDescent="0.25">
      <c r="A78" t="s">
        <v>1466</v>
      </c>
      <c r="B78" t="s">
        <v>1467</v>
      </c>
    </row>
    <row r="79" spans="1:2" x14ac:dyDescent="0.25">
      <c r="A79" t="s">
        <v>1468</v>
      </c>
      <c r="B79" t="s">
        <v>1469</v>
      </c>
    </row>
    <row r="80" spans="1:2" x14ac:dyDescent="0.25">
      <c r="A80" t="s">
        <v>1470</v>
      </c>
      <c r="B80" t="s">
        <v>1471</v>
      </c>
    </row>
    <row r="81" spans="1:2" x14ac:dyDescent="0.25">
      <c r="A81" t="s">
        <v>1472</v>
      </c>
      <c r="B81" t="s">
        <v>1473</v>
      </c>
    </row>
    <row r="82" spans="1:2" x14ac:dyDescent="0.25">
      <c r="A82" t="s">
        <v>645</v>
      </c>
      <c r="B82" t="s">
        <v>646</v>
      </c>
    </row>
    <row r="83" spans="1:2" x14ac:dyDescent="0.25">
      <c r="A83" t="s">
        <v>647</v>
      </c>
      <c r="B83" t="s">
        <v>648</v>
      </c>
    </row>
    <row r="84" spans="1:2" x14ac:dyDescent="0.25">
      <c r="A84" t="s">
        <v>1474</v>
      </c>
      <c r="B84" t="s">
        <v>1475</v>
      </c>
    </row>
    <row r="85" spans="1:2" x14ac:dyDescent="0.25">
      <c r="A85" t="s">
        <v>649</v>
      </c>
      <c r="B85" t="s">
        <v>1493</v>
      </c>
    </row>
    <row r="86" spans="1:2" x14ac:dyDescent="0.25">
      <c r="A86" t="s">
        <v>650</v>
      </c>
      <c r="B86" t="s">
        <v>651</v>
      </c>
    </row>
    <row r="87" spans="1:2" x14ac:dyDescent="0.25">
      <c r="A87" t="s">
        <v>652</v>
      </c>
      <c r="B87" t="s">
        <v>653</v>
      </c>
    </row>
    <row r="88" spans="1:2" x14ac:dyDescent="0.25">
      <c r="A88" t="s">
        <v>1476</v>
      </c>
      <c r="B88" t="s">
        <v>1477</v>
      </c>
    </row>
    <row r="89" spans="1:2" x14ac:dyDescent="0.25">
      <c r="A89" t="s">
        <v>1478</v>
      </c>
      <c r="B89" t="s">
        <v>1479</v>
      </c>
    </row>
    <row r="90" spans="1:2" x14ac:dyDescent="0.25">
      <c r="A90" t="s">
        <v>1480</v>
      </c>
      <c r="B90" t="s">
        <v>1481</v>
      </c>
    </row>
    <row r="91" spans="1:2" x14ac:dyDescent="0.25">
      <c r="A91" t="s">
        <v>654</v>
      </c>
      <c r="B91" t="s">
        <v>1482</v>
      </c>
    </row>
    <row r="92" spans="1:2" x14ac:dyDescent="0.25">
      <c r="A92" t="s">
        <v>655</v>
      </c>
      <c r="B92" t="s">
        <v>1483</v>
      </c>
    </row>
    <row r="93" spans="1:2" x14ac:dyDescent="0.25">
      <c r="A93" t="s">
        <v>656</v>
      </c>
      <c r="B93" t="s">
        <v>657</v>
      </c>
    </row>
    <row r="94" spans="1:2" x14ac:dyDescent="0.25">
      <c r="A94" t="s">
        <v>658</v>
      </c>
      <c r="B94" t="s">
        <v>659</v>
      </c>
    </row>
    <row r="95" spans="1:2" x14ac:dyDescent="0.25">
      <c r="A95" t="s">
        <v>660</v>
      </c>
      <c r="B95" t="s">
        <v>1484</v>
      </c>
    </row>
    <row r="96" spans="1:2" x14ac:dyDescent="0.25">
      <c r="A96" t="s">
        <v>661</v>
      </c>
      <c r="B96" t="s">
        <v>1485</v>
      </c>
    </row>
    <row r="97" spans="1:2" x14ac:dyDescent="0.25">
      <c r="A97" t="s">
        <v>662</v>
      </c>
      <c r="B97" t="s">
        <v>663</v>
      </c>
    </row>
    <row r="98" spans="1:2" x14ac:dyDescent="0.25">
      <c r="A98" t="s">
        <v>664</v>
      </c>
      <c r="B98" t="s">
        <v>665</v>
      </c>
    </row>
    <row r="99" spans="1:2" x14ac:dyDescent="0.25">
      <c r="A99" t="s">
        <v>666</v>
      </c>
      <c r="B99" t="s">
        <v>667</v>
      </c>
    </row>
    <row r="100" spans="1:2" x14ac:dyDescent="0.25">
      <c r="A100" t="s">
        <v>2094</v>
      </c>
      <c r="B100" t="s">
        <v>2066</v>
      </c>
    </row>
    <row r="101" spans="1:2" x14ac:dyDescent="0.25">
      <c r="A101" t="s">
        <v>1018</v>
      </c>
      <c r="B101" t="s">
        <v>1019</v>
      </c>
    </row>
    <row r="102" spans="1:2" x14ac:dyDescent="0.25">
      <c r="A102" t="s">
        <v>1020</v>
      </c>
      <c r="B102" t="s">
        <v>1021</v>
      </c>
    </row>
    <row r="103" spans="1:2" x14ac:dyDescent="0.25">
      <c r="A103" t="s">
        <v>1022</v>
      </c>
      <c r="B103" t="s">
        <v>1023</v>
      </c>
    </row>
    <row r="104" spans="1:2" x14ac:dyDescent="0.25">
      <c r="A104" t="s">
        <v>1024</v>
      </c>
      <c r="B104" t="s">
        <v>1025</v>
      </c>
    </row>
    <row r="105" spans="1:2" x14ac:dyDescent="0.25">
      <c r="A105" t="s">
        <v>1026</v>
      </c>
      <c r="B105" t="s">
        <v>1027</v>
      </c>
    </row>
    <row r="106" spans="1:2" x14ac:dyDescent="0.25">
      <c r="A106" t="s">
        <v>1028</v>
      </c>
      <c r="B106" t="s">
        <v>1029</v>
      </c>
    </row>
    <row r="107" spans="1:2" x14ac:dyDescent="0.25">
      <c r="A107" t="s">
        <v>1030</v>
      </c>
      <c r="B107" t="s">
        <v>1031</v>
      </c>
    </row>
    <row r="108" spans="1:2" x14ac:dyDescent="0.25">
      <c r="A108" t="s">
        <v>1032</v>
      </c>
      <c r="B108" t="s">
        <v>1033</v>
      </c>
    </row>
    <row r="109" spans="1:2" x14ac:dyDescent="0.25">
      <c r="A109" t="s">
        <v>1034</v>
      </c>
      <c r="B109" t="s">
        <v>1035</v>
      </c>
    </row>
    <row r="110" spans="1:2" x14ac:dyDescent="0.25">
      <c r="A110" t="s">
        <v>1036</v>
      </c>
      <c r="B110" t="s">
        <v>1037</v>
      </c>
    </row>
    <row r="111" spans="1:2" x14ac:dyDescent="0.25">
      <c r="A111" t="s">
        <v>1038</v>
      </c>
      <c r="B111" t="s">
        <v>1039</v>
      </c>
    </row>
    <row r="112" spans="1:2" x14ac:dyDescent="0.25">
      <c r="A112" t="s">
        <v>1040</v>
      </c>
      <c r="B112" t="s">
        <v>1388</v>
      </c>
    </row>
    <row r="113" spans="1:2" x14ac:dyDescent="0.25">
      <c r="A113" t="s">
        <v>1041</v>
      </c>
      <c r="B113" t="s">
        <v>1042</v>
      </c>
    </row>
    <row r="114" spans="1:2" x14ac:dyDescent="0.25">
      <c r="A114" t="s">
        <v>1043</v>
      </c>
      <c r="B114" t="s">
        <v>1553</v>
      </c>
    </row>
    <row r="115" spans="1:2" x14ac:dyDescent="0.25">
      <c r="A115" t="s">
        <v>1554</v>
      </c>
      <c r="B115" t="s">
        <v>1555</v>
      </c>
    </row>
    <row r="116" spans="1:2" x14ac:dyDescent="0.25">
      <c r="A116" t="s">
        <v>1556</v>
      </c>
      <c r="B116" t="s">
        <v>1557</v>
      </c>
    </row>
    <row r="117" spans="1:2" x14ac:dyDescent="0.25">
      <c r="A117" t="s">
        <v>1558</v>
      </c>
      <c r="B117" t="s">
        <v>1559</v>
      </c>
    </row>
    <row r="118" spans="1:2" x14ac:dyDescent="0.25">
      <c r="A118" t="s">
        <v>1560</v>
      </c>
      <c r="B118" t="s">
        <v>1561</v>
      </c>
    </row>
    <row r="119" spans="1:2" x14ac:dyDescent="0.25">
      <c r="A119" t="s">
        <v>1562</v>
      </c>
      <c r="B119" t="s">
        <v>1563</v>
      </c>
    </row>
    <row r="120" spans="1:2" x14ac:dyDescent="0.25">
      <c r="A120" t="s">
        <v>1564</v>
      </c>
      <c r="B120" t="s">
        <v>524</v>
      </c>
    </row>
    <row r="121" spans="1:2" x14ac:dyDescent="0.25">
      <c r="A121" t="s">
        <v>1455</v>
      </c>
      <c r="B121" t="s">
        <v>1456</v>
      </c>
    </row>
  </sheetData>
  <phoneticPr fontId="0" type="noConversion"/>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3"/>
  <dimension ref="A1:D2289"/>
  <sheetViews>
    <sheetView topLeftCell="A4" workbookViewId="0">
      <selection activeCell="K18" sqref="K18"/>
    </sheetView>
  </sheetViews>
  <sheetFormatPr defaultRowHeight="15" x14ac:dyDescent="0.25"/>
  <cols>
    <col min="1" max="1" width="7.85546875" bestFit="1" customWidth="1"/>
    <col min="2" max="2" width="26.85546875" customWidth="1"/>
    <col min="3" max="3" width="5.42578125" bestFit="1" customWidth="1"/>
    <col min="4" max="4" width="40.85546875" customWidth="1"/>
  </cols>
  <sheetData>
    <row r="1" spans="1:4" x14ac:dyDescent="0.25">
      <c r="A1" s="15" t="s">
        <v>4618</v>
      </c>
    </row>
    <row r="2" spans="1:4" x14ac:dyDescent="0.25">
      <c r="A2" s="15" t="s">
        <v>4619</v>
      </c>
    </row>
    <row r="3" spans="1:4" x14ac:dyDescent="0.25">
      <c r="A3" s="15" t="s">
        <v>4620</v>
      </c>
    </row>
    <row r="4" spans="1:4" x14ac:dyDescent="0.25">
      <c r="A4" s="15" t="s">
        <v>4621</v>
      </c>
    </row>
    <row r="5" spans="1:4" x14ac:dyDescent="0.25">
      <c r="A5" s="15" t="s">
        <v>4622</v>
      </c>
    </row>
    <row r="7" spans="1:4" ht="15.75" thickBot="1" x14ac:dyDescent="0.3"/>
    <row r="8" spans="1:4" ht="15.75" thickBot="1" x14ac:dyDescent="0.3">
      <c r="A8" s="18" t="s">
        <v>3061</v>
      </c>
      <c r="B8" s="19" t="s">
        <v>2066</v>
      </c>
      <c r="C8" s="20" t="s">
        <v>3062</v>
      </c>
      <c r="D8" s="20" t="s">
        <v>2066</v>
      </c>
    </row>
    <row r="9" spans="1:4" ht="24.75" thickBot="1" x14ac:dyDescent="0.3">
      <c r="A9" s="21" t="s">
        <v>3063</v>
      </c>
      <c r="B9" s="22" t="s">
        <v>3064</v>
      </c>
      <c r="C9" s="23" t="s">
        <v>3065</v>
      </c>
      <c r="D9" s="24" t="s">
        <v>2274</v>
      </c>
    </row>
    <row r="10" spans="1:4" ht="60.75" thickBot="1" x14ac:dyDescent="0.3">
      <c r="A10" s="25" t="s">
        <v>3063</v>
      </c>
      <c r="B10" s="26" t="s">
        <v>3064</v>
      </c>
      <c r="C10" s="23" t="s">
        <v>3066</v>
      </c>
      <c r="D10" s="24" t="s">
        <v>1419</v>
      </c>
    </row>
    <row r="11" spans="1:4" ht="24.75" thickBot="1" x14ac:dyDescent="0.3">
      <c r="A11" s="25" t="s">
        <v>3063</v>
      </c>
      <c r="B11" s="26" t="s">
        <v>3064</v>
      </c>
      <c r="C11" s="23" t="s">
        <v>3067</v>
      </c>
      <c r="D11" s="23" t="s">
        <v>1770</v>
      </c>
    </row>
    <row r="12" spans="1:4" ht="24.75" thickBot="1" x14ac:dyDescent="0.3">
      <c r="A12" s="27" t="s">
        <v>3063</v>
      </c>
      <c r="B12" s="28" t="s">
        <v>3064</v>
      </c>
      <c r="C12" s="23" t="s">
        <v>3068</v>
      </c>
      <c r="D12" s="24" t="s">
        <v>65</v>
      </c>
    </row>
    <row r="13" spans="1:4" ht="24.75" thickBot="1" x14ac:dyDescent="0.3">
      <c r="A13" s="21" t="s">
        <v>3069</v>
      </c>
      <c r="B13" s="22" t="s">
        <v>3070</v>
      </c>
      <c r="C13" s="23" t="s">
        <v>3065</v>
      </c>
      <c r="D13" s="24" t="s">
        <v>2274</v>
      </c>
    </row>
    <row r="14" spans="1:4" ht="60.75" thickBot="1" x14ac:dyDescent="0.3">
      <c r="A14" s="25" t="s">
        <v>3069</v>
      </c>
      <c r="B14" s="26" t="s">
        <v>3070</v>
      </c>
      <c r="C14" s="23" t="s">
        <v>3066</v>
      </c>
      <c r="D14" s="24" t="s">
        <v>1419</v>
      </c>
    </row>
    <row r="15" spans="1:4" ht="24.75" thickBot="1" x14ac:dyDescent="0.3">
      <c r="A15" s="25" t="s">
        <v>3069</v>
      </c>
      <c r="B15" s="26" t="s">
        <v>3070</v>
      </c>
      <c r="C15" s="23" t="s">
        <v>3067</v>
      </c>
      <c r="D15" s="23" t="s">
        <v>1770</v>
      </c>
    </row>
    <row r="16" spans="1:4" ht="24.75" thickBot="1" x14ac:dyDescent="0.3">
      <c r="A16" s="27" t="s">
        <v>3069</v>
      </c>
      <c r="B16" s="28" t="s">
        <v>3070</v>
      </c>
      <c r="C16" s="23" t="s">
        <v>3068</v>
      </c>
      <c r="D16" s="24" t="s">
        <v>65</v>
      </c>
    </row>
    <row r="17" spans="1:4" ht="24.75" thickBot="1" x14ac:dyDescent="0.3">
      <c r="A17" s="21" t="s">
        <v>3071</v>
      </c>
      <c r="B17" s="22" t="s">
        <v>3072</v>
      </c>
      <c r="C17" s="23" t="s">
        <v>3065</v>
      </c>
      <c r="D17" s="24" t="s">
        <v>2274</v>
      </c>
    </row>
    <row r="18" spans="1:4" ht="60.75" thickBot="1" x14ac:dyDescent="0.3">
      <c r="A18" s="25" t="s">
        <v>3071</v>
      </c>
      <c r="B18" s="26" t="s">
        <v>3072</v>
      </c>
      <c r="C18" s="23" t="s">
        <v>3066</v>
      </c>
      <c r="D18" s="24" t="s">
        <v>1419</v>
      </c>
    </row>
    <row r="19" spans="1:4" ht="24.75" thickBot="1" x14ac:dyDescent="0.3">
      <c r="A19" s="25" t="s">
        <v>3071</v>
      </c>
      <c r="B19" s="26" t="s">
        <v>3072</v>
      </c>
      <c r="C19" s="23" t="s">
        <v>3067</v>
      </c>
      <c r="D19" s="23" t="s">
        <v>1770</v>
      </c>
    </row>
    <row r="20" spans="1:4" ht="24.75" thickBot="1" x14ac:dyDescent="0.3">
      <c r="A20" s="27" t="s">
        <v>3071</v>
      </c>
      <c r="B20" s="28" t="s">
        <v>3072</v>
      </c>
      <c r="C20" s="23" t="s">
        <v>3068</v>
      </c>
      <c r="D20" s="24" t="s">
        <v>65</v>
      </c>
    </row>
    <row r="21" spans="1:4" ht="24.75" thickBot="1" x14ac:dyDescent="0.3">
      <c r="A21" s="21" t="s">
        <v>3073</v>
      </c>
      <c r="B21" s="22" t="s">
        <v>3074</v>
      </c>
      <c r="C21" s="23" t="s">
        <v>3065</v>
      </c>
      <c r="D21" s="24" t="s">
        <v>2274</v>
      </c>
    </row>
    <row r="22" spans="1:4" ht="60.75" thickBot="1" x14ac:dyDescent="0.3">
      <c r="A22" s="25" t="s">
        <v>3073</v>
      </c>
      <c r="B22" s="26" t="s">
        <v>3074</v>
      </c>
      <c r="C22" s="23" t="s">
        <v>3066</v>
      </c>
      <c r="D22" s="24" t="s">
        <v>1419</v>
      </c>
    </row>
    <row r="23" spans="1:4" ht="15.75" thickBot="1" x14ac:dyDescent="0.3">
      <c r="A23" s="25" t="s">
        <v>3073</v>
      </c>
      <c r="B23" s="26" t="s">
        <v>3074</v>
      </c>
      <c r="C23" s="23" t="s">
        <v>3075</v>
      </c>
      <c r="D23" s="24" t="s">
        <v>1430</v>
      </c>
    </row>
    <row r="24" spans="1:4" ht="24.75" thickBot="1" x14ac:dyDescent="0.3">
      <c r="A24" s="25" t="s">
        <v>3073</v>
      </c>
      <c r="B24" s="26" t="s">
        <v>3074</v>
      </c>
      <c r="C24" s="23" t="s">
        <v>3067</v>
      </c>
      <c r="D24" s="24" t="s">
        <v>1770</v>
      </c>
    </row>
    <row r="25" spans="1:4" ht="24.75" thickBot="1" x14ac:dyDescent="0.3">
      <c r="A25" s="27" t="s">
        <v>3073</v>
      </c>
      <c r="B25" s="28" t="s">
        <v>3074</v>
      </c>
      <c r="C25" s="23" t="s">
        <v>3068</v>
      </c>
      <c r="D25" s="24" t="s">
        <v>65</v>
      </c>
    </row>
    <row r="26" spans="1:4" ht="24.75" thickBot="1" x14ac:dyDescent="0.3">
      <c r="A26" s="21" t="s">
        <v>3076</v>
      </c>
      <c r="B26" s="22" t="s">
        <v>3077</v>
      </c>
      <c r="C26" s="23" t="s">
        <v>3065</v>
      </c>
      <c r="D26" s="24" t="s">
        <v>2274</v>
      </c>
    </row>
    <row r="27" spans="1:4" ht="60.75" thickBot="1" x14ac:dyDescent="0.3">
      <c r="A27" s="25" t="s">
        <v>3076</v>
      </c>
      <c r="B27" s="26" t="s">
        <v>3077</v>
      </c>
      <c r="C27" s="23" t="s">
        <v>3066</v>
      </c>
      <c r="D27" s="24" t="s">
        <v>1419</v>
      </c>
    </row>
    <row r="28" spans="1:4" ht="24.75" thickBot="1" x14ac:dyDescent="0.3">
      <c r="A28" s="25" t="s">
        <v>3076</v>
      </c>
      <c r="B28" s="26" t="s">
        <v>3077</v>
      </c>
      <c r="C28" s="23" t="s">
        <v>3067</v>
      </c>
      <c r="D28" s="23" t="s">
        <v>1770</v>
      </c>
    </row>
    <row r="29" spans="1:4" ht="24.75" thickBot="1" x14ac:dyDescent="0.3">
      <c r="A29" s="27" t="s">
        <v>3076</v>
      </c>
      <c r="B29" s="28" t="s">
        <v>3077</v>
      </c>
      <c r="C29" s="23" t="s">
        <v>3068</v>
      </c>
      <c r="D29" s="24" t="s">
        <v>65</v>
      </c>
    </row>
    <row r="30" spans="1:4" ht="24.75" thickBot="1" x14ac:dyDescent="0.3">
      <c r="A30" s="21" t="s">
        <v>3078</v>
      </c>
      <c r="B30" s="22" t="s">
        <v>3079</v>
      </c>
      <c r="C30" s="23" t="s">
        <v>3065</v>
      </c>
      <c r="D30" s="24" t="s">
        <v>2274</v>
      </c>
    </row>
    <row r="31" spans="1:4" ht="24.75" thickBot="1" x14ac:dyDescent="0.3">
      <c r="A31" s="25" t="s">
        <v>3078</v>
      </c>
      <c r="B31" s="26" t="s">
        <v>3079</v>
      </c>
      <c r="C31" s="23" t="s">
        <v>3067</v>
      </c>
      <c r="D31" s="23" t="s">
        <v>1770</v>
      </c>
    </row>
    <row r="32" spans="1:4" ht="24.75" thickBot="1" x14ac:dyDescent="0.3">
      <c r="A32" s="27" t="s">
        <v>3078</v>
      </c>
      <c r="B32" s="28" t="s">
        <v>3079</v>
      </c>
      <c r="C32" s="23" t="s">
        <v>3068</v>
      </c>
      <c r="D32" s="24" t="s">
        <v>65</v>
      </c>
    </row>
    <row r="33" spans="1:4" ht="24.75" thickBot="1" x14ac:dyDescent="0.3">
      <c r="A33" s="21" t="s">
        <v>3080</v>
      </c>
      <c r="B33" s="22" t="s">
        <v>3081</v>
      </c>
      <c r="C33" s="23" t="s">
        <v>3065</v>
      </c>
      <c r="D33" s="24" t="s">
        <v>2274</v>
      </c>
    </row>
    <row r="34" spans="1:4" ht="60.75" thickBot="1" x14ac:dyDescent="0.3">
      <c r="A34" s="25" t="s">
        <v>3080</v>
      </c>
      <c r="B34" s="26" t="s">
        <v>3081</v>
      </c>
      <c r="C34" s="23" t="s">
        <v>3066</v>
      </c>
      <c r="D34" s="24" t="s">
        <v>1419</v>
      </c>
    </row>
    <row r="35" spans="1:4" ht="24.75" thickBot="1" x14ac:dyDescent="0.3">
      <c r="A35" s="25" t="s">
        <v>3080</v>
      </c>
      <c r="B35" s="26" t="s">
        <v>3081</v>
      </c>
      <c r="C35" s="23" t="s">
        <v>3067</v>
      </c>
      <c r="D35" s="23" t="s">
        <v>1770</v>
      </c>
    </row>
    <row r="36" spans="1:4" ht="24.75" thickBot="1" x14ac:dyDescent="0.3">
      <c r="A36" s="27" t="s">
        <v>3080</v>
      </c>
      <c r="B36" s="28" t="s">
        <v>3081</v>
      </c>
      <c r="C36" s="23" t="s">
        <v>3068</v>
      </c>
      <c r="D36" s="24" t="s">
        <v>65</v>
      </c>
    </row>
    <row r="37" spans="1:4" ht="24.75" thickBot="1" x14ac:dyDescent="0.3">
      <c r="A37" s="21" t="s">
        <v>3082</v>
      </c>
      <c r="B37" s="22" t="s">
        <v>3083</v>
      </c>
      <c r="C37" s="23" t="s">
        <v>3065</v>
      </c>
      <c r="D37" s="24" t="s">
        <v>2274</v>
      </c>
    </row>
    <row r="38" spans="1:4" ht="60.75" thickBot="1" x14ac:dyDescent="0.3">
      <c r="A38" s="25" t="s">
        <v>3082</v>
      </c>
      <c r="B38" s="26" t="s">
        <v>3083</v>
      </c>
      <c r="C38" s="23" t="s">
        <v>3066</v>
      </c>
      <c r="D38" s="24" t="s">
        <v>1419</v>
      </c>
    </row>
    <row r="39" spans="1:4" ht="36.75" thickBot="1" x14ac:dyDescent="0.3">
      <c r="A39" s="25" t="s">
        <v>3082</v>
      </c>
      <c r="B39" s="26" t="s">
        <v>3083</v>
      </c>
      <c r="C39" s="23" t="s">
        <v>3084</v>
      </c>
      <c r="D39" s="24" t="s">
        <v>1449</v>
      </c>
    </row>
    <row r="40" spans="1:4" ht="24.75" thickBot="1" x14ac:dyDescent="0.3">
      <c r="A40" s="25" t="s">
        <v>3082</v>
      </c>
      <c r="B40" s="26" t="s">
        <v>3083</v>
      </c>
      <c r="C40" s="23" t="s">
        <v>3067</v>
      </c>
      <c r="D40" s="23" t="s">
        <v>1770</v>
      </c>
    </row>
    <row r="41" spans="1:4" ht="24.75" thickBot="1" x14ac:dyDescent="0.3">
      <c r="A41" s="27" t="s">
        <v>3082</v>
      </c>
      <c r="B41" s="28" t="s">
        <v>3083</v>
      </c>
      <c r="C41" s="23" t="s">
        <v>3068</v>
      </c>
      <c r="D41" s="24" t="s">
        <v>65</v>
      </c>
    </row>
    <row r="42" spans="1:4" ht="24.75" thickBot="1" x14ac:dyDescent="0.3">
      <c r="A42" s="21" t="s">
        <v>3085</v>
      </c>
      <c r="B42" s="22" t="s">
        <v>3086</v>
      </c>
      <c r="C42" s="23" t="s">
        <v>3065</v>
      </c>
      <c r="D42" s="24" t="s">
        <v>2274</v>
      </c>
    </row>
    <row r="43" spans="1:4" ht="60.75" thickBot="1" x14ac:dyDescent="0.3">
      <c r="A43" s="25" t="s">
        <v>3085</v>
      </c>
      <c r="B43" s="26" t="s">
        <v>3086</v>
      </c>
      <c r="C43" s="23" t="s">
        <v>3066</v>
      </c>
      <c r="D43" s="24" t="s">
        <v>1419</v>
      </c>
    </row>
    <row r="44" spans="1:4" ht="24.75" thickBot="1" x14ac:dyDescent="0.3">
      <c r="A44" s="25" t="s">
        <v>3085</v>
      </c>
      <c r="B44" s="26" t="s">
        <v>3086</v>
      </c>
      <c r="C44" s="23" t="s">
        <v>3067</v>
      </c>
      <c r="D44" s="23" t="s">
        <v>1770</v>
      </c>
    </row>
    <row r="45" spans="1:4" ht="24.75" thickBot="1" x14ac:dyDescent="0.3">
      <c r="A45" s="27" t="s">
        <v>3085</v>
      </c>
      <c r="B45" s="28" t="s">
        <v>3086</v>
      </c>
      <c r="C45" s="23" t="s">
        <v>3068</v>
      </c>
      <c r="D45" s="24" t="s">
        <v>65</v>
      </c>
    </row>
    <row r="46" spans="1:4" ht="24.75" thickBot="1" x14ac:dyDescent="0.3">
      <c r="A46" s="21" t="s">
        <v>3087</v>
      </c>
      <c r="B46" s="22" t="s">
        <v>3088</v>
      </c>
      <c r="C46" s="23" t="s">
        <v>3065</v>
      </c>
      <c r="D46" s="24" t="s">
        <v>2274</v>
      </c>
    </row>
    <row r="47" spans="1:4" ht="60.75" thickBot="1" x14ac:dyDescent="0.3">
      <c r="A47" s="25" t="s">
        <v>3087</v>
      </c>
      <c r="B47" s="26" t="s">
        <v>3088</v>
      </c>
      <c r="C47" s="23" t="s">
        <v>3066</v>
      </c>
      <c r="D47" s="24" t="s">
        <v>1419</v>
      </c>
    </row>
    <row r="48" spans="1:4" ht="24.75" thickBot="1" x14ac:dyDescent="0.3">
      <c r="A48" s="25" t="s">
        <v>3087</v>
      </c>
      <c r="B48" s="26" t="s">
        <v>3088</v>
      </c>
      <c r="C48" s="23" t="s">
        <v>3067</v>
      </c>
      <c r="D48" s="23" t="s">
        <v>1770</v>
      </c>
    </row>
    <row r="49" spans="1:4" ht="24.75" thickBot="1" x14ac:dyDescent="0.3">
      <c r="A49" s="27" t="s">
        <v>3087</v>
      </c>
      <c r="B49" s="28" t="s">
        <v>3088</v>
      </c>
      <c r="C49" s="23" t="s">
        <v>3068</v>
      </c>
      <c r="D49" s="24" t="s">
        <v>65</v>
      </c>
    </row>
    <row r="50" spans="1:4" ht="24.75" thickBot="1" x14ac:dyDescent="0.3">
      <c r="A50" s="21" t="s">
        <v>3089</v>
      </c>
      <c r="B50" s="22" t="s">
        <v>3090</v>
      </c>
      <c r="C50" s="23" t="s">
        <v>3065</v>
      </c>
      <c r="D50" s="24" t="s">
        <v>2274</v>
      </c>
    </row>
    <row r="51" spans="1:4" ht="60.75" thickBot="1" x14ac:dyDescent="0.3">
      <c r="A51" s="25" t="s">
        <v>3089</v>
      </c>
      <c r="B51" s="26" t="s">
        <v>3090</v>
      </c>
      <c r="C51" s="23" t="s">
        <v>3066</v>
      </c>
      <c r="D51" s="24" t="s">
        <v>1419</v>
      </c>
    </row>
    <row r="52" spans="1:4" ht="24.75" thickBot="1" x14ac:dyDescent="0.3">
      <c r="A52" s="25" t="s">
        <v>3089</v>
      </c>
      <c r="B52" s="26" t="s">
        <v>3090</v>
      </c>
      <c r="C52" s="23" t="s">
        <v>3067</v>
      </c>
      <c r="D52" s="23" t="s">
        <v>1770</v>
      </c>
    </row>
    <row r="53" spans="1:4" ht="24.75" thickBot="1" x14ac:dyDescent="0.3">
      <c r="A53" s="27" t="s">
        <v>3089</v>
      </c>
      <c r="B53" s="28" t="s">
        <v>3090</v>
      </c>
      <c r="C53" s="23" t="s">
        <v>3068</v>
      </c>
      <c r="D53" s="24" t="s">
        <v>65</v>
      </c>
    </row>
    <row r="54" spans="1:4" ht="24.75" thickBot="1" x14ac:dyDescent="0.3">
      <c r="A54" s="21" t="s">
        <v>3091</v>
      </c>
      <c r="B54" s="22" t="s">
        <v>3092</v>
      </c>
      <c r="C54" s="23" t="s">
        <v>3065</v>
      </c>
      <c r="D54" s="24" t="s">
        <v>2274</v>
      </c>
    </row>
    <row r="55" spans="1:4" ht="60.75" thickBot="1" x14ac:dyDescent="0.3">
      <c r="A55" s="25" t="s">
        <v>3091</v>
      </c>
      <c r="B55" s="26" t="s">
        <v>3092</v>
      </c>
      <c r="C55" s="23" t="s">
        <v>3066</v>
      </c>
      <c r="D55" s="24" t="s">
        <v>1419</v>
      </c>
    </row>
    <row r="56" spans="1:4" ht="24.75" thickBot="1" x14ac:dyDescent="0.3">
      <c r="A56" s="25" t="s">
        <v>3091</v>
      </c>
      <c r="B56" s="26" t="s">
        <v>3092</v>
      </c>
      <c r="C56" s="23" t="s">
        <v>3067</v>
      </c>
      <c r="D56" s="23" t="s">
        <v>1770</v>
      </c>
    </row>
    <row r="57" spans="1:4" ht="24.75" thickBot="1" x14ac:dyDescent="0.3">
      <c r="A57" s="27" t="s">
        <v>3091</v>
      </c>
      <c r="B57" s="28" t="s">
        <v>3092</v>
      </c>
      <c r="C57" s="23" t="s">
        <v>3068</v>
      </c>
      <c r="D57" s="24" t="s">
        <v>65</v>
      </c>
    </row>
    <row r="58" spans="1:4" ht="24.75" thickBot="1" x14ac:dyDescent="0.3">
      <c r="A58" s="21" t="s">
        <v>3093</v>
      </c>
      <c r="B58" s="22" t="s">
        <v>3094</v>
      </c>
      <c r="C58" s="23" t="s">
        <v>3065</v>
      </c>
      <c r="D58" s="24" t="s">
        <v>2274</v>
      </c>
    </row>
    <row r="59" spans="1:4" ht="60.75" thickBot="1" x14ac:dyDescent="0.3">
      <c r="A59" s="25" t="s">
        <v>3093</v>
      </c>
      <c r="B59" s="26" t="s">
        <v>3094</v>
      </c>
      <c r="C59" s="23" t="s">
        <v>3066</v>
      </c>
      <c r="D59" s="24" t="s">
        <v>1419</v>
      </c>
    </row>
    <row r="60" spans="1:4" ht="24.75" thickBot="1" x14ac:dyDescent="0.3">
      <c r="A60" s="25" t="s">
        <v>3093</v>
      </c>
      <c r="B60" s="26" t="s">
        <v>3094</v>
      </c>
      <c r="C60" s="23" t="s">
        <v>3067</v>
      </c>
      <c r="D60" s="23" t="s">
        <v>1770</v>
      </c>
    </row>
    <row r="61" spans="1:4" ht="24.75" thickBot="1" x14ac:dyDescent="0.3">
      <c r="A61" s="27" t="s">
        <v>3093</v>
      </c>
      <c r="B61" s="28" t="s">
        <v>3094</v>
      </c>
      <c r="C61" s="23" t="s">
        <v>3068</v>
      </c>
      <c r="D61" s="24" t="s">
        <v>65</v>
      </c>
    </row>
    <row r="62" spans="1:4" ht="24.75" thickBot="1" x14ac:dyDescent="0.3">
      <c r="A62" s="21" t="s">
        <v>3095</v>
      </c>
      <c r="B62" s="22" t="s">
        <v>3096</v>
      </c>
      <c r="C62" s="23" t="s">
        <v>3065</v>
      </c>
      <c r="D62" s="24" t="s">
        <v>2274</v>
      </c>
    </row>
    <row r="63" spans="1:4" ht="60.75" thickBot="1" x14ac:dyDescent="0.3">
      <c r="A63" s="25" t="s">
        <v>3095</v>
      </c>
      <c r="B63" s="26" t="s">
        <v>3096</v>
      </c>
      <c r="C63" s="23" t="s">
        <v>3066</v>
      </c>
      <c r="D63" s="24" t="s">
        <v>1419</v>
      </c>
    </row>
    <row r="64" spans="1:4" ht="24.75" thickBot="1" x14ac:dyDescent="0.3">
      <c r="A64" s="25" t="s">
        <v>3095</v>
      </c>
      <c r="B64" s="26" t="s">
        <v>3096</v>
      </c>
      <c r="C64" s="23" t="s">
        <v>3067</v>
      </c>
      <c r="D64" s="23" t="s">
        <v>1770</v>
      </c>
    </row>
    <row r="65" spans="1:4" ht="24.75" thickBot="1" x14ac:dyDescent="0.3">
      <c r="A65" s="27" t="s">
        <v>3095</v>
      </c>
      <c r="B65" s="28" t="s">
        <v>3096</v>
      </c>
      <c r="C65" s="23" t="s">
        <v>3068</v>
      </c>
      <c r="D65" s="24" t="s">
        <v>65</v>
      </c>
    </row>
    <row r="66" spans="1:4" ht="24.75" thickBot="1" x14ac:dyDescent="0.3">
      <c r="A66" s="21" t="s">
        <v>3097</v>
      </c>
      <c r="B66" s="22" t="s">
        <v>3098</v>
      </c>
      <c r="C66" s="23" t="s">
        <v>3065</v>
      </c>
      <c r="D66" s="24" t="s">
        <v>2274</v>
      </c>
    </row>
    <row r="67" spans="1:4" ht="24.75" thickBot="1" x14ac:dyDescent="0.3">
      <c r="A67" s="25" t="s">
        <v>3097</v>
      </c>
      <c r="B67" s="26" t="s">
        <v>3098</v>
      </c>
      <c r="C67" s="23" t="s">
        <v>3067</v>
      </c>
      <c r="D67" s="23" t="s">
        <v>1770</v>
      </c>
    </row>
    <row r="68" spans="1:4" ht="24.75" thickBot="1" x14ac:dyDescent="0.3">
      <c r="A68" s="27" t="s">
        <v>3097</v>
      </c>
      <c r="B68" s="28" t="s">
        <v>3098</v>
      </c>
      <c r="C68" s="23" t="s">
        <v>3068</v>
      </c>
      <c r="D68" s="24" t="s">
        <v>65</v>
      </c>
    </row>
    <row r="69" spans="1:4" ht="24.75" thickBot="1" x14ac:dyDescent="0.3">
      <c r="A69" s="21" t="s">
        <v>3099</v>
      </c>
      <c r="B69" s="22" t="s">
        <v>3100</v>
      </c>
      <c r="C69" s="23" t="s">
        <v>3065</v>
      </c>
      <c r="D69" s="24" t="s">
        <v>2274</v>
      </c>
    </row>
    <row r="70" spans="1:4" ht="24.75" thickBot="1" x14ac:dyDescent="0.3">
      <c r="A70" s="25" t="s">
        <v>3099</v>
      </c>
      <c r="B70" s="26" t="s">
        <v>3100</v>
      </c>
      <c r="C70" s="23" t="s">
        <v>3067</v>
      </c>
      <c r="D70" s="23" t="s">
        <v>1770</v>
      </c>
    </row>
    <row r="71" spans="1:4" ht="24.75" thickBot="1" x14ac:dyDescent="0.3">
      <c r="A71" s="27" t="s">
        <v>3099</v>
      </c>
      <c r="B71" s="28" t="s">
        <v>3100</v>
      </c>
      <c r="C71" s="23" t="s">
        <v>3068</v>
      </c>
      <c r="D71" s="24" t="s">
        <v>65</v>
      </c>
    </row>
    <row r="72" spans="1:4" ht="24.75" thickBot="1" x14ac:dyDescent="0.3">
      <c r="A72" s="21" t="s">
        <v>3101</v>
      </c>
      <c r="B72" s="22" t="s">
        <v>3102</v>
      </c>
      <c r="C72" s="23" t="s">
        <v>3065</v>
      </c>
      <c r="D72" s="24" t="s">
        <v>2274</v>
      </c>
    </row>
    <row r="73" spans="1:4" ht="24.75" thickBot="1" x14ac:dyDescent="0.3">
      <c r="A73" s="25" t="s">
        <v>3101</v>
      </c>
      <c r="B73" s="26" t="s">
        <v>3102</v>
      </c>
      <c r="C73" s="23" t="s">
        <v>3067</v>
      </c>
      <c r="D73" s="23" t="s">
        <v>1770</v>
      </c>
    </row>
    <row r="74" spans="1:4" ht="24.75" thickBot="1" x14ac:dyDescent="0.3">
      <c r="A74" s="27" t="s">
        <v>3101</v>
      </c>
      <c r="B74" s="28" t="s">
        <v>3102</v>
      </c>
      <c r="C74" s="23" t="s">
        <v>3068</v>
      </c>
      <c r="D74" s="24" t="s">
        <v>65</v>
      </c>
    </row>
    <row r="75" spans="1:4" ht="24.75" thickBot="1" x14ac:dyDescent="0.3">
      <c r="A75" s="21" t="s">
        <v>3103</v>
      </c>
      <c r="B75" s="22" t="s">
        <v>3104</v>
      </c>
      <c r="C75" s="23" t="s">
        <v>3065</v>
      </c>
      <c r="D75" s="24" t="s">
        <v>2274</v>
      </c>
    </row>
    <row r="76" spans="1:4" ht="24.75" thickBot="1" x14ac:dyDescent="0.3">
      <c r="A76" s="25" t="s">
        <v>3103</v>
      </c>
      <c r="B76" s="26" t="s">
        <v>3104</v>
      </c>
      <c r="C76" s="23" t="s">
        <v>3105</v>
      </c>
      <c r="D76" s="24" t="s">
        <v>2295</v>
      </c>
    </row>
    <row r="77" spans="1:4" ht="24.75" thickBot="1" x14ac:dyDescent="0.3">
      <c r="A77" s="25" t="s">
        <v>3103</v>
      </c>
      <c r="B77" s="26" t="s">
        <v>3104</v>
      </c>
      <c r="C77" s="23" t="s">
        <v>3067</v>
      </c>
      <c r="D77" s="23" t="s">
        <v>1770</v>
      </c>
    </row>
    <row r="78" spans="1:4" ht="24.75" thickBot="1" x14ac:dyDescent="0.3">
      <c r="A78" s="27" t="s">
        <v>3103</v>
      </c>
      <c r="B78" s="28" t="s">
        <v>3104</v>
      </c>
      <c r="C78" s="23" t="s">
        <v>3068</v>
      </c>
      <c r="D78" s="24" t="s">
        <v>65</v>
      </c>
    </row>
    <row r="79" spans="1:4" ht="24.75" thickBot="1" x14ac:dyDescent="0.3">
      <c r="A79" s="21" t="s">
        <v>3106</v>
      </c>
      <c r="B79" s="22" t="s">
        <v>3107</v>
      </c>
      <c r="C79" s="23" t="s">
        <v>3065</v>
      </c>
      <c r="D79" s="24" t="s">
        <v>2274</v>
      </c>
    </row>
    <row r="80" spans="1:4" ht="24.75" thickBot="1" x14ac:dyDescent="0.3">
      <c r="A80" s="25" t="s">
        <v>3106</v>
      </c>
      <c r="B80" s="26" t="s">
        <v>3107</v>
      </c>
      <c r="C80" s="23" t="s">
        <v>3067</v>
      </c>
      <c r="D80" s="23" t="s">
        <v>1770</v>
      </c>
    </row>
    <row r="81" spans="1:4" ht="24.75" thickBot="1" x14ac:dyDescent="0.3">
      <c r="A81" s="27" t="s">
        <v>3106</v>
      </c>
      <c r="B81" s="28" t="s">
        <v>3107</v>
      </c>
      <c r="C81" s="23" t="s">
        <v>3068</v>
      </c>
      <c r="D81" s="24" t="s">
        <v>65</v>
      </c>
    </row>
    <row r="82" spans="1:4" ht="24.75" thickBot="1" x14ac:dyDescent="0.3">
      <c r="A82" s="21" t="s">
        <v>3108</v>
      </c>
      <c r="B82" s="22" t="s">
        <v>3109</v>
      </c>
      <c r="C82" s="23" t="s">
        <v>3065</v>
      </c>
      <c r="D82" s="24" t="s">
        <v>2274</v>
      </c>
    </row>
    <row r="83" spans="1:4" ht="24.75" thickBot="1" x14ac:dyDescent="0.3">
      <c r="A83" s="25" t="s">
        <v>3108</v>
      </c>
      <c r="B83" s="26" t="s">
        <v>3109</v>
      </c>
      <c r="C83" s="23" t="s">
        <v>3067</v>
      </c>
      <c r="D83" s="23" t="s">
        <v>1770</v>
      </c>
    </row>
    <row r="84" spans="1:4" ht="24.75" thickBot="1" x14ac:dyDescent="0.3">
      <c r="A84" s="27" t="s">
        <v>3108</v>
      </c>
      <c r="B84" s="28" t="s">
        <v>3109</v>
      </c>
      <c r="C84" s="23" t="s">
        <v>3068</v>
      </c>
      <c r="D84" s="24" t="s">
        <v>65</v>
      </c>
    </row>
    <row r="85" spans="1:4" ht="24.75" thickBot="1" x14ac:dyDescent="0.3">
      <c r="A85" s="21" t="s">
        <v>3110</v>
      </c>
      <c r="B85" s="22" t="s">
        <v>3111</v>
      </c>
      <c r="C85" s="23" t="s">
        <v>3065</v>
      </c>
      <c r="D85" s="24" t="s">
        <v>2274</v>
      </c>
    </row>
    <row r="86" spans="1:4" ht="24.75" thickBot="1" x14ac:dyDescent="0.3">
      <c r="A86" s="25" t="s">
        <v>3110</v>
      </c>
      <c r="B86" s="26" t="s">
        <v>3111</v>
      </c>
      <c r="C86" s="23" t="s">
        <v>3067</v>
      </c>
      <c r="D86" s="23" t="s">
        <v>1770</v>
      </c>
    </row>
    <row r="87" spans="1:4" ht="24.75" thickBot="1" x14ac:dyDescent="0.3">
      <c r="A87" s="27" t="s">
        <v>3110</v>
      </c>
      <c r="B87" s="28" t="s">
        <v>3111</v>
      </c>
      <c r="C87" s="23" t="s">
        <v>3068</v>
      </c>
      <c r="D87" s="24" t="s">
        <v>65</v>
      </c>
    </row>
    <row r="88" spans="1:4" ht="24.75" thickBot="1" x14ac:dyDescent="0.3">
      <c r="A88" s="21" t="s">
        <v>3112</v>
      </c>
      <c r="B88" s="22" t="s">
        <v>3113</v>
      </c>
      <c r="C88" s="23" t="s">
        <v>3065</v>
      </c>
      <c r="D88" s="24" t="s">
        <v>2274</v>
      </c>
    </row>
    <row r="89" spans="1:4" ht="24.75" thickBot="1" x14ac:dyDescent="0.3">
      <c r="A89" s="25" t="s">
        <v>3112</v>
      </c>
      <c r="B89" s="26" t="s">
        <v>3113</v>
      </c>
      <c r="C89" s="23" t="s">
        <v>3105</v>
      </c>
      <c r="D89" s="24" t="s">
        <v>2295</v>
      </c>
    </row>
    <row r="90" spans="1:4" ht="24.75" thickBot="1" x14ac:dyDescent="0.3">
      <c r="A90" s="25" t="s">
        <v>3112</v>
      </c>
      <c r="B90" s="26" t="s">
        <v>3113</v>
      </c>
      <c r="C90" s="23" t="s">
        <v>3067</v>
      </c>
      <c r="D90" s="23" t="s">
        <v>1770</v>
      </c>
    </row>
    <row r="91" spans="1:4" ht="24.75" thickBot="1" x14ac:dyDescent="0.3">
      <c r="A91" s="27" t="s">
        <v>3112</v>
      </c>
      <c r="B91" s="28" t="s">
        <v>3113</v>
      </c>
      <c r="C91" s="23" t="s">
        <v>3068</v>
      </c>
      <c r="D91" s="24" t="s">
        <v>65</v>
      </c>
    </row>
    <row r="92" spans="1:4" ht="24.75" thickBot="1" x14ac:dyDescent="0.3">
      <c r="A92" s="21" t="s">
        <v>3114</v>
      </c>
      <c r="B92" s="22" t="s">
        <v>3115</v>
      </c>
      <c r="C92" s="23" t="s">
        <v>3065</v>
      </c>
      <c r="D92" s="24" t="s">
        <v>2274</v>
      </c>
    </row>
    <row r="93" spans="1:4" ht="24.75" thickBot="1" x14ac:dyDescent="0.3">
      <c r="A93" s="25" t="s">
        <v>3114</v>
      </c>
      <c r="B93" s="26" t="s">
        <v>3115</v>
      </c>
      <c r="C93" s="23" t="s">
        <v>3067</v>
      </c>
      <c r="D93" s="23" t="s">
        <v>1770</v>
      </c>
    </row>
    <row r="94" spans="1:4" ht="24.75" thickBot="1" x14ac:dyDescent="0.3">
      <c r="A94" s="27" t="s">
        <v>3114</v>
      </c>
      <c r="B94" s="28" t="s">
        <v>3115</v>
      </c>
      <c r="C94" s="23" t="s">
        <v>3068</v>
      </c>
      <c r="D94" s="24" t="s">
        <v>65</v>
      </c>
    </row>
    <row r="95" spans="1:4" ht="24.75" thickBot="1" x14ac:dyDescent="0.3">
      <c r="A95" s="21" t="s">
        <v>3116</v>
      </c>
      <c r="B95" s="22" t="s">
        <v>3117</v>
      </c>
      <c r="C95" s="23" t="s">
        <v>3065</v>
      </c>
      <c r="D95" s="24" t="s">
        <v>2274</v>
      </c>
    </row>
    <row r="96" spans="1:4" ht="24.75" thickBot="1" x14ac:dyDescent="0.3">
      <c r="A96" s="25" t="s">
        <v>3116</v>
      </c>
      <c r="B96" s="26" t="s">
        <v>3117</v>
      </c>
      <c r="C96" s="23" t="s">
        <v>3067</v>
      </c>
      <c r="D96" s="23" t="s">
        <v>1770</v>
      </c>
    </row>
    <row r="97" spans="1:4" ht="24.75" thickBot="1" x14ac:dyDescent="0.3">
      <c r="A97" s="27" t="s">
        <v>3116</v>
      </c>
      <c r="B97" s="28" t="s">
        <v>3117</v>
      </c>
      <c r="C97" s="23" t="s">
        <v>3068</v>
      </c>
      <c r="D97" s="24" t="s">
        <v>65</v>
      </c>
    </row>
    <row r="98" spans="1:4" ht="24.75" thickBot="1" x14ac:dyDescent="0.3">
      <c r="A98" s="21" t="s">
        <v>3118</v>
      </c>
      <c r="B98" s="22" t="s">
        <v>3119</v>
      </c>
      <c r="C98" s="23" t="s">
        <v>3065</v>
      </c>
      <c r="D98" s="24" t="s">
        <v>2274</v>
      </c>
    </row>
    <row r="99" spans="1:4" ht="24.75" thickBot="1" x14ac:dyDescent="0.3">
      <c r="A99" s="25" t="s">
        <v>3118</v>
      </c>
      <c r="B99" s="26" t="s">
        <v>3119</v>
      </c>
      <c r="C99" s="23" t="s">
        <v>3067</v>
      </c>
      <c r="D99" s="23" t="s">
        <v>1770</v>
      </c>
    </row>
    <row r="100" spans="1:4" ht="24.75" thickBot="1" x14ac:dyDescent="0.3">
      <c r="A100" s="27" t="s">
        <v>3118</v>
      </c>
      <c r="B100" s="28" t="s">
        <v>3119</v>
      </c>
      <c r="C100" s="23" t="s">
        <v>3068</v>
      </c>
      <c r="D100" s="24" t="s">
        <v>65</v>
      </c>
    </row>
    <row r="101" spans="1:4" ht="24.75" thickBot="1" x14ac:dyDescent="0.3">
      <c r="A101" s="21" t="s">
        <v>3120</v>
      </c>
      <c r="B101" s="22" t="s">
        <v>3121</v>
      </c>
      <c r="C101" s="23" t="s">
        <v>3065</v>
      </c>
      <c r="D101" s="24" t="s">
        <v>2274</v>
      </c>
    </row>
    <row r="102" spans="1:4" ht="24.75" thickBot="1" x14ac:dyDescent="0.3">
      <c r="A102" s="25" t="s">
        <v>3120</v>
      </c>
      <c r="B102" s="26" t="s">
        <v>3121</v>
      </c>
      <c r="C102" s="23" t="s">
        <v>3067</v>
      </c>
      <c r="D102" s="23" t="s">
        <v>1770</v>
      </c>
    </row>
    <row r="103" spans="1:4" ht="24.75" thickBot="1" x14ac:dyDescent="0.3">
      <c r="A103" s="27" t="s">
        <v>3120</v>
      </c>
      <c r="B103" s="28" t="s">
        <v>3121</v>
      </c>
      <c r="C103" s="23" t="s">
        <v>3068</v>
      </c>
      <c r="D103" s="24" t="s">
        <v>65</v>
      </c>
    </row>
    <row r="104" spans="1:4" ht="24.75" thickBot="1" x14ac:dyDescent="0.3">
      <c r="A104" s="21" t="s">
        <v>3122</v>
      </c>
      <c r="B104" s="22" t="s">
        <v>3123</v>
      </c>
      <c r="C104" s="23" t="s">
        <v>3065</v>
      </c>
      <c r="D104" s="24" t="s">
        <v>2274</v>
      </c>
    </row>
    <row r="105" spans="1:4" ht="24.75" thickBot="1" x14ac:dyDescent="0.3">
      <c r="A105" s="25" t="s">
        <v>3122</v>
      </c>
      <c r="B105" s="26" t="s">
        <v>3123</v>
      </c>
      <c r="C105" s="23" t="s">
        <v>3067</v>
      </c>
      <c r="D105" s="23" t="s">
        <v>1770</v>
      </c>
    </row>
    <row r="106" spans="1:4" ht="24.75" thickBot="1" x14ac:dyDescent="0.3">
      <c r="A106" s="27" t="s">
        <v>3122</v>
      </c>
      <c r="B106" s="28" t="s">
        <v>3123</v>
      </c>
      <c r="C106" s="23" t="s">
        <v>3068</v>
      </c>
      <c r="D106" s="24" t="s">
        <v>65</v>
      </c>
    </row>
    <row r="107" spans="1:4" ht="24.75" thickBot="1" x14ac:dyDescent="0.3">
      <c r="A107" s="21" t="s">
        <v>3124</v>
      </c>
      <c r="B107" s="22" t="s">
        <v>3125</v>
      </c>
      <c r="C107" s="23" t="s">
        <v>3065</v>
      </c>
      <c r="D107" s="24" t="s">
        <v>2274</v>
      </c>
    </row>
    <row r="108" spans="1:4" ht="24.75" thickBot="1" x14ac:dyDescent="0.3">
      <c r="A108" s="25" t="s">
        <v>3124</v>
      </c>
      <c r="B108" s="26" t="s">
        <v>3125</v>
      </c>
      <c r="C108" s="23" t="s">
        <v>3067</v>
      </c>
      <c r="D108" s="23" t="s">
        <v>1770</v>
      </c>
    </row>
    <row r="109" spans="1:4" ht="24.75" thickBot="1" x14ac:dyDescent="0.3">
      <c r="A109" s="27" t="s">
        <v>3124</v>
      </c>
      <c r="B109" s="28" t="s">
        <v>3125</v>
      </c>
      <c r="C109" s="23" t="s">
        <v>3068</v>
      </c>
      <c r="D109" s="24" t="s">
        <v>65</v>
      </c>
    </row>
    <row r="110" spans="1:4" ht="24.75" thickBot="1" x14ac:dyDescent="0.3">
      <c r="A110" s="21" t="s">
        <v>3126</v>
      </c>
      <c r="B110" s="22" t="s">
        <v>3127</v>
      </c>
      <c r="C110" s="23" t="s">
        <v>3065</v>
      </c>
      <c r="D110" s="24" t="s">
        <v>2274</v>
      </c>
    </row>
    <row r="111" spans="1:4" ht="24.75" thickBot="1" x14ac:dyDescent="0.3">
      <c r="A111" s="25" t="s">
        <v>3126</v>
      </c>
      <c r="B111" s="26" t="s">
        <v>3127</v>
      </c>
      <c r="C111" s="23" t="s">
        <v>3067</v>
      </c>
      <c r="D111" s="23" t="s">
        <v>1770</v>
      </c>
    </row>
    <row r="112" spans="1:4" ht="24.75" thickBot="1" x14ac:dyDescent="0.3">
      <c r="A112" s="27" t="s">
        <v>3126</v>
      </c>
      <c r="B112" s="28" t="s">
        <v>3127</v>
      </c>
      <c r="C112" s="23" t="s">
        <v>3068</v>
      </c>
      <c r="D112" s="24" t="s">
        <v>65</v>
      </c>
    </row>
    <row r="113" spans="1:4" ht="24.75" thickBot="1" x14ac:dyDescent="0.3">
      <c r="A113" s="21" t="s">
        <v>3128</v>
      </c>
      <c r="B113" s="22" t="s">
        <v>3129</v>
      </c>
      <c r="C113" s="23" t="s">
        <v>3065</v>
      </c>
      <c r="D113" s="24" t="s">
        <v>2274</v>
      </c>
    </row>
    <row r="114" spans="1:4" ht="24.75" thickBot="1" x14ac:dyDescent="0.3">
      <c r="A114" s="25" t="s">
        <v>3128</v>
      </c>
      <c r="B114" s="26" t="s">
        <v>3129</v>
      </c>
      <c r="C114" s="23" t="s">
        <v>3067</v>
      </c>
      <c r="D114" s="23" t="s">
        <v>1770</v>
      </c>
    </row>
    <row r="115" spans="1:4" ht="24.75" thickBot="1" x14ac:dyDescent="0.3">
      <c r="A115" s="27" t="s">
        <v>3128</v>
      </c>
      <c r="B115" s="28" t="s">
        <v>3129</v>
      </c>
      <c r="C115" s="23" t="s">
        <v>3068</v>
      </c>
      <c r="D115" s="24" t="s">
        <v>65</v>
      </c>
    </row>
    <row r="116" spans="1:4" ht="60.75" thickBot="1" x14ac:dyDescent="0.3">
      <c r="A116" s="21" t="s">
        <v>3130</v>
      </c>
      <c r="B116" s="22" t="s">
        <v>3131</v>
      </c>
      <c r="C116" s="23" t="s">
        <v>3066</v>
      </c>
      <c r="D116" s="24" t="s">
        <v>1419</v>
      </c>
    </row>
    <row r="117" spans="1:4" ht="24.75" thickBot="1" x14ac:dyDescent="0.3">
      <c r="A117" s="25" t="s">
        <v>3130</v>
      </c>
      <c r="B117" s="26" t="s">
        <v>3131</v>
      </c>
      <c r="C117" s="23" t="s">
        <v>3067</v>
      </c>
      <c r="D117" s="23" t="s">
        <v>1770</v>
      </c>
    </row>
    <row r="118" spans="1:4" ht="24.75" thickBot="1" x14ac:dyDescent="0.3">
      <c r="A118" s="27" t="s">
        <v>3130</v>
      </c>
      <c r="B118" s="28" t="s">
        <v>3131</v>
      </c>
      <c r="C118" s="23" t="s">
        <v>3068</v>
      </c>
      <c r="D118" s="24" t="s">
        <v>65</v>
      </c>
    </row>
    <row r="119" spans="1:4" ht="24.75" thickBot="1" x14ac:dyDescent="0.3">
      <c r="A119" s="21" t="s">
        <v>3132</v>
      </c>
      <c r="B119" s="22" t="s">
        <v>3133</v>
      </c>
      <c r="C119" s="23" t="s">
        <v>3065</v>
      </c>
      <c r="D119" s="24" t="s">
        <v>2274</v>
      </c>
    </row>
    <row r="120" spans="1:4" ht="24.75" thickBot="1" x14ac:dyDescent="0.3">
      <c r="A120" s="25" t="s">
        <v>3132</v>
      </c>
      <c r="B120" s="26" t="s">
        <v>3133</v>
      </c>
      <c r="C120" s="23" t="s">
        <v>3067</v>
      </c>
      <c r="D120" s="23" t="s">
        <v>1770</v>
      </c>
    </row>
    <row r="121" spans="1:4" ht="24.75" thickBot="1" x14ac:dyDescent="0.3">
      <c r="A121" s="27" t="s">
        <v>3132</v>
      </c>
      <c r="B121" s="28" t="s">
        <v>3133</v>
      </c>
      <c r="C121" s="23" t="s">
        <v>3068</v>
      </c>
      <c r="D121" s="24" t="s">
        <v>65</v>
      </c>
    </row>
    <row r="122" spans="1:4" ht="36.75" thickBot="1" x14ac:dyDescent="0.3">
      <c r="A122" s="21" t="s">
        <v>3134</v>
      </c>
      <c r="B122" s="22" t="s">
        <v>3135</v>
      </c>
      <c r="C122" s="23" t="s">
        <v>3065</v>
      </c>
      <c r="D122" s="24" t="s">
        <v>2274</v>
      </c>
    </row>
    <row r="123" spans="1:4" ht="36.75" thickBot="1" x14ac:dyDescent="0.3">
      <c r="A123" s="25" t="s">
        <v>3134</v>
      </c>
      <c r="B123" s="26" t="s">
        <v>3135</v>
      </c>
      <c r="C123" s="23" t="s">
        <v>3067</v>
      </c>
      <c r="D123" s="23" t="s">
        <v>1770</v>
      </c>
    </row>
    <row r="124" spans="1:4" ht="36.75" thickBot="1" x14ac:dyDescent="0.3">
      <c r="A124" s="27" t="s">
        <v>3134</v>
      </c>
      <c r="B124" s="28" t="s">
        <v>3135</v>
      </c>
      <c r="C124" s="23" t="s">
        <v>3068</v>
      </c>
      <c r="D124" s="24" t="s">
        <v>65</v>
      </c>
    </row>
    <row r="125" spans="1:4" ht="24.75" thickBot="1" x14ac:dyDescent="0.3">
      <c r="A125" s="21" t="s">
        <v>3136</v>
      </c>
      <c r="B125" s="22" t="s">
        <v>3137</v>
      </c>
      <c r="C125" s="23" t="s">
        <v>3065</v>
      </c>
      <c r="D125" s="24" t="s">
        <v>2274</v>
      </c>
    </row>
    <row r="126" spans="1:4" ht="24.75" thickBot="1" x14ac:dyDescent="0.3">
      <c r="A126" s="25" t="s">
        <v>3136</v>
      </c>
      <c r="B126" s="26" t="s">
        <v>3137</v>
      </c>
      <c r="C126" s="23" t="s">
        <v>3067</v>
      </c>
      <c r="D126" s="23" t="s">
        <v>1770</v>
      </c>
    </row>
    <row r="127" spans="1:4" ht="24.75" thickBot="1" x14ac:dyDescent="0.3">
      <c r="A127" s="27" t="s">
        <v>3136</v>
      </c>
      <c r="B127" s="28" t="s">
        <v>3137</v>
      </c>
      <c r="C127" s="23" t="s">
        <v>3068</v>
      </c>
      <c r="D127" s="24" t="s">
        <v>65</v>
      </c>
    </row>
    <row r="128" spans="1:4" ht="24.75" thickBot="1" x14ac:dyDescent="0.3">
      <c r="A128" s="21" t="s">
        <v>3138</v>
      </c>
      <c r="B128" s="22" t="s">
        <v>3139</v>
      </c>
      <c r="C128" s="23" t="s">
        <v>3065</v>
      </c>
      <c r="D128" s="24" t="s">
        <v>2274</v>
      </c>
    </row>
    <row r="129" spans="1:4" ht="24.75" thickBot="1" x14ac:dyDescent="0.3">
      <c r="A129" s="25" t="s">
        <v>3138</v>
      </c>
      <c r="B129" s="26" t="s">
        <v>3139</v>
      </c>
      <c r="C129" s="23" t="s">
        <v>3067</v>
      </c>
      <c r="D129" s="23" t="s">
        <v>1770</v>
      </c>
    </row>
    <row r="130" spans="1:4" ht="24.75" thickBot="1" x14ac:dyDescent="0.3">
      <c r="A130" s="27" t="s">
        <v>3138</v>
      </c>
      <c r="B130" s="28" t="s">
        <v>3139</v>
      </c>
      <c r="C130" s="23" t="s">
        <v>3068</v>
      </c>
      <c r="D130" s="24" t="s">
        <v>65</v>
      </c>
    </row>
    <row r="131" spans="1:4" ht="24.75" thickBot="1" x14ac:dyDescent="0.3">
      <c r="A131" s="21" t="s">
        <v>3140</v>
      </c>
      <c r="B131" s="22" t="s">
        <v>3141</v>
      </c>
      <c r="C131" s="23" t="s">
        <v>3065</v>
      </c>
      <c r="D131" s="24" t="s">
        <v>2274</v>
      </c>
    </row>
    <row r="132" spans="1:4" ht="24.75" thickBot="1" x14ac:dyDescent="0.3">
      <c r="A132" s="25" t="s">
        <v>3140</v>
      </c>
      <c r="B132" s="26" t="s">
        <v>3141</v>
      </c>
      <c r="C132" s="23" t="s">
        <v>3067</v>
      </c>
      <c r="D132" s="23" t="s">
        <v>1770</v>
      </c>
    </row>
    <row r="133" spans="1:4" ht="24.75" thickBot="1" x14ac:dyDescent="0.3">
      <c r="A133" s="27" t="s">
        <v>3140</v>
      </c>
      <c r="B133" s="28" t="s">
        <v>3141</v>
      </c>
      <c r="C133" s="23" t="s">
        <v>3068</v>
      </c>
      <c r="D133" s="24" t="s">
        <v>65</v>
      </c>
    </row>
    <row r="134" spans="1:4" ht="24.75" thickBot="1" x14ac:dyDescent="0.3">
      <c r="A134" s="21" t="s">
        <v>3142</v>
      </c>
      <c r="B134" s="22" t="s">
        <v>3143</v>
      </c>
      <c r="C134" s="23" t="s">
        <v>3065</v>
      </c>
      <c r="D134" s="24" t="s">
        <v>2274</v>
      </c>
    </row>
    <row r="135" spans="1:4" ht="24.75" thickBot="1" x14ac:dyDescent="0.3">
      <c r="A135" s="25" t="s">
        <v>3142</v>
      </c>
      <c r="B135" s="26" t="s">
        <v>3143</v>
      </c>
      <c r="C135" s="23" t="s">
        <v>3067</v>
      </c>
      <c r="D135" s="23" t="s">
        <v>1770</v>
      </c>
    </row>
    <row r="136" spans="1:4" ht="24.75" thickBot="1" x14ac:dyDescent="0.3">
      <c r="A136" s="27" t="s">
        <v>3142</v>
      </c>
      <c r="B136" s="28" t="s">
        <v>3143</v>
      </c>
      <c r="C136" s="23" t="s">
        <v>3068</v>
      </c>
      <c r="D136" s="24" t="s">
        <v>65</v>
      </c>
    </row>
    <row r="137" spans="1:4" ht="24.75" thickBot="1" x14ac:dyDescent="0.3">
      <c r="A137" s="21" t="s">
        <v>3144</v>
      </c>
      <c r="B137" s="22" t="s">
        <v>3145</v>
      </c>
      <c r="C137" s="23" t="s">
        <v>3065</v>
      </c>
      <c r="D137" s="24" t="s">
        <v>2274</v>
      </c>
    </row>
    <row r="138" spans="1:4" ht="24.75" thickBot="1" x14ac:dyDescent="0.3">
      <c r="A138" s="25" t="s">
        <v>3144</v>
      </c>
      <c r="B138" s="26" t="s">
        <v>3145</v>
      </c>
      <c r="C138" s="23" t="s">
        <v>3105</v>
      </c>
      <c r="D138" s="24" t="s">
        <v>2295</v>
      </c>
    </row>
    <row r="139" spans="1:4" ht="24.75" thickBot="1" x14ac:dyDescent="0.3">
      <c r="A139" s="25" t="s">
        <v>3144</v>
      </c>
      <c r="B139" s="26" t="s">
        <v>3145</v>
      </c>
      <c r="C139" s="23" t="s">
        <v>3067</v>
      </c>
      <c r="D139" s="23" t="s">
        <v>1770</v>
      </c>
    </row>
    <row r="140" spans="1:4" ht="24.75" thickBot="1" x14ac:dyDescent="0.3">
      <c r="A140" s="27" t="s">
        <v>3144</v>
      </c>
      <c r="B140" s="28" t="s">
        <v>3145</v>
      </c>
      <c r="C140" s="23" t="s">
        <v>3068</v>
      </c>
      <c r="D140" s="24" t="s">
        <v>65</v>
      </c>
    </row>
    <row r="141" spans="1:4" ht="24.75" thickBot="1" x14ac:dyDescent="0.3">
      <c r="A141" s="21" t="s">
        <v>3146</v>
      </c>
      <c r="B141" s="22" t="s">
        <v>3147</v>
      </c>
      <c r="C141" s="23" t="s">
        <v>3065</v>
      </c>
      <c r="D141" s="24" t="s">
        <v>2274</v>
      </c>
    </row>
    <row r="142" spans="1:4" ht="24.75" thickBot="1" x14ac:dyDescent="0.3">
      <c r="A142" s="25" t="s">
        <v>3146</v>
      </c>
      <c r="B142" s="26" t="s">
        <v>3147</v>
      </c>
      <c r="C142" s="23" t="s">
        <v>3105</v>
      </c>
      <c r="D142" s="24" t="s">
        <v>2295</v>
      </c>
    </row>
    <row r="143" spans="1:4" ht="24.75" thickBot="1" x14ac:dyDescent="0.3">
      <c r="A143" s="25" t="s">
        <v>3146</v>
      </c>
      <c r="B143" s="26" t="s">
        <v>3147</v>
      </c>
      <c r="C143" s="23" t="s">
        <v>3067</v>
      </c>
      <c r="D143" s="23" t="s">
        <v>1770</v>
      </c>
    </row>
    <row r="144" spans="1:4" ht="24.75" thickBot="1" x14ac:dyDescent="0.3">
      <c r="A144" s="27" t="s">
        <v>3146</v>
      </c>
      <c r="B144" s="28" t="s">
        <v>3147</v>
      </c>
      <c r="C144" s="23" t="s">
        <v>3068</v>
      </c>
      <c r="D144" s="24" t="s">
        <v>65</v>
      </c>
    </row>
    <row r="145" spans="1:4" ht="24.75" thickBot="1" x14ac:dyDescent="0.3">
      <c r="A145" s="21" t="s">
        <v>3148</v>
      </c>
      <c r="B145" s="22" t="s">
        <v>3149</v>
      </c>
      <c r="C145" s="23" t="s">
        <v>3065</v>
      </c>
      <c r="D145" s="24" t="s">
        <v>2274</v>
      </c>
    </row>
    <row r="146" spans="1:4" ht="24.75" thickBot="1" x14ac:dyDescent="0.3">
      <c r="A146" s="25" t="s">
        <v>3148</v>
      </c>
      <c r="B146" s="26" t="s">
        <v>3149</v>
      </c>
      <c r="C146" s="23" t="s">
        <v>3067</v>
      </c>
      <c r="D146" s="23" t="s">
        <v>1770</v>
      </c>
    </row>
    <row r="147" spans="1:4" ht="24.75" thickBot="1" x14ac:dyDescent="0.3">
      <c r="A147" s="27" t="s">
        <v>3148</v>
      </c>
      <c r="B147" s="28" t="s">
        <v>3149</v>
      </c>
      <c r="C147" s="23" t="s">
        <v>3068</v>
      </c>
      <c r="D147" s="24" t="s">
        <v>65</v>
      </c>
    </row>
    <row r="148" spans="1:4" ht="24.75" thickBot="1" x14ac:dyDescent="0.3">
      <c r="A148" s="21" t="s">
        <v>3150</v>
      </c>
      <c r="B148" s="22" t="s">
        <v>3151</v>
      </c>
      <c r="C148" s="23" t="s">
        <v>3065</v>
      </c>
      <c r="D148" s="24" t="s">
        <v>2274</v>
      </c>
    </row>
    <row r="149" spans="1:4" ht="24.75" thickBot="1" x14ac:dyDescent="0.3">
      <c r="A149" s="25" t="s">
        <v>3150</v>
      </c>
      <c r="B149" s="26" t="s">
        <v>3151</v>
      </c>
      <c r="C149" s="23" t="s">
        <v>3067</v>
      </c>
      <c r="D149" s="23" t="s">
        <v>1770</v>
      </c>
    </row>
    <row r="150" spans="1:4" ht="24.75" thickBot="1" x14ac:dyDescent="0.3">
      <c r="A150" s="27" t="s">
        <v>3150</v>
      </c>
      <c r="B150" s="28" t="s">
        <v>3151</v>
      </c>
      <c r="C150" s="23" t="s">
        <v>3068</v>
      </c>
      <c r="D150" s="24" t="s">
        <v>65</v>
      </c>
    </row>
    <row r="151" spans="1:4" ht="15.75" thickBot="1" x14ac:dyDescent="0.3">
      <c r="A151" s="21" t="s">
        <v>3152</v>
      </c>
      <c r="B151" s="22" t="s">
        <v>3153</v>
      </c>
      <c r="C151" s="23" t="s">
        <v>3154</v>
      </c>
      <c r="D151" s="24" t="s">
        <v>670</v>
      </c>
    </row>
    <row r="152" spans="1:4" ht="24.75" thickBot="1" x14ac:dyDescent="0.3">
      <c r="A152" s="25" t="s">
        <v>3152</v>
      </c>
      <c r="B152" s="26" t="s">
        <v>3153</v>
      </c>
      <c r="C152" s="23" t="s">
        <v>3155</v>
      </c>
      <c r="D152" s="24" t="s">
        <v>2245</v>
      </c>
    </row>
    <row r="153" spans="1:4" ht="24.75" thickBot="1" x14ac:dyDescent="0.3">
      <c r="A153" s="25" t="s">
        <v>3152</v>
      </c>
      <c r="B153" s="26" t="s">
        <v>3153</v>
      </c>
      <c r="C153" s="23" t="s">
        <v>3067</v>
      </c>
      <c r="D153" s="23" t="s">
        <v>1770</v>
      </c>
    </row>
    <row r="154" spans="1:4" ht="24.75" thickBot="1" x14ac:dyDescent="0.3">
      <c r="A154" s="27" t="s">
        <v>3152</v>
      </c>
      <c r="B154" s="28" t="s">
        <v>3153</v>
      </c>
      <c r="C154" s="23" t="s">
        <v>3068</v>
      </c>
      <c r="D154" s="24" t="s">
        <v>65</v>
      </c>
    </row>
    <row r="155" spans="1:4" ht="15.75" thickBot="1" x14ac:dyDescent="0.3">
      <c r="A155" s="21" t="s">
        <v>3156</v>
      </c>
      <c r="B155" s="22" t="s">
        <v>3157</v>
      </c>
      <c r="C155" s="23" t="s">
        <v>3154</v>
      </c>
      <c r="D155" s="24" t="s">
        <v>670</v>
      </c>
    </row>
    <row r="156" spans="1:4" ht="24.75" thickBot="1" x14ac:dyDescent="0.3">
      <c r="A156" s="25" t="s">
        <v>3156</v>
      </c>
      <c r="B156" s="26" t="s">
        <v>3157</v>
      </c>
      <c r="C156" s="23" t="s">
        <v>3155</v>
      </c>
      <c r="D156" s="24" t="s">
        <v>2245</v>
      </c>
    </row>
    <row r="157" spans="1:4" ht="24.75" thickBot="1" x14ac:dyDescent="0.3">
      <c r="A157" s="25" t="s">
        <v>3156</v>
      </c>
      <c r="B157" s="26" t="s">
        <v>3157</v>
      </c>
      <c r="C157" s="23" t="s">
        <v>3067</v>
      </c>
      <c r="D157" s="23" t="s">
        <v>1770</v>
      </c>
    </row>
    <row r="158" spans="1:4" ht="24.75" thickBot="1" x14ac:dyDescent="0.3">
      <c r="A158" s="27" t="s">
        <v>3156</v>
      </c>
      <c r="B158" s="28" t="s">
        <v>3157</v>
      </c>
      <c r="C158" s="23" t="s">
        <v>3068</v>
      </c>
      <c r="D158" s="24" t="s">
        <v>65</v>
      </c>
    </row>
    <row r="159" spans="1:4" ht="15.75" thickBot="1" x14ac:dyDescent="0.3">
      <c r="A159" s="21" t="s">
        <v>3158</v>
      </c>
      <c r="B159" s="22" t="s">
        <v>3159</v>
      </c>
      <c r="C159" s="23" t="s">
        <v>3160</v>
      </c>
      <c r="D159" s="24" t="s">
        <v>2452</v>
      </c>
    </row>
    <row r="160" spans="1:4" ht="15.75" thickBot="1" x14ac:dyDescent="0.3">
      <c r="A160" s="25" t="s">
        <v>3158</v>
      </c>
      <c r="B160" s="26" t="s">
        <v>3159</v>
      </c>
      <c r="C160" s="23" t="s">
        <v>3161</v>
      </c>
      <c r="D160" s="24" t="s">
        <v>2261</v>
      </c>
    </row>
    <row r="161" spans="1:4" ht="24.75" thickBot="1" x14ac:dyDescent="0.3">
      <c r="A161" s="25" t="s">
        <v>3158</v>
      </c>
      <c r="B161" s="26" t="s">
        <v>3159</v>
      </c>
      <c r="C161" s="23" t="s">
        <v>3067</v>
      </c>
      <c r="D161" s="23" t="s">
        <v>1770</v>
      </c>
    </row>
    <row r="162" spans="1:4" ht="24.75" thickBot="1" x14ac:dyDescent="0.3">
      <c r="A162" s="27" t="s">
        <v>3158</v>
      </c>
      <c r="B162" s="28" t="s">
        <v>3159</v>
      </c>
      <c r="C162" s="23" t="s">
        <v>3068</v>
      </c>
      <c r="D162" s="24" t="s">
        <v>65</v>
      </c>
    </row>
    <row r="163" spans="1:4" ht="15.75" thickBot="1" x14ac:dyDescent="0.3">
      <c r="A163" s="21" t="s">
        <v>3162</v>
      </c>
      <c r="B163" s="22" t="s">
        <v>3163</v>
      </c>
      <c r="C163" s="23" t="s">
        <v>3164</v>
      </c>
      <c r="D163" s="24" t="s">
        <v>2492</v>
      </c>
    </row>
    <row r="164" spans="1:4" ht="15.75" thickBot="1" x14ac:dyDescent="0.3">
      <c r="A164" s="25" t="s">
        <v>3162</v>
      </c>
      <c r="B164" s="26" t="s">
        <v>3163</v>
      </c>
      <c r="C164" s="23" t="s">
        <v>3161</v>
      </c>
      <c r="D164" s="24" t="s">
        <v>2261</v>
      </c>
    </row>
    <row r="165" spans="1:4" ht="24.75" thickBot="1" x14ac:dyDescent="0.3">
      <c r="A165" s="25" t="s">
        <v>3162</v>
      </c>
      <c r="B165" s="26" t="s">
        <v>3163</v>
      </c>
      <c r="C165" s="23" t="s">
        <v>3067</v>
      </c>
      <c r="D165" s="23" t="s">
        <v>1770</v>
      </c>
    </row>
    <row r="166" spans="1:4" ht="24.75" thickBot="1" x14ac:dyDescent="0.3">
      <c r="A166" s="27" t="s">
        <v>3162</v>
      </c>
      <c r="B166" s="28" t="s">
        <v>3163</v>
      </c>
      <c r="C166" s="23" t="s">
        <v>3068</v>
      </c>
      <c r="D166" s="24" t="s">
        <v>65</v>
      </c>
    </row>
    <row r="167" spans="1:4" ht="15.75" thickBot="1" x14ac:dyDescent="0.3">
      <c r="A167" s="21" t="s">
        <v>3165</v>
      </c>
      <c r="B167" s="22" t="s">
        <v>3166</v>
      </c>
      <c r="C167" s="23" t="s">
        <v>3154</v>
      </c>
      <c r="D167" s="24" t="s">
        <v>670</v>
      </c>
    </row>
    <row r="168" spans="1:4" ht="24.75" thickBot="1" x14ac:dyDescent="0.3">
      <c r="A168" s="25" t="s">
        <v>3165</v>
      </c>
      <c r="B168" s="26" t="s">
        <v>3166</v>
      </c>
      <c r="C168" s="23" t="s">
        <v>3167</v>
      </c>
      <c r="D168" s="24" t="s">
        <v>676</v>
      </c>
    </row>
    <row r="169" spans="1:4" ht="24.75" thickBot="1" x14ac:dyDescent="0.3">
      <c r="A169" s="25" t="s">
        <v>3165</v>
      </c>
      <c r="B169" s="26" t="s">
        <v>3166</v>
      </c>
      <c r="C169" s="23" t="s">
        <v>3067</v>
      </c>
      <c r="D169" s="23" t="s">
        <v>1770</v>
      </c>
    </row>
    <row r="170" spans="1:4" ht="24.75" thickBot="1" x14ac:dyDescent="0.3">
      <c r="A170" s="27" t="s">
        <v>3165</v>
      </c>
      <c r="B170" s="28" t="s">
        <v>3166</v>
      </c>
      <c r="C170" s="23" t="s">
        <v>3068</v>
      </c>
      <c r="D170" s="24" t="s">
        <v>65</v>
      </c>
    </row>
    <row r="171" spans="1:4" ht="24.75" thickBot="1" x14ac:dyDescent="0.3">
      <c r="A171" s="21" t="s">
        <v>3168</v>
      </c>
      <c r="B171" s="22" t="s">
        <v>3169</v>
      </c>
      <c r="C171" s="23" t="s">
        <v>3154</v>
      </c>
      <c r="D171" s="24" t="s">
        <v>670</v>
      </c>
    </row>
    <row r="172" spans="1:4" ht="24.75" thickBot="1" x14ac:dyDescent="0.3">
      <c r="A172" s="25" t="s">
        <v>3168</v>
      </c>
      <c r="B172" s="26" t="s">
        <v>3169</v>
      </c>
      <c r="C172" s="23" t="s">
        <v>3167</v>
      </c>
      <c r="D172" s="24" t="s">
        <v>676</v>
      </c>
    </row>
    <row r="173" spans="1:4" ht="24.75" thickBot="1" x14ac:dyDescent="0.3">
      <c r="A173" s="25" t="s">
        <v>3168</v>
      </c>
      <c r="B173" s="26" t="s">
        <v>3169</v>
      </c>
      <c r="C173" s="23" t="s">
        <v>3067</v>
      </c>
      <c r="D173" s="23" t="s">
        <v>1770</v>
      </c>
    </row>
    <row r="174" spans="1:4" ht="24.75" thickBot="1" x14ac:dyDescent="0.3">
      <c r="A174" s="27" t="s">
        <v>3168</v>
      </c>
      <c r="B174" s="28" t="s">
        <v>3169</v>
      </c>
      <c r="C174" s="23" t="s">
        <v>3068</v>
      </c>
      <c r="D174" s="24" t="s">
        <v>65</v>
      </c>
    </row>
    <row r="175" spans="1:4" ht="24.75" thickBot="1" x14ac:dyDescent="0.3">
      <c r="A175" s="21" t="s">
        <v>3170</v>
      </c>
      <c r="B175" s="22" t="s">
        <v>3171</v>
      </c>
      <c r="C175" s="23" t="s">
        <v>3154</v>
      </c>
      <c r="D175" s="24" t="s">
        <v>670</v>
      </c>
    </row>
    <row r="176" spans="1:4" ht="24.75" thickBot="1" x14ac:dyDescent="0.3">
      <c r="A176" s="25" t="s">
        <v>3170</v>
      </c>
      <c r="B176" s="26" t="s">
        <v>3171</v>
      </c>
      <c r="C176" s="23" t="s">
        <v>3167</v>
      </c>
      <c r="D176" s="24" t="s">
        <v>676</v>
      </c>
    </row>
    <row r="177" spans="1:4" ht="24.75" thickBot="1" x14ac:dyDescent="0.3">
      <c r="A177" s="25" t="s">
        <v>3170</v>
      </c>
      <c r="B177" s="26" t="s">
        <v>3171</v>
      </c>
      <c r="C177" s="23" t="s">
        <v>3067</v>
      </c>
      <c r="D177" s="23" t="s">
        <v>1770</v>
      </c>
    </row>
    <row r="178" spans="1:4" ht="24.75" thickBot="1" x14ac:dyDescent="0.3">
      <c r="A178" s="27" t="s">
        <v>3170</v>
      </c>
      <c r="B178" s="28" t="s">
        <v>3171</v>
      </c>
      <c r="C178" s="23" t="s">
        <v>3068</v>
      </c>
      <c r="D178" s="24" t="s">
        <v>65</v>
      </c>
    </row>
    <row r="179" spans="1:4" ht="36.75" thickBot="1" x14ac:dyDescent="0.3">
      <c r="A179" s="21" t="s">
        <v>3172</v>
      </c>
      <c r="B179" s="22" t="s">
        <v>3173</v>
      </c>
      <c r="C179" s="23" t="s">
        <v>3154</v>
      </c>
      <c r="D179" s="24" t="s">
        <v>670</v>
      </c>
    </row>
    <row r="180" spans="1:4" ht="36.75" thickBot="1" x14ac:dyDescent="0.3">
      <c r="A180" s="25" t="s">
        <v>3172</v>
      </c>
      <c r="B180" s="26" t="s">
        <v>3173</v>
      </c>
      <c r="C180" s="23" t="s">
        <v>3155</v>
      </c>
      <c r="D180" s="24" t="s">
        <v>2245</v>
      </c>
    </row>
    <row r="181" spans="1:4" ht="36.75" thickBot="1" x14ac:dyDescent="0.3">
      <c r="A181" s="25" t="s">
        <v>3172</v>
      </c>
      <c r="B181" s="26" t="s">
        <v>3173</v>
      </c>
      <c r="C181" s="23" t="s">
        <v>3067</v>
      </c>
      <c r="D181" s="23" t="s">
        <v>1770</v>
      </c>
    </row>
    <row r="182" spans="1:4" ht="36.75" thickBot="1" x14ac:dyDescent="0.3">
      <c r="A182" s="27" t="s">
        <v>3172</v>
      </c>
      <c r="B182" s="28" t="s">
        <v>3173</v>
      </c>
      <c r="C182" s="23" t="s">
        <v>3068</v>
      </c>
      <c r="D182" s="24" t="s">
        <v>65</v>
      </c>
    </row>
    <row r="183" spans="1:4" ht="24.75" thickBot="1" x14ac:dyDescent="0.3">
      <c r="A183" s="21" t="s">
        <v>3174</v>
      </c>
      <c r="B183" s="22" t="s">
        <v>3175</v>
      </c>
      <c r="C183" s="23" t="s">
        <v>3154</v>
      </c>
      <c r="D183" s="24" t="s">
        <v>670</v>
      </c>
    </row>
    <row r="184" spans="1:4" ht="24.75" thickBot="1" x14ac:dyDescent="0.3">
      <c r="A184" s="25" t="s">
        <v>3174</v>
      </c>
      <c r="B184" s="26" t="s">
        <v>3175</v>
      </c>
      <c r="C184" s="23" t="s">
        <v>3155</v>
      </c>
      <c r="D184" s="24" t="s">
        <v>2245</v>
      </c>
    </row>
    <row r="185" spans="1:4" ht="24.75" thickBot="1" x14ac:dyDescent="0.3">
      <c r="A185" s="25" t="s">
        <v>3174</v>
      </c>
      <c r="B185" s="26" t="s">
        <v>3175</v>
      </c>
      <c r="C185" s="23" t="s">
        <v>3067</v>
      </c>
      <c r="D185" s="23" t="s">
        <v>1770</v>
      </c>
    </row>
    <row r="186" spans="1:4" ht="24.75" thickBot="1" x14ac:dyDescent="0.3">
      <c r="A186" s="27" t="s">
        <v>3174</v>
      </c>
      <c r="B186" s="28" t="s">
        <v>3175</v>
      </c>
      <c r="C186" s="23" t="s">
        <v>3068</v>
      </c>
      <c r="D186" s="24" t="s">
        <v>65</v>
      </c>
    </row>
    <row r="187" spans="1:4" ht="36.75" thickBot="1" x14ac:dyDescent="0.3">
      <c r="A187" s="21" t="s">
        <v>3176</v>
      </c>
      <c r="B187" s="22" t="s">
        <v>3177</v>
      </c>
      <c r="C187" s="23" t="s">
        <v>3154</v>
      </c>
      <c r="D187" s="24" t="s">
        <v>670</v>
      </c>
    </row>
    <row r="188" spans="1:4" ht="36.75" thickBot="1" x14ac:dyDescent="0.3">
      <c r="A188" s="25" t="s">
        <v>3176</v>
      </c>
      <c r="B188" s="26" t="s">
        <v>3177</v>
      </c>
      <c r="C188" s="23" t="s">
        <v>3167</v>
      </c>
      <c r="D188" s="24" t="s">
        <v>676</v>
      </c>
    </row>
    <row r="189" spans="1:4" ht="36.75" thickBot="1" x14ac:dyDescent="0.3">
      <c r="A189" s="25" t="s">
        <v>3176</v>
      </c>
      <c r="B189" s="26" t="s">
        <v>3177</v>
      </c>
      <c r="C189" s="23" t="s">
        <v>3155</v>
      </c>
      <c r="D189" s="24" t="s">
        <v>2245</v>
      </c>
    </row>
    <row r="190" spans="1:4" ht="36.75" thickBot="1" x14ac:dyDescent="0.3">
      <c r="A190" s="25" t="s">
        <v>3176</v>
      </c>
      <c r="B190" s="26" t="s">
        <v>3177</v>
      </c>
      <c r="C190" s="23" t="s">
        <v>3067</v>
      </c>
      <c r="D190" s="23" t="s">
        <v>1770</v>
      </c>
    </row>
    <row r="191" spans="1:4" ht="36.75" thickBot="1" x14ac:dyDescent="0.3">
      <c r="A191" s="27" t="s">
        <v>3176</v>
      </c>
      <c r="B191" s="28" t="s">
        <v>3177</v>
      </c>
      <c r="C191" s="23" t="s">
        <v>3068</v>
      </c>
      <c r="D191" s="24" t="s">
        <v>65</v>
      </c>
    </row>
    <row r="192" spans="1:4" ht="24.75" thickBot="1" x14ac:dyDescent="0.3">
      <c r="A192" s="21" t="s">
        <v>3178</v>
      </c>
      <c r="B192" s="22" t="s">
        <v>3179</v>
      </c>
      <c r="C192" s="23" t="s">
        <v>3154</v>
      </c>
      <c r="D192" s="24" t="s">
        <v>670</v>
      </c>
    </row>
    <row r="193" spans="1:4" ht="24.75" thickBot="1" x14ac:dyDescent="0.3">
      <c r="A193" s="25" t="s">
        <v>3178</v>
      </c>
      <c r="B193" s="26" t="s">
        <v>3179</v>
      </c>
      <c r="C193" s="23" t="s">
        <v>3065</v>
      </c>
      <c r="D193" s="24" t="s">
        <v>2274</v>
      </c>
    </row>
    <row r="194" spans="1:4" ht="24.75" thickBot="1" x14ac:dyDescent="0.3">
      <c r="A194" s="25" t="s">
        <v>3178</v>
      </c>
      <c r="B194" s="26" t="s">
        <v>3179</v>
      </c>
      <c r="C194" s="23" t="s">
        <v>3067</v>
      </c>
      <c r="D194" s="23" t="s">
        <v>1770</v>
      </c>
    </row>
    <row r="195" spans="1:4" ht="24.75" thickBot="1" x14ac:dyDescent="0.3">
      <c r="A195" s="27" t="s">
        <v>3178</v>
      </c>
      <c r="B195" s="28" t="s">
        <v>3179</v>
      </c>
      <c r="C195" s="23" t="s">
        <v>3068</v>
      </c>
      <c r="D195" s="24" t="s">
        <v>65</v>
      </c>
    </row>
    <row r="196" spans="1:4" ht="15.75" thickBot="1" x14ac:dyDescent="0.3">
      <c r="A196" s="21" t="s">
        <v>3180</v>
      </c>
      <c r="B196" s="22" t="s">
        <v>3181</v>
      </c>
      <c r="C196" s="23" t="s">
        <v>3154</v>
      </c>
      <c r="D196" s="24" t="s">
        <v>670</v>
      </c>
    </row>
    <row r="197" spans="1:4" ht="24.75" thickBot="1" x14ac:dyDescent="0.3">
      <c r="A197" s="25" t="s">
        <v>3180</v>
      </c>
      <c r="B197" s="26" t="s">
        <v>3181</v>
      </c>
      <c r="C197" s="23" t="s">
        <v>3155</v>
      </c>
      <c r="D197" s="24" t="s">
        <v>2245</v>
      </c>
    </row>
    <row r="198" spans="1:4" ht="24.75" thickBot="1" x14ac:dyDescent="0.3">
      <c r="A198" s="25" t="s">
        <v>3180</v>
      </c>
      <c r="B198" s="26" t="s">
        <v>3181</v>
      </c>
      <c r="C198" s="23" t="s">
        <v>3067</v>
      </c>
      <c r="D198" s="23" t="s">
        <v>1770</v>
      </c>
    </row>
    <row r="199" spans="1:4" ht="24.75" thickBot="1" x14ac:dyDescent="0.3">
      <c r="A199" s="27" t="s">
        <v>3180</v>
      </c>
      <c r="B199" s="28" t="s">
        <v>3181</v>
      </c>
      <c r="C199" s="23" t="s">
        <v>3068</v>
      </c>
      <c r="D199" s="24" t="s">
        <v>65</v>
      </c>
    </row>
    <row r="200" spans="1:4" ht="15.75" thickBot="1" x14ac:dyDescent="0.3">
      <c r="A200" s="21" t="s">
        <v>3182</v>
      </c>
      <c r="B200" s="22" t="s">
        <v>3183</v>
      </c>
      <c r="C200" s="23" t="s">
        <v>3154</v>
      </c>
      <c r="D200" s="24" t="s">
        <v>670</v>
      </c>
    </row>
    <row r="201" spans="1:4" ht="24.75" thickBot="1" x14ac:dyDescent="0.3">
      <c r="A201" s="25" t="s">
        <v>3182</v>
      </c>
      <c r="B201" s="26" t="s">
        <v>3183</v>
      </c>
      <c r="C201" s="23" t="s">
        <v>3167</v>
      </c>
      <c r="D201" s="24" t="s">
        <v>676</v>
      </c>
    </row>
    <row r="202" spans="1:4" ht="24.75" thickBot="1" x14ac:dyDescent="0.3">
      <c r="A202" s="25" t="s">
        <v>3182</v>
      </c>
      <c r="B202" s="26" t="s">
        <v>3183</v>
      </c>
      <c r="C202" s="23" t="s">
        <v>3155</v>
      </c>
      <c r="D202" s="24" t="s">
        <v>2245</v>
      </c>
    </row>
    <row r="203" spans="1:4" ht="24.75" thickBot="1" x14ac:dyDescent="0.3">
      <c r="A203" s="25" t="s">
        <v>3182</v>
      </c>
      <c r="B203" s="26" t="s">
        <v>3183</v>
      </c>
      <c r="C203" s="23" t="s">
        <v>3067</v>
      </c>
      <c r="D203" s="23" t="s">
        <v>1770</v>
      </c>
    </row>
    <row r="204" spans="1:4" ht="24.75" thickBot="1" x14ac:dyDescent="0.3">
      <c r="A204" s="27" t="s">
        <v>3182</v>
      </c>
      <c r="B204" s="28" t="s">
        <v>3183</v>
      </c>
      <c r="C204" s="23" t="s">
        <v>3068</v>
      </c>
      <c r="D204" s="24" t="s">
        <v>65</v>
      </c>
    </row>
    <row r="205" spans="1:4" ht="36.75" thickBot="1" x14ac:dyDescent="0.3">
      <c r="A205" s="21" t="s">
        <v>3184</v>
      </c>
      <c r="B205" s="22" t="s">
        <v>3185</v>
      </c>
      <c r="C205" s="23" t="s">
        <v>3160</v>
      </c>
      <c r="D205" s="24" t="s">
        <v>2452</v>
      </c>
    </row>
    <row r="206" spans="1:4" ht="36.75" thickBot="1" x14ac:dyDescent="0.3">
      <c r="A206" s="25" t="s">
        <v>3184</v>
      </c>
      <c r="B206" s="26" t="s">
        <v>3185</v>
      </c>
      <c r="C206" s="23" t="s">
        <v>3164</v>
      </c>
      <c r="D206" s="24" t="s">
        <v>2492</v>
      </c>
    </row>
    <row r="207" spans="1:4" ht="36.75" thickBot="1" x14ac:dyDescent="0.3">
      <c r="A207" s="25" t="s">
        <v>3184</v>
      </c>
      <c r="B207" s="26" t="s">
        <v>3185</v>
      </c>
      <c r="C207" s="23" t="s">
        <v>3161</v>
      </c>
      <c r="D207" s="24" t="s">
        <v>2261</v>
      </c>
    </row>
    <row r="208" spans="1:4" ht="36.75" thickBot="1" x14ac:dyDescent="0.3">
      <c r="A208" s="25" t="s">
        <v>3184</v>
      </c>
      <c r="B208" s="26" t="s">
        <v>3185</v>
      </c>
      <c r="C208" s="23" t="s">
        <v>3067</v>
      </c>
      <c r="D208" s="23" t="s">
        <v>1770</v>
      </c>
    </row>
    <row r="209" spans="1:4" ht="36.75" thickBot="1" x14ac:dyDescent="0.3">
      <c r="A209" s="27" t="s">
        <v>3184</v>
      </c>
      <c r="B209" s="28" t="s">
        <v>3185</v>
      </c>
      <c r="C209" s="23" t="s">
        <v>3068</v>
      </c>
      <c r="D209" s="24" t="s">
        <v>65</v>
      </c>
    </row>
    <row r="210" spans="1:4" ht="24.75" thickBot="1" x14ac:dyDescent="0.3">
      <c r="A210" s="21" t="s">
        <v>3186</v>
      </c>
      <c r="B210" s="22" t="s">
        <v>3187</v>
      </c>
      <c r="C210" s="23" t="s">
        <v>3154</v>
      </c>
      <c r="D210" s="24" t="s">
        <v>670</v>
      </c>
    </row>
    <row r="211" spans="1:4" ht="24.75" thickBot="1" x14ac:dyDescent="0.3">
      <c r="A211" s="25" t="s">
        <v>3186</v>
      </c>
      <c r="B211" s="26" t="s">
        <v>3187</v>
      </c>
      <c r="C211" s="23" t="s">
        <v>3167</v>
      </c>
      <c r="D211" s="24" t="s">
        <v>676</v>
      </c>
    </row>
    <row r="212" spans="1:4" ht="24.75" thickBot="1" x14ac:dyDescent="0.3">
      <c r="A212" s="25" t="s">
        <v>3186</v>
      </c>
      <c r="B212" s="26" t="s">
        <v>3187</v>
      </c>
      <c r="C212" s="23" t="s">
        <v>3155</v>
      </c>
      <c r="D212" s="24" t="s">
        <v>2245</v>
      </c>
    </row>
    <row r="213" spans="1:4" ht="24.75" thickBot="1" x14ac:dyDescent="0.3">
      <c r="A213" s="25" t="s">
        <v>3186</v>
      </c>
      <c r="B213" s="26" t="s">
        <v>3187</v>
      </c>
      <c r="C213" s="23" t="s">
        <v>3161</v>
      </c>
      <c r="D213" s="24" t="s">
        <v>2261</v>
      </c>
    </row>
    <row r="214" spans="1:4" ht="24.75" thickBot="1" x14ac:dyDescent="0.3">
      <c r="A214" s="25" t="s">
        <v>3186</v>
      </c>
      <c r="B214" s="26" t="s">
        <v>3187</v>
      </c>
      <c r="C214" s="23" t="s">
        <v>3160</v>
      </c>
      <c r="D214" s="24" t="s">
        <v>2452</v>
      </c>
    </row>
    <row r="215" spans="1:4" ht="24.75" thickBot="1" x14ac:dyDescent="0.3">
      <c r="A215" s="25" t="s">
        <v>3186</v>
      </c>
      <c r="B215" s="26" t="s">
        <v>3187</v>
      </c>
      <c r="C215" s="23" t="s">
        <v>3164</v>
      </c>
      <c r="D215" s="24" t="s">
        <v>2492</v>
      </c>
    </row>
    <row r="216" spans="1:4" ht="24.75" thickBot="1" x14ac:dyDescent="0.3">
      <c r="A216" s="25" t="s">
        <v>3186</v>
      </c>
      <c r="B216" s="26" t="s">
        <v>3187</v>
      </c>
      <c r="C216" s="23" t="s">
        <v>3067</v>
      </c>
      <c r="D216" s="23" t="s">
        <v>1770</v>
      </c>
    </row>
    <row r="217" spans="1:4" ht="24.75" thickBot="1" x14ac:dyDescent="0.3">
      <c r="A217" s="27" t="s">
        <v>3186</v>
      </c>
      <c r="B217" s="28" t="s">
        <v>3187</v>
      </c>
      <c r="C217" s="23" t="s">
        <v>3068</v>
      </c>
      <c r="D217" s="24" t="s">
        <v>65</v>
      </c>
    </row>
    <row r="218" spans="1:4" ht="24.75" thickBot="1" x14ac:dyDescent="0.3">
      <c r="A218" s="21" t="s">
        <v>829</v>
      </c>
      <c r="B218" s="22" t="s">
        <v>3188</v>
      </c>
      <c r="C218" s="23" t="s">
        <v>3105</v>
      </c>
      <c r="D218" s="24" t="s">
        <v>2295</v>
      </c>
    </row>
    <row r="219" spans="1:4" ht="24.75" thickBot="1" x14ac:dyDescent="0.3">
      <c r="A219" s="25" t="s">
        <v>829</v>
      </c>
      <c r="B219" s="26" t="s">
        <v>3188</v>
      </c>
      <c r="C219" s="23" t="s">
        <v>3067</v>
      </c>
      <c r="D219" s="23" t="s">
        <v>1770</v>
      </c>
    </row>
    <row r="220" spans="1:4" ht="24.75" thickBot="1" x14ac:dyDescent="0.3">
      <c r="A220" s="27" t="s">
        <v>829</v>
      </c>
      <c r="B220" s="28" t="s">
        <v>3188</v>
      </c>
      <c r="C220" s="23" t="s">
        <v>3068</v>
      </c>
      <c r="D220" s="24" t="s">
        <v>65</v>
      </c>
    </row>
    <row r="221" spans="1:4" ht="24.75" thickBot="1" x14ac:dyDescent="0.3">
      <c r="A221" s="21" t="s">
        <v>3189</v>
      </c>
      <c r="B221" s="22" t="s">
        <v>3190</v>
      </c>
      <c r="C221" s="23" t="s">
        <v>3105</v>
      </c>
      <c r="D221" s="24" t="s">
        <v>2295</v>
      </c>
    </row>
    <row r="222" spans="1:4" ht="24.75" thickBot="1" x14ac:dyDescent="0.3">
      <c r="A222" s="25" t="s">
        <v>3189</v>
      </c>
      <c r="B222" s="26" t="s">
        <v>3190</v>
      </c>
      <c r="C222" s="23" t="s">
        <v>3067</v>
      </c>
      <c r="D222" s="23" t="s">
        <v>1770</v>
      </c>
    </row>
    <row r="223" spans="1:4" ht="24.75" thickBot="1" x14ac:dyDescent="0.3">
      <c r="A223" s="27" t="s">
        <v>3189</v>
      </c>
      <c r="B223" s="28" t="s">
        <v>3190</v>
      </c>
      <c r="C223" s="23" t="s">
        <v>3068</v>
      </c>
      <c r="D223" s="24" t="s">
        <v>65</v>
      </c>
    </row>
    <row r="224" spans="1:4" ht="24.75" thickBot="1" x14ac:dyDescent="0.3">
      <c r="A224" s="21" t="s">
        <v>3191</v>
      </c>
      <c r="B224" s="22" t="s">
        <v>3192</v>
      </c>
      <c r="C224" s="23" t="s">
        <v>3105</v>
      </c>
      <c r="D224" s="24" t="s">
        <v>2295</v>
      </c>
    </row>
    <row r="225" spans="1:4" ht="24.75" thickBot="1" x14ac:dyDescent="0.3">
      <c r="A225" s="25" t="s">
        <v>3191</v>
      </c>
      <c r="B225" s="26" t="s">
        <v>3192</v>
      </c>
      <c r="C225" s="23" t="s">
        <v>3067</v>
      </c>
      <c r="D225" s="23" t="s">
        <v>1770</v>
      </c>
    </row>
    <row r="226" spans="1:4" ht="24.75" thickBot="1" x14ac:dyDescent="0.3">
      <c r="A226" s="27" t="s">
        <v>3191</v>
      </c>
      <c r="B226" s="28" t="s">
        <v>3192</v>
      </c>
      <c r="C226" s="23" t="s">
        <v>3068</v>
      </c>
      <c r="D226" s="24" t="s">
        <v>65</v>
      </c>
    </row>
    <row r="227" spans="1:4" ht="24.75" thickBot="1" x14ac:dyDescent="0.3">
      <c r="A227" s="21" t="s">
        <v>3193</v>
      </c>
      <c r="B227" s="22" t="s">
        <v>3194</v>
      </c>
      <c r="C227" s="23" t="s">
        <v>3105</v>
      </c>
      <c r="D227" s="24" t="s">
        <v>2295</v>
      </c>
    </row>
    <row r="228" spans="1:4" ht="24.75" thickBot="1" x14ac:dyDescent="0.3">
      <c r="A228" s="25" t="s">
        <v>3193</v>
      </c>
      <c r="B228" s="26" t="s">
        <v>3194</v>
      </c>
      <c r="C228" s="23" t="s">
        <v>3067</v>
      </c>
      <c r="D228" s="23" t="s">
        <v>1770</v>
      </c>
    </row>
    <row r="229" spans="1:4" ht="24.75" thickBot="1" x14ac:dyDescent="0.3">
      <c r="A229" s="27" t="s">
        <v>3193</v>
      </c>
      <c r="B229" s="28" t="s">
        <v>3194</v>
      </c>
      <c r="C229" s="23" t="s">
        <v>3068</v>
      </c>
      <c r="D229" s="24" t="s">
        <v>65</v>
      </c>
    </row>
    <row r="230" spans="1:4" ht="24.75" thickBot="1" x14ac:dyDescent="0.3">
      <c r="A230" s="21" t="s">
        <v>3195</v>
      </c>
      <c r="B230" s="22" t="s">
        <v>3196</v>
      </c>
      <c r="C230" s="23" t="s">
        <v>3105</v>
      </c>
      <c r="D230" s="24" t="s">
        <v>2295</v>
      </c>
    </row>
    <row r="231" spans="1:4" ht="24.75" thickBot="1" x14ac:dyDescent="0.3">
      <c r="A231" s="25" t="s">
        <v>3195</v>
      </c>
      <c r="B231" s="26" t="s">
        <v>3196</v>
      </c>
      <c r="C231" s="23" t="s">
        <v>3067</v>
      </c>
      <c r="D231" s="23" t="s">
        <v>1770</v>
      </c>
    </row>
    <row r="232" spans="1:4" ht="24.75" thickBot="1" x14ac:dyDescent="0.3">
      <c r="A232" s="27" t="s">
        <v>3195</v>
      </c>
      <c r="B232" s="28" t="s">
        <v>3196</v>
      </c>
      <c r="C232" s="23" t="s">
        <v>3068</v>
      </c>
      <c r="D232" s="24" t="s">
        <v>65</v>
      </c>
    </row>
    <row r="233" spans="1:4" ht="36.75" thickBot="1" x14ac:dyDescent="0.3">
      <c r="A233" s="21" t="s">
        <v>3197</v>
      </c>
      <c r="B233" s="22" t="s">
        <v>3198</v>
      </c>
      <c r="C233" s="23" t="s">
        <v>3105</v>
      </c>
      <c r="D233" s="24" t="s">
        <v>2295</v>
      </c>
    </row>
    <row r="234" spans="1:4" ht="36.75" thickBot="1" x14ac:dyDescent="0.3">
      <c r="A234" s="25" t="s">
        <v>3197</v>
      </c>
      <c r="B234" s="26" t="s">
        <v>3198</v>
      </c>
      <c r="C234" s="23" t="s">
        <v>3067</v>
      </c>
      <c r="D234" s="23" t="s">
        <v>1770</v>
      </c>
    </row>
    <row r="235" spans="1:4" ht="36.75" thickBot="1" x14ac:dyDescent="0.3">
      <c r="A235" s="27" t="s">
        <v>3197</v>
      </c>
      <c r="B235" s="28" t="s">
        <v>3198</v>
      </c>
      <c r="C235" s="23" t="s">
        <v>3068</v>
      </c>
      <c r="D235" s="24" t="s">
        <v>65</v>
      </c>
    </row>
    <row r="236" spans="1:4" ht="60.75" thickBot="1" x14ac:dyDescent="0.3">
      <c r="A236" s="21" t="s">
        <v>3199</v>
      </c>
      <c r="B236" s="22" t="s">
        <v>3200</v>
      </c>
      <c r="C236" s="23" t="s">
        <v>3066</v>
      </c>
      <c r="D236" s="24" t="s">
        <v>1419</v>
      </c>
    </row>
    <row r="237" spans="1:4" ht="24.75" thickBot="1" x14ac:dyDescent="0.3">
      <c r="A237" s="25" t="s">
        <v>3199</v>
      </c>
      <c r="B237" s="26" t="s">
        <v>3200</v>
      </c>
      <c r="C237" s="23" t="s">
        <v>3067</v>
      </c>
      <c r="D237" s="23" t="s">
        <v>1770</v>
      </c>
    </row>
    <row r="238" spans="1:4" ht="24.75" thickBot="1" x14ac:dyDescent="0.3">
      <c r="A238" s="27" t="s">
        <v>3199</v>
      </c>
      <c r="B238" s="28" t="s">
        <v>3200</v>
      </c>
      <c r="C238" s="23" t="s">
        <v>3068</v>
      </c>
      <c r="D238" s="24" t="s">
        <v>65</v>
      </c>
    </row>
    <row r="239" spans="1:4" ht="60.75" thickBot="1" x14ac:dyDescent="0.3">
      <c r="A239" s="21" t="s">
        <v>3201</v>
      </c>
      <c r="B239" s="22" t="s">
        <v>3202</v>
      </c>
      <c r="C239" s="23" t="s">
        <v>3066</v>
      </c>
      <c r="D239" s="24" t="s">
        <v>1419</v>
      </c>
    </row>
    <row r="240" spans="1:4" ht="24.75" thickBot="1" x14ac:dyDescent="0.3">
      <c r="A240" s="25" t="s">
        <v>3201</v>
      </c>
      <c r="B240" s="26" t="s">
        <v>3202</v>
      </c>
      <c r="C240" s="23" t="s">
        <v>3067</v>
      </c>
      <c r="D240" s="23" t="s">
        <v>1770</v>
      </c>
    </row>
    <row r="241" spans="1:4" ht="24.75" thickBot="1" x14ac:dyDescent="0.3">
      <c r="A241" s="27" t="s">
        <v>3201</v>
      </c>
      <c r="B241" s="28" t="s">
        <v>3202</v>
      </c>
      <c r="C241" s="23" t="s">
        <v>3068</v>
      </c>
      <c r="D241" s="24" t="s">
        <v>65</v>
      </c>
    </row>
    <row r="242" spans="1:4" ht="60.75" thickBot="1" x14ac:dyDescent="0.3">
      <c r="A242" s="21" t="s">
        <v>3203</v>
      </c>
      <c r="B242" s="22" t="s">
        <v>3204</v>
      </c>
      <c r="C242" s="23" t="s">
        <v>3066</v>
      </c>
      <c r="D242" s="24" t="s">
        <v>1419</v>
      </c>
    </row>
    <row r="243" spans="1:4" ht="36.75" thickBot="1" x14ac:dyDescent="0.3">
      <c r="A243" s="25" t="s">
        <v>3203</v>
      </c>
      <c r="B243" s="26" t="s">
        <v>3204</v>
      </c>
      <c r="C243" s="23" t="s">
        <v>3067</v>
      </c>
      <c r="D243" s="23" t="s">
        <v>1770</v>
      </c>
    </row>
    <row r="244" spans="1:4" ht="36.75" thickBot="1" x14ac:dyDescent="0.3">
      <c r="A244" s="27" t="s">
        <v>3203</v>
      </c>
      <c r="B244" s="28" t="s">
        <v>3204</v>
      </c>
      <c r="C244" s="23" t="s">
        <v>3068</v>
      </c>
      <c r="D244" s="24" t="s">
        <v>65</v>
      </c>
    </row>
    <row r="245" spans="1:4" ht="60.75" thickBot="1" x14ac:dyDescent="0.3">
      <c r="A245" s="21" t="s">
        <v>3205</v>
      </c>
      <c r="B245" s="22" t="s">
        <v>3206</v>
      </c>
      <c r="C245" s="23" t="s">
        <v>3066</v>
      </c>
      <c r="D245" s="24" t="s">
        <v>1419</v>
      </c>
    </row>
    <row r="246" spans="1:4" ht="24.75" thickBot="1" x14ac:dyDescent="0.3">
      <c r="A246" s="25" t="s">
        <v>3205</v>
      </c>
      <c r="B246" s="26" t="s">
        <v>3206</v>
      </c>
      <c r="C246" s="23" t="s">
        <v>3067</v>
      </c>
      <c r="D246" s="23" t="s">
        <v>1770</v>
      </c>
    </row>
    <row r="247" spans="1:4" ht="24.75" thickBot="1" x14ac:dyDescent="0.3">
      <c r="A247" s="27" t="s">
        <v>3205</v>
      </c>
      <c r="B247" s="28" t="s">
        <v>3206</v>
      </c>
      <c r="C247" s="23" t="s">
        <v>3068</v>
      </c>
      <c r="D247" s="24" t="s">
        <v>65</v>
      </c>
    </row>
    <row r="248" spans="1:4" ht="60.75" thickBot="1" x14ac:dyDescent="0.3">
      <c r="A248" s="21" t="s">
        <v>3207</v>
      </c>
      <c r="B248" s="22" t="s">
        <v>3208</v>
      </c>
      <c r="C248" s="23" t="s">
        <v>3066</v>
      </c>
      <c r="D248" s="24" t="s">
        <v>1419</v>
      </c>
    </row>
    <row r="249" spans="1:4" ht="24.75" thickBot="1" x14ac:dyDescent="0.3">
      <c r="A249" s="25" t="s">
        <v>3207</v>
      </c>
      <c r="B249" s="26" t="s">
        <v>3208</v>
      </c>
      <c r="C249" s="23" t="s">
        <v>3067</v>
      </c>
      <c r="D249" s="23" t="s">
        <v>1770</v>
      </c>
    </row>
    <row r="250" spans="1:4" ht="24.75" thickBot="1" x14ac:dyDescent="0.3">
      <c r="A250" s="27" t="s">
        <v>3207</v>
      </c>
      <c r="B250" s="28" t="s">
        <v>3208</v>
      </c>
      <c r="C250" s="23" t="s">
        <v>3068</v>
      </c>
      <c r="D250" s="24" t="s">
        <v>65</v>
      </c>
    </row>
    <row r="251" spans="1:4" ht="15.75" thickBot="1" x14ac:dyDescent="0.3">
      <c r="A251" s="21" t="s">
        <v>3209</v>
      </c>
      <c r="B251" s="22" t="s">
        <v>3210</v>
      </c>
      <c r="C251" s="23" t="s">
        <v>3211</v>
      </c>
      <c r="D251" s="24" t="s">
        <v>1438</v>
      </c>
    </row>
    <row r="252" spans="1:4" ht="24.75" thickBot="1" x14ac:dyDescent="0.3">
      <c r="A252" s="25" t="s">
        <v>3209</v>
      </c>
      <c r="B252" s="26" t="s">
        <v>3210</v>
      </c>
      <c r="C252" s="23" t="s">
        <v>3067</v>
      </c>
      <c r="D252" s="23" t="s">
        <v>1770</v>
      </c>
    </row>
    <row r="253" spans="1:4" ht="24.75" thickBot="1" x14ac:dyDescent="0.3">
      <c r="A253" s="27" t="s">
        <v>3209</v>
      </c>
      <c r="B253" s="28" t="s">
        <v>3210</v>
      </c>
      <c r="C253" s="23" t="s">
        <v>3068</v>
      </c>
      <c r="D253" s="24" t="s">
        <v>65</v>
      </c>
    </row>
    <row r="254" spans="1:4" ht="15.75" thickBot="1" x14ac:dyDescent="0.3">
      <c r="A254" s="21" t="s">
        <v>3212</v>
      </c>
      <c r="B254" s="22" t="s">
        <v>3213</v>
      </c>
      <c r="C254" s="23" t="s">
        <v>3211</v>
      </c>
      <c r="D254" s="24" t="s">
        <v>1438</v>
      </c>
    </row>
    <row r="255" spans="1:4" ht="36.75" thickBot="1" x14ac:dyDescent="0.3">
      <c r="A255" s="25" t="s">
        <v>3212</v>
      </c>
      <c r="B255" s="26" t="s">
        <v>3213</v>
      </c>
      <c r="C255" s="23" t="s">
        <v>3084</v>
      </c>
      <c r="D255" s="24" t="s">
        <v>1449</v>
      </c>
    </row>
    <row r="256" spans="1:4" ht="24.75" thickBot="1" x14ac:dyDescent="0.3">
      <c r="A256" s="25" t="s">
        <v>3212</v>
      </c>
      <c r="B256" s="26" t="s">
        <v>3213</v>
      </c>
      <c r="C256" s="23" t="s">
        <v>3067</v>
      </c>
      <c r="D256" s="23" t="s">
        <v>1770</v>
      </c>
    </row>
    <row r="257" spans="1:4" ht="24.75" thickBot="1" x14ac:dyDescent="0.3">
      <c r="A257" s="27" t="s">
        <v>3212</v>
      </c>
      <c r="B257" s="28" t="s">
        <v>3213</v>
      </c>
      <c r="C257" s="23" t="s">
        <v>3068</v>
      </c>
      <c r="D257" s="24" t="s">
        <v>65</v>
      </c>
    </row>
    <row r="258" spans="1:4" ht="60.75" thickBot="1" x14ac:dyDescent="0.3">
      <c r="A258" s="21" t="s">
        <v>3214</v>
      </c>
      <c r="B258" s="22" t="s">
        <v>3215</v>
      </c>
      <c r="C258" s="23" t="s">
        <v>3066</v>
      </c>
      <c r="D258" s="24" t="s">
        <v>1419</v>
      </c>
    </row>
    <row r="259" spans="1:4" ht="24.75" thickBot="1" x14ac:dyDescent="0.3">
      <c r="A259" s="25" t="s">
        <v>3214</v>
      </c>
      <c r="B259" s="26" t="s">
        <v>3215</v>
      </c>
      <c r="C259" s="23" t="s">
        <v>3067</v>
      </c>
      <c r="D259" s="23" t="s">
        <v>1770</v>
      </c>
    </row>
    <row r="260" spans="1:4" ht="24.75" thickBot="1" x14ac:dyDescent="0.3">
      <c r="A260" s="27" t="s">
        <v>3214</v>
      </c>
      <c r="B260" s="28" t="s">
        <v>3215</v>
      </c>
      <c r="C260" s="23" t="s">
        <v>3068</v>
      </c>
      <c r="D260" s="24" t="s">
        <v>65</v>
      </c>
    </row>
    <row r="261" spans="1:4" ht="60.75" thickBot="1" x14ac:dyDescent="0.3">
      <c r="A261" s="21" t="s">
        <v>3216</v>
      </c>
      <c r="B261" s="22" t="s">
        <v>3217</v>
      </c>
      <c r="C261" s="23" t="s">
        <v>3066</v>
      </c>
      <c r="D261" s="24" t="s">
        <v>1419</v>
      </c>
    </row>
    <row r="262" spans="1:4" ht="24.75" thickBot="1" x14ac:dyDescent="0.3">
      <c r="A262" s="25" t="s">
        <v>3216</v>
      </c>
      <c r="B262" s="26" t="s">
        <v>3217</v>
      </c>
      <c r="C262" s="23" t="s">
        <v>3067</v>
      </c>
      <c r="D262" s="23" t="s">
        <v>1770</v>
      </c>
    </row>
    <row r="263" spans="1:4" ht="24.75" thickBot="1" x14ac:dyDescent="0.3">
      <c r="A263" s="27" t="s">
        <v>3216</v>
      </c>
      <c r="B263" s="28" t="s">
        <v>3217</v>
      </c>
      <c r="C263" s="23" t="s">
        <v>3068</v>
      </c>
      <c r="D263" s="24" t="s">
        <v>65</v>
      </c>
    </row>
    <row r="264" spans="1:4" ht="24.75" thickBot="1" x14ac:dyDescent="0.3">
      <c r="A264" s="21" t="s">
        <v>3218</v>
      </c>
      <c r="B264" s="22" t="s">
        <v>3219</v>
      </c>
      <c r="C264" s="23" t="s">
        <v>3220</v>
      </c>
      <c r="D264" s="24" t="s">
        <v>1443</v>
      </c>
    </row>
    <row r="265" spans="1:4" ht="24.75" thickBot="1" x14ac:dyDescent="0.3">
      <c r="A265" s="25" t="s">
        <v>3218</v>
      </c>
      <c r="B265" s="26" t="s">
        <v>3219</v>
      </c>
      <c r="C265" s="23" t="s">
        <v>3067</v>
      </c>
      <c r="D265" s="23" t="s">
        <v>1770</v>
      </c>
    </row>
    <row r="266" spans="1:4" ht="24.75" thickBot="1" x14ac:dyDescent="0.3">
      <c r="A266" s="27" t="s">
        <v>3218</v>
      </c>
      <c r="B266" s="28" t="s">
        <v>3219</v>
      </c>
      <c r="C266" s="23" t="s">
        <v>3068</v>
      </c>
      <c r="D266" s="24" t="s">
        <v>65</v>
      </c>
    </row>
    <row r="267" spans="1:4" ht="24.75" thickBot="1" x14ac:dyDescent="0.3">
      <c r="A267" s="21" t="s">
        <v>3221</v>
      </c>
      <c r="B267" s="22" t="s">
        <v>3222</v>
      </c>
      <c r="C267" s="23" t="s">
        <v>3220</v>
      </c>
      <c r="D267" s="24" t="s">
        <v>1443</v>
      </c>
    </row>
    <row r="268" spans="1:4" ht="24.75" thickBot="1" x14ac:dyDescent="0.3">
      <c r="A268" s="25" t="s">
        <v>3221</v>
      </c>
      <c r="B268" s="26" t="s">
        <v>3222</v>
      </c>
      <c r="C268" s="23" t="s">
        <v>3067</v>
      </c>
      <c r="D268" s="23" t="s">
        <v>1770</v>
      </c>
    </row>
    <row r="269" spans="1:4" ht="24.75" thickBot="1" x14ac:dyDescent="0.3">
      <c r="A269" s="27" t="s">
        <v>3221</v>
      </c>
      <c r="B269" s="28" t="s">
        <v>3222</v>
      </c>
      <c r="C269" s="23" t="s">
        <v>3068</v>
      </c>
      <c r="D269" s="24" t="s">
        <v>65</v>
      </c>
    </row>
    <row r="270" spans="1:4" ht="36.75" thickBot="1" x14ac:dyDescent="0.3">
      <c r="A270" s="21" t="s">
        <v>3223</v>
      </c>
      <c r="B270" s="22" t="s">
        <v>3224</v>
      </c>
      <c r="C270" s="23" t="s">
        <v>3220</v>
      </c>
      <c r="D270" s="24" t="s">
        <v>1443</v>
      </c>
    </row>
    <row r="271" spans="1:4" ht="36.75" thickBot="1" x14ac:dyDescent="0.3">
      <c r="A271" s="25" t="s">
        <v>3223</v>
      </c>
      <c r="B271" s="26" t="s">
        <v>3224</v>
      </c>
      <c r="C271" s="23" t="s">
        <v>3067</v>
      </c>
      <c r="D271" s="23" t="s">
        <v>1770</v>
      </c>
    </row>
    <row r="272" spans="1:4" ht="36.75" thickBot="1" x14ac:dyDescent="0.3">
      <c r="A272" s="27" t="s">
        <v>3223</v>
      </c>
      <c r="B272" s="28" t="s">
        <v>3224</v>
      </c>
      <c r="C272" s="23" t="s">
        <v>3068</v>
      </c>
      <c r="D272" s="24" t="s">
        <v>65</v>
      </c>
    </row>
    <row r="273" spans="1:4" ht="24.75" thickBot="1" x14ac:dyDescent="0.3">
      <c r="A273" s="21" t="s">
        <v>3225</v>
      </c>
      <c r="B273" s="22" t="s">
        <v>3226</v>
      </c>
      <c r="C273" s="23" t="s">
        <v>3220</v>
      </c>
      <c r="D273" s="24" t="s">
        <v>1443</v>
      </c>
    </row>
    <row r="274" spans="1:4" ht="60.75" thickBot="1" x14ac:dyDescent="0.3">
      <c r="A274" s="25" t="s">
        <v>3225</v>
      </c>
      <c r="B274" s="26" t="s">
        <v>3226</v>
      </c>
      <c r="C274" s="23" t="s">
        <v>3066</v>
      </c>
      <c r="D274" s="24" t="s">
        <v>1419</v>
      </c>
    </row>
    <row r="275" spans="1:4" ht="24.75" thickBot="1" x14ac:dyDescent="0.3">
      <c r="A275" s="25" t="s">
        <v>3225</v>
      </c>
      <c r="B275" s="26" t="s">
        <v>3226</v>
      </c>
      <c r="C275" s="23" t="s">
        <v>3067</v>
      </c>
      <c r="D275" s="23" t="s">
        <v>1770</v>
      </c>
    </row>
    <row r="276" spans="1:4" ht="24.75" thickBot="1" x14ac:dyDescent="0.3">
      <c r="A276" s="27" t="s">
        <v>3225</v>
      </c>
      <c r="B276" s="28" t="s">
        <v>3226</v>
      </c>
      <c r="C276" s="23" t="s">
        <v>3068</v>
      </c>
      <c r="D276" s="24" t="s">
        <v>65</v>
      </c>
    </row>
    <row r="277" spans="1:4" ht="15.75" thickBot="1" x14ac:dyDescent="0.3">
      <c r="A277" s="21" t="s">
        <v>3227</v>
      </c>
      <c r="B277" s="22" t="s">
        <v>3228</v>
      </c>
      <c r="C277" s="23" t="s">
        <v>3075</v>
      </c>
      <c r="D277" s="24" t="s">
        <v>1430</v>
      </c>
    </row>
    <row r="278" spans="1:4" ht="24.75" thickBot="1" x14ac:dyDescent="0.3">
      <c r="A278" s="25" t="s">
        <v>3227</v>
      </c>
      <c r="B278" s="26" t="s">
        <v>3228</v>
      </c>
      <c r="C278" s="23" t="s">
        <v>3067</v>
      </c>
      <c r="D278" s="23" t="s">
        <v>1770</v>
      </c>
    </row>
    <row r="279" spans="1:4" ht="24.75" thickBot="1" x14ac:dyDescent="0.3">
      <c r="A279" s="27" t="s">
        <v>3227</v>
      </c>
      <c r="B279" s="28" t="s">
        <v>3228</v>
      </c>
      <c r="C279" s="23" t="s">
        <v>3068</v>
      </c>
      <c r="D279" s="24" t="s">
        <v>65</v>
      </c>
    </row>
    <row r="280" spans="1:4" ht="60.75" thickBot="1" x14ac:dyDescent="0.3">
      <c r="A280" s="21" t="s">
        <v>3229</v>
      </c>
      <c r="B280" s="22" t="s">
        <v>3230</v>
      </c>
      <c r="C280" s="23" t="s">
        <v>3066</v>
      </c>
      <c r="D280" s="24" t="s">
        <v>1419</v>
      </c>
    </row>
    <row r="281" spans="1:4" ht="24.75" thickBot="1" x14ac:dyDescent="0.3">
      <c r="A281" s="25" t="s">
        <v>3229</v>
      </c>
      <c r="B281" s="26" t="s">
        <v>3230</v>
      </c>
      <c r="C281" s="23" t="s">
        <v>3220</v>
      </c>
      <c r="D281" s="24" t="s">
        <v>1443</v>
      </c>
    </row>
    <row r="282" spans="1:4" ht="24.75" thickBot="1" x14ac:dyDescent="0.3">
      <c r="A282" s="25" t="s">
        <v>3229</v>
      </c>
      <c r="B282" s="26" t="s">
        <v>3230</v>
      </c>
      <c r="C282" s="23" t="s">
        <v>3067</v>
      </c>
      <c r="D282" s="23" t="s">
        <v>1770</v>
      </c>
    </row>
    <row r="283" spans="1:4" ht="24.75" thickBot="1" x14ac:dyDescent="0.3">
      <c r="A283" s="27" t="s">
        <v>3229</v>
      </c>
      <c r="B283" s="28" t="s">
        <v>3230</v>
      </c>
      <c r="C283" s="23" t="s">
        <v>3068</v>
      </c>
      <c r="D283" s="24" t="s">
        <v>65</v>
      </c>
    </row>
    <row r="284" spans="1:4" ht="60.75" thickBot="1" x14ac:dyDescent="0.3">
      <c r="A284" s="21" t="s">
        <v>3231</v>
      </c>
      <c r="B284" s="22" t="s">
        <v>3232</v>
      </c>
      <c r="C284" s="23" t="s">
        <v>3066</v>
      </c>
      <c r="D284" s="24" t="s">
        <v>1419</v>
      </c>
    </row>
    <row r="285" spans="1:4" ht="24.75" thickBot="1" x14ac:dyDescent="0.3">
      <c r="A285" s="25" t="s">
        <v>3231</v>
      </c>
      <c r="B285" s="26" t="s">
        <v>3232</v>
      </c>
      <c r="C285" s="23" t="s">
        <v>3067</v>
      </c>
      <c r="D285" s="23" t="s">
        <v>1770</v>
      </c>
    </row>
    <row r="286" spans="1:4" ht="24.75" thickBot="1" x14ac:dyDescent="0.3">
      <c r="A286" s="27" t="s">
        <v>3231</v>
      </c>
      <c r="B286" s="28" t="s">
        <v>3232</v>
      </c>
      <c r="C286" s="23" t="s">
        <v>3068</v>
      </c>
      <c r="D286" s="24" t="s">
        <v>65</v>
      </c>
    </row>
    <row r="287" spans="1:4" ht="60.75" thickBot="1" x14ac:dyDescent="0.3">
      <c r="A287" s="21" t="s">
        <v>3233</v>
      </c>
      <c r="B287" s="22" t="s">
        <v>3234</v>
      </c>
      <c r="C287" s="23" t="s">
        <v>3066</v>
      </c>
      <c r="D287" s="24" t="s">
        <v>1419</v>
      </c>
    </row>
    <row r="288" spans="1:4" ht="24.75" thickBot="1" x14ac:dyDescent="0.3">
      <c r="A288" s="25" t="s">
        <v>3233</v>
      </c>
      <c r="B288" s="26" t="s">
        <v>3234</v>
      </c>
      <c r="C288" s="23" t="s">
        <v>3067</v>
      </c>
      <c r="D288" s="23" t="s">
        <v>1770</v>
      </c>
    </row>
    <row r="289" spans="1:4" ht="24.75" thickBot="1" x14ac:dyDescent="0.3">
      <c r="A289" s="27" t="s">
        <v>3233</v>
      </c>
      <c r="B289" s="28" t="s">
        <v>3234</v>
      </c>
      <c r="C289" s="23" t="s">
        <v>3068</v>
      </c>
      <c r="D289" s="24" t="s">
        <v>65</v>
      </c>
    </row>
    <row r="290" spans="1:4" ht="24.75" thickBot="1" x14ac:dyDescent="0.3">
      <c r="A290" s="21" t="s">
        <v>3235</v>
      </c>
      <c r="B290" s="22" t="s">
        <v>3236</v>
      </c>
      <c r="C290" s="23" t="s">
        <v>3105</v>
      </c>
      <c r="D290" s="24" t="s">
        <v>2295</v>
      </c>
    </row>
    <row r="291" spans="1:4" ht="60.75" thickBot="1" x14ac:dyDescent="0.3">
      <c r="A291" s="25" t="s">
        <v>3235</v>
      </c>
      <c r="B291" s="26" t="s">
        <v>3236</v>
      </c>
      <c r="C291" s="23" t="s">
        <v>3066</v>
      </c>
      <c r="D291" s="24" t="s">
        <v>1419</v>
      </c>
    </row>
    <row r="292" spans="1:4" ht="24.75" thickBot="1" x14ac:dyDescent="0.3">
      <c r="A292" s="25" t="s">
        <v>3235</v>
      </c>
      <c r="B292" s="26" t="s">
        <v>3236</v>
      </c>
      <c r="C292" s="23" t="s">
        <v>3068</v>
      </c>
      <c r="D292" s="24" t="s">
        <v>65</v>
      </c>
    </row>
    <row r="293" spans="1:4" ht="24.75" thickBot="1" x14ac:dyDescent="0.3">
      <c r="A293" s="27" t="s">
        <v>3235</v>
      </c>
      <c r="B293" s="28" t="s">
        <v>3236</v>
      </c>
      <c r="C293" s="23" t="s">
        <v>3067</v>
      </c>
      <c r="D293" s="23" t="s">
        <v>1770</v>
      </c>
    </row>
    <row r="294" spans="1:4" ht="24.75" thickBot="1" x14ac:dyDescent="0.3">
      <c r="A294" s="21" t="s">
        <v>3237</v>
      </c>
      <c r="B294" s="22" t="s">
        <v>3238</v>
      </c>
      <c r="C294" s="23" t="s">
        <v>3105</v>
      </c>
      <c r="D294" s="24" t="s">
        <v>2295</v>
      </c>
    </row>
    <row r="295" spans="1:4" ht="60.75" thickBot="1" x14ac:dyDescent="0.3">
      <c r="A295" s="25" t="s">
        <v>3237</v>
      </c>
      <c r="B295" s="26" t="s">
        <v>3238</v>
      </c>
      <c r="C295" s="23" t="s">
        <v>3066</v>
      </c>
      <c r="D295" s="24" t="s">
        <v>1419</v>
      </c>
    </row>
    <row r="296" spans="1:4" ht="24.75" thickBot="1" x14ac:dyDescent="0.3">
      <c r="A296" s="25" t="s">
        <v>3237</v>
      </c>
      <c r="B296" s="26" t="s">
        <v>3238</v>
      </c>
      <c r="C296" s="23" t="s">
        <v>3068</v>
      </c>
      <c r="D296" s="24" t="s">
        <v>65</v>
      </c>
    </row>
    <row r="297" spans="1:4" ht="24.75" thickBot="1" x14ac:dyDescent="0.3">
      <c r="A297" s="27" t="s">
        <v>3237</v>
      </c>
      <c r="B297" s="28" t="s">
        <v>3238</v>
      </c>
      <c r="C297" s="23" t="s">
        <v>3067</v>
      </c>
      <c r="D297" s="23" t="s">
        <v>1770</v>
      </c>
    </row>
    <row r="298" spans="1:4" ht="24.75" thickBot="1" x14ac:dyDescent="0.3">
      <c r="A298" s="21" t="s">
        <v>3239</v>
      </c>
      <c r="B298" s="22" t="s">
        <v>3240</v>
      </c>
      <c r="C298" s="23" t="s">
        <v>3105</v>
      </c>
      <c r="D298" s="24" t="s">
        <v>2295</v>
      </c>
    </row>
    <row r="299" spans="1:4" ht="60.75" thickBot="1" x14ac:dyDescent="0.3">
      <c r="A299" s="25" t="s">
        <v>3239</v>
      </c>
      <c r="B299" s="26" t="s">
        <v>3240</v>
      </c>
      <c r="C299" s="23" t="s">
        <v>3066</v>
      </c>
      <c r="D299" s="24" t="s">
        <v>1419</v>
      </c>
    </row>
    <row r="300" spans="1:4" ht="24.75" thickBot="1" x14ac:dyDescent="0.3">
      <c r="A300" s="25" t="s">
        <v>3239</v>
      </c>
      <c r="B300" s="26" t="s">
        <v>3240</v>
      </c>
      <c r="C300" s="23" t="s">
        <v>3068</v>
      </c>
      <c r="D300" s="24" t="s">
        <v>65</v>
      </c>
    </row>
    <row r="301" spans="1:4" ht="24.75" thickBot="1" x14ac:dyDescent="0.3">
      <c r="A301" s="27" t="s">
        <v>3239</v>
      </c>
      <c r="B301" s="28" t="s">
        <v>3240</v>
      </c>
      <c r="C301" s="23" t="s">
        <v>3067</v>
      </c>
      <c r="D301" s="23" t="s">
        <v>1770</v>
      </c>
    </row>
    <row r="302" spans="1:4" ht="24.75" thickBot="1" x14ac:dyDescent="0.3">
      <c r="A302" s="21" t="s">
        <v>3241</v>
      </c>
      <c r="B302" s="22" t="s">
        <v>3242</v>
      </c>
      <c r="C302" s="23" t="s">
        <v>3105</v>
      </c>
      <c r="D302" s="24" t="s">
        <v>2295</v>
      </c>
    </row>
    <row r="303" spans="1:4" ht="60.75" thickBot="1" x14ac:dyDescent="0.3">
      <c r="A303" s="25" t="s">
        <v>3241</v>
      </c>
      <c r="B303" s="26" t="s">
        <v>3242</v>
      </c>
      <c r="C303" s="23" t="s">
        <v>3066</v>
      </c>
      <c r="D303" s="24" t="s">
        <v>1419</v>
      </c>
    </row>
    <row r="304" spans="1:4" ht="24.75" thickBot="1" x14ac:dyDescent="0.3">
      <c r="A304" s="25" t="s">
        <v>3241</v>
      </c>
      <c r="B304" s="26" t="s">
        <v>3242</v>
      </c>
      <c r="C304" s="23" t="s">
        <v>3067</v>
      </c>
      <c r="D304" s="23" t="s">
        <v>1770</v>
      </c>
    </row>
    <row r="305" spans="1:4" ht="24.75" thickBot="1" x14ac:dyDescent="0.3">
      <c r="A305" s="27" t="s">
        <v>3241</v>
      </c>
      <c r="B305" s="28" t="s">
        <v>3242</v>
      </c>
      <c r="C305" s="23" t="s">
        <v>3068</v>
      </c>
      <c r="D305" s="24" t="s">
        <v>65</v>
      </c>
    </row>
    <row r="306" spans="1:4" ht="24.75" thickBot="1" x14ac:dyDescent="0.3">
      <c r="A306" s="21" t="s">
        <v>3243</v>
      </c>
      <c r="B306" s="22" t="s">
        <v>3244</v>
      </c>
      <c r="C306" s="23" t="s">
        <v>3105</v>
      </c>
      <c r="D306" s="24" t="s">
        <v>2295</v>
      </c>
    </row>
    <row r="307" spans="1:4" ht="60.75" thickBot="1" x14ac:dyDescent="0.3">
      <c r="A307" s="25" t="s">
        <v>3243</v>
      </c>
      <c r="B307" s="26" t="s">
        <v>3244</v>
      </c>
      <c r="C307" s="23" t="s">
        <v>3066</v>
      </c>
      <c r="D307" s="24" t="s">
        <v>1419</v>
      </c>
    </row>
    <row r="308" spans="1:4" ht="24.75" thickBot="1" x14ac:dyDescent="0.3">
      <c r="A308" s="25" t="s">
        <v>3243</v>
      </c>
      <c r="B308" s="26" t="s">
        <v>3244</v>
      </c>
      <c r="C308" s="23" t="s">
        <v>3068</v>
      </c>
      <c r="D308" s="24" t="s">
        <v>65</v>
      </c>
    </row>
    <row r="309" spans="1:4" ht="24.75" thickBot="1" x14ac:dyDescent="0.3">
      <c r="A309" s="25" t="s">
        <v>3243</v>
      </c>
      <c r="B309" s="26" t="s">
        <v>3244</v>
      </c>
      <c r="C309" s="23" t="s">
        <v>3067</v>
      </c>
      <c r="D309" s="23" t="s">
        <v>1770</v>
      </c>
    </row>
    <row r="310" spans="1:4" ht="24.75" thickBot="1" x14ac:dyDescent="0.3">
      <c r="A310" s="27" t="s">
        <v>3243</v>
      </c>
      <c r="B310" s="28" t="s">
        <v>3244</v>
      </c>
      <c r="C310" s="23" t="s">
        <v>3068</v>
      </c>
      <c r="D310" s="24" t="s">
        <v>65</v>
      </c>
    </row>
    <row r="311" spans="1:4" ht="36.75" thickBot="1" x14ac:dyDescent="0.3">
      <c r="A311" s="21" t="s">
        <v>3245</v>
      </c>
      <c r="B311" s="22" t="s">
        <v>3246</v>
      </c>
      <c r="C311" s="23" t="s">
        <v>3084</v>
      </c>
      <c r="D311" s="24" t="s">
        <v>1449</v>
      </c>
    </row>
    <row r="312" spans="1:4" ht="24.75" thickBot="1" x14ac:dyDescent="0.3">
      <c r="A312" s="25" t="s">
        <v>3245</v>
      </c>
      <c r="B312" s="26" t="s">
        <v>3246</v>
      </c>
      <c r="C312" s="23" t="s">
        <v>3067</v>
      </c>
      <c r="D312" s="23" t="s">
        <v>1770</v>
      </c>
    </row>
    <row r="313" spans="1:4" ht="24.75" thickBot="1" x14ac:dyDescent="0.3">
      <c r="A313" s="27" t="s">
        <v>3245</v>
      </c>
      <c r="B313" s="28" t="s">
        <v>3246</v>
      </c>
      <c r="C313" s="23" t="s">
        <v>3068</v>
      </c>
      <c r="D313" s="24" t="s">
        <v>65</v>
      </c>
    </row>
    <row r="314" spans="1:4" ht="36.75" thickBot="1" x14ac:dyDescent="0.3">
      <c r="A314" s="21" t="s">
        <v>3247</v>
      </c>
      <c r="B314" s="22" t="s">
        <v>3248</v>
      </c>
      <c r="C314" s="23" t="s">
        <v>3084</v>
      </c>
      <c r="D314" s="24" t="s">
        <v>1449</v>
      </c>
    </row>
    <row r="315" spans="1:4" ht="24.75" thickBot="1" x14ac:dyDescent="0.3">
      <c r="A315" s="25" t="s">
        <v>3247</v>
      </c>
      <c r="B315" s="26" t="s">
        <v>3248</v>
      </c>
      <c r="C315" s="23" t="s">
        <v>3067</v>
      </c>
      <c r="D315" s="23" t="s">
        <v>1770</v>
      </c>
    </row>
    <row r="316" spans="1:4" ht="24.75" thickBot="1" x14ac:dyDescent="0.3">
      <c r="A316" s="27" t="s">
        <v>3247</v>
      </c>
      <c r="B316" s="28" t="s">
        <v>3248</v>
      </c>
      <c r="C316" s="23" t="s">
        <v>3068</v>
      </c>
      <c r="D316" s="24" t="s">
        <v>65</v>
      </c>
    </row>
    <row r="317" spans="1:4" ht="36.75" thickBot="1" x14ac:dyDescent="0.3">
      <c r="A317" s="21" t="s">
        <v>3249</v>
      </c>
      <c r="B317" s="22" t="s">
        <v>3250</v>
      </c>
      <c r="C317" s="23" t="s">
        <v>3084</v>
      </c>
      <c r="D317" s="24" t="s">
        <v>1449</v>
      </c>
    </row>
    <row r="318" spans="1:4" ht="24.75" thickBot="1" x14ac:dyDescent="0.3">
      <c r="A318" s="25" t="s">
        <v>3249</v>
      </c>
      <c r="B318" s="26" t="s">
        <v>3250</v>
      </c>
      <c r="C318" s="23" t="s">
        <v>3067</v>
      </c>
      <c r="D318" s="23" t="s">
        <v>1770</v>
      </c>
    </row>
    <row r="319" spans="1:4" ht="24.75" thickBot="1" x14ac:dyDescent="0.3">
      <c r="A319" s="27" t="s">
        <v>3249</v>
      </c>
      <c r="B319" s="28" t="s">
        <v>3250</v>
      </c>
      <c r="C319" s="23" t="s">
        <v>3068</v>
      </c>
      <c r="D319" s="24" t="s">
        <v>65</v>
      </c>
    </row>
    <row r="320" spans="1:4" ht="36.75" thickBot="1" x14ac:dyDescent="0.3">
      <c r="A320" s="21" t="s">
        <v>3251</v>
      </c>
      <c r="B320" s="22" t="s">
        <v>3252</v>
      </c>
      <c r="C320" s="23" t="s">
        <v>3084</v>
      </c>
      <c r="D320" s="24" t="s">
        <v>1449</v>
      </c>
    </row>
    <row r="321" spans="1:4" ht="24.75" thickBot="1" x14ac:dyDescent="0.3">
      <c r="A321" s="25" t="s">
        <v>3251</v>
      </c>
      <c r="B321" s="26" t="s">
        <v>3252</v>
      </c>
      <c r="C321" s="23" t="s">
        <v>3067</v>
      </c>
      <c r="D321" s="23" t="s">
        <v>1770</v>
      </c>
    </row>
    <row r="322" spans="1:4" ht="24.75" thickBot="1" x14ac:dyDescent="0.3">
      <c r="A322" s="27" t="s">
        <v>3251</v>
      </c>
      <c r="B322" s="28" t="s">
        <v>3252</v>
      </c>
      <c r="C322" s="23" t="s">
        <v>3068</v>
      </c>
      <c r="D322" s="24" t="s">
        <v>65</v>
      </c>
    </row>
    <row r="323" spans="1:4" ht="36.75" thickBot="1" x14ac:dyDescent="0.3">
      <c r="A323" s="21" t="s">
        <v>3253</v>
      </c>
      <c r="B323" s="22" t="s">
        <v>3254</v>
      </c>
      <c r="C323" s="23" t="s">
        <v>3084</v>
      </c>
      <c r="D323" s="24" t="s">
        <v>1449</v>
      </c>
    </row>
    <row r="324" spans="1:4" ht="24.75" thickBot="1" x14ac:dyDescent="0.3">
      <c r="A324" s="25" t="s">
        <v>3253</v>
      </c>
      <c r="B324" s="26" t="s">
        <v>3254</v>
      </c>
      <c r="C324" s="23" t="s">
        <v>3067</v>
      </c>
      <c r="D324" s="23" t="s">
        <v>1770</v>
      </c>
    </row>
    <row r="325" spans="1:4" ht="24.75" thickBot="1" x14ac:dyDescent="0.3">
      <c r="A325" s="27" t="s">
        <v>3253</v>
      </c>
      <c r="B325" s="28" t="s">
        <v>3254</v>
      </c>
      <c r="C325" s="23" t="s">
        <v>3068</v>
      </c>
      <c r="D325" s="24" t="s">
        <v>65</v>
      </c>
    </row>
    <row r="326" spans="1:4" ht="60.75" thickBot="1" x14ac:dyDescent="0.3">
      <c r="A326" s="21" t="s">
        <v>3255</v>
      </c>
      <c r="B326" s="22" t="s">
        <v>3256</v>
      </c>
      <c r="C326" s="23" t="s">
        <v>3066</v>
      </c>
      <c r="D326" s="24" t="s">
        <v>1419</v>
      </c>
    </row>
    <row r="327" spans="1:4" ht="24.75" thickBot="1" x14ac:dyDescent="0.3">
      <c r="A327" s="25" t="s">
        <v>3255</v>
      </c>
      <c r="B327" s="26" t="s">
        <v>3256</v>
      </c>
      <c r="C327" s="23" t="s">
        <v>3067</v>
      </c>
      <c r="D327" s="23" t="s">
        <v>1770</v>
      </c>
    </row>
    <row r="328" spans="1:4" ht="24.75" thickBot="1" x14ac:dyDescent="0.3">
      <c r="A328" s="27" t="s">
        <v>3255</v>
      </c>
      <c r="B328" s="28" t="s">
        <v>3256</v>
      </c>
      <c r="C328" s="23" t="s">
        <v>3068</v>
      </c>
      <c r="D328" s="24" t="s">
        <v>65</v>
      </c>
    </row>
    <row r="329" spans="1:4" ht="36.75" thickBot="1" x14ac:dyDescent="0.3">
      <c r="A329" s="21" t="s">
        <v>3257</v>
      </c>
      <c r="B329" s="22" t="s">
        <v>3258</v>
      </c>
      <c r="C329" s="23" t="s">
        <v>3084</v>
      </c>
      <c r="D329" s="24" t="s">
        <v>1449</v>
      </c>
    </row>
    <row r="330" spans="1:4" ht="36.75" thickBot="1" x14ac:dyDescent="0.3">
      <c r="A330" s="25" t="s">
        <v>3257</v>
      </c>
      <c r="B330" s="26" t="s">
        <v>3258</v>
      </c>
      <c r="C330" s="23" t="s">
        <v>3067</v>
      </c>
      <c r="D330" s="23" t="s">
        <v>1770</v>
      </c>
    </row>
    <row r="331" spans="1:4" ht="36.75" thickBot="1" x14ac:dyDescent="0.3">
      <c r="A331" s="27" t="s">
        <v>3257</v>
      </c>
      <c r="B331" s="28" t="s">
        <v>3258</v>
      </c>
      <c r="C331" s="23" t="s">
        <v>3068</v>
      </c>
      <c r="D331" s="24" t="s">
        <v>65</v>
      </c>
    </row>
    <row r="332" spans="1:4" ht="60.75" thickBot="1" x14ac:dyDescent="0.3">
      <c r="A332" s="21" t="s">
        <v>3259</v>
      </c>
      <c r="B332" s="22" t="s">
        <v>3260</v>
      </c>
      <c r="C332" s="23" t="s">
        <v>3066</v>
      </c>
      <c r="D332" s="24" t="s">
        <v>1419</v>
      </c>
    </row>
    <row r="333" spans="1:4" ht="24.75" thickBot="1" x14ac:dyDescent="0.3">
      <c r="A333" s="25" t="s">
        <v>3259</v>
      </c>
      <c r="B333" s="26" t="s">
        <v>3260</v>
      </c>
      <c r="C333" s="23" t="s">
        <v>3067</v>
      </c>
      <c r="D333" s="23" t="s">
        <v>1770</v>
      </c>
    </row>
    <row r="334" spans="1:4" ht="24.75" thickBot="1" x14ac:dyDescent="0.3">
      <c r="A334" s="27" t="s">
        <v>3259</v>
      </c>
      <c r="B334" s="28" t="s">
        <v>3260</v>
      </c>
      <c r="C334" s="23" t="s">
        <v>3068</v>
      </c>
      <c r="D334" s="24" t="s">
        <v>65</v>
      </c>
    </row>
    <row r="335" spans="1:4" ht="24.75" thickBot="1" x14ac:dyDescent="0.3">
      <c r="A335" s="21" t="s">
        <v>3261</v>
      </c>
      <c r="B335" s="22" t="s">
        <v>3262</v>
      </c>
      <c r="C335" s="23" t="s">
        <v>3263</v>
      </c>
      <c r="D335" s="24" t="s">
        <v>2430</v>
      </c>
    </row>
    <row r="336" spans="1:4" ht="24.75" thickBot="1" x14ac:dyDescent="0.3">
      <c r="A336" s="25" t="s">
        <v>3261</v>
      </c>
      <c r="B336" s="26" t="s">
        <v>3262</v>
      </c>
      <c r="C336" s="23" t="s">
        <v>3067</v>
      </c>
      <c r="D336" s="23" t="s">
        <v>1770</v>
      </c>
    </row>
    <row r="337" spans="1:4" ht="24.75" thickBot="1" x14ac:dyDescent="0.3">
      <c r="A337" s="27" t="s">
        <v>3261</v>
      </c>
      <c r="B337" s="28" t="s">
        <v>3262</v>
      </c>
      <c r="C337" s="23" t="s">
        <v>3068</v>
      </c>
      <c r="D337" s="24" t="s">
        <v>65</v>
      </c>
    </row>
    <row r="338" spans="1:4" ht="15.75" thickBot="1" x14ac:dyDescent="0.3">
      <c r="A338" s="21" t="s">
        <v>3264</v>
      </c>
      <c r="B338" s="22" t="s">
        <v>3265</v>
      </c>
      <c r="C338" s="23" t="s">
        <v>3263</v>
      </c>
      <c r="D338" s="24" t="s">
        <v>2430</v>
      </c>
    </row>
    <row r="339" spans="1:4" ht="24.75" thickBot="1" x14ac:dyDescent="0.3">
      <c r="A339" s="25" t="s">
        <v>3264</v>
      </c>
      <c r="B339" s="26" t="s">
        <v>3265</v>
      </c>
      <c r="C339" s="23" t="s">
        <v>3067</v>
      </c>
      <c r="D339" s="23" t="s">
        <v>1770</v>
      </c>
    </row>
    <row r="340" spans="1:4" ht="24.75" thickBot="1" x14ac:dyDescent="0.3">
      <c r="A340" s="27" t="s">
        <v>3264</v>
      </c>
      <c r="B340" s="28" t="s">
        <v>3265</v>
      </c>
      <c r="C340" s="23" t="s">
        <v>3068</v>
      </c>
      <c r="D340" s="24" t="s">
        <v>65</v>
      </c>
    </row>
    <row r="341" spans="1:4" ht="15.75" thickBot="1" x14ac:dyDescent="0.3">
      <c r="A341" s="21" t="s">
        <v>3266</v>
      </c>
      <c r="B341" s="22" t="s">
        <v>3267</v>
      </c>
      <c r="C341" s="23" t="s">
        <v>3263</v>
      </c>
      <c r="D341" s="24" t="s">
        <v>2430</v>
      </c>
    </row>
    <row r="342" spans="1:4" ht="24.75" thickBot="1" x14ac:dyDescent="0.3">
      <c r="A342" s="25" t="s">
        <v>3266</v>
      </c>
      <c r="B342" s="26" t="s">
        <v>3267</v>
      </c>
      <c r="C342" s="23" t="s">
        <v>3067</v>
      </c>
      <c r="D342" s="23" t="s">
        <v>1770</v>
      </c>
    </row>
    <row r="343" spans="1:4" ht="24.75" thickBot="1" x14ac:dyDescent="0.3">
      <c r="A343" s="27" t="s">
        <v>3266</v>
      </c>
      <c r="B343" s="28" t="s">
        <v>3267</v>
      </c>
      <c r="C343" s="23" t="s">
        <v>3068</v>
      </c>
      <c r="D343" s="24" t="s">
        <v>65</v>
      </c>
    </row>
    <row r="344" spans="1:4" ht="15.75" thickBot="1" x14ac:dyDescent="0.3">
      <c r="A344" s="21" t="s">
        <v>3268</v>
      </c>
      <c r="B344" s="22" t="s">
        <v>3269</v>
      </c>
      <c r="C344" s="23" t="s">
        <v>3263</v>
      </c>
      <c r="D344" s="24" t="s">
        <v>2430</v>
      </c>
    </row>
    <row r="345" spans="1:4" ht="24.75" thickBot="1" x14ac:dyDescent="0.3">
      <c r="A345" s="25" t="s">
        <v>3268</v>
      </c>
      <c r="B345" s="26" t="s">
        <v>3269</v>
      </c>
      <c r="C345" s="23" t="s">
        <v>3067</v>
      </c>
      <c r="D345" s="23" t="s">
        <v>1770</v>
      </c>
    </row>
    <row r="346" spans="1:4" ht="24.75" thickBot="1" x14ac:dyDescent="0.3">
      <c r="A346" s="27" t="s">
        <v>3268</v>
      </c>
      <c r="B346" s="28" t="s">
        <v>3269</v>
      </c>
      <c r="C346" s="23" t="s">
        <v>3068</v>
      </c>
      <c r="D346" s="24" t="s">
        <v>65</v>
      </c>
    </row>
    <row r="347" spans="1:4" ht="15.75" thickBot="1" x14ac:dyDescent="0.3">
      <c r="A347" s="21" t="s">
        <v>3270</v>
      </c>
      <c r="B347" s="22" t="s">
        <v>3271</v>
      </c>
      <c r="C347" s="23" t="s">
        <v>3263</v>
      </c>
      <c r="D347" s="24" t="s">
        <v>2430</v>
      </c>
    </row>
    <row r="348" spans="1:4" ht="24.75" thickBot="1" x14ac:dyDescent="0.3">
      <c r="A348" s="25" t="s">
        <v>3270</v>
      </c>
      <c r="B348" s="26" t="s">
        <v>3271</v>
      </c>
      <c r="C348" s="23" t="s">
        <v>3067</v>
      </c>
      <c r="D348" s="23" t="s">
        <v>1770</v>
      </c>
    </row>
    <row r="349" spans="1:4" ht="24.75" thickBot="1" x14ac:dyDescent="0.3">
      <c r="A349" s="27" t="s">
        <v>3270</v>
      </c>
      <c r="B349" s="28" t="s">
        <v>3271</v>
      </c>
      <c r="C349" s="23" t="s">
        <v>3068</v>
      </c>
      <c r="D349" s="24" t="s">
        <v>65</v>
      </c>
    </row>
    <row r="350" spans="1:4" ht="48.75" thickBot="1" x14ac:dyDescent="0.3">
      <c r="A350" s="21" t="s">
        <v>3272</v>
      </c>
      <c r="B350" s="22" t="s">
        <v>3273</v>
      </c>
      <c r="C350" s="23" t="s">
        <v>3263</v>
      </c>
      <c r="D350" s="24" t="s">
        <v>2430</v>
      </c>
    </row>
    <row r="351" spans="1:4" ht="48.75" thickBot="1" x14ac:dyDescent="0.3">
      <c r="A351" s="25" t="s">
        <v>3272</v>
      </c>
      <c r="B351" s="26" t="s">
        <v>3273</v>
      </c>
      <c r="C351" s="23" t="s">
        <v>3067</v>
      </c>
      <c r="D351" s="23" t="s">
        <v>1770</v>
      </c>
    </row>
    <row r="352" spans="1:4" ht="48.75" thickBot="1" x14ac:dyDescent="0.3">
      <c r="A352" s="27" t="s">
        <v>3272</v>
      </c>
      <c r="B352" s="28" t="s">
        <v>3273</v>
      </c>
      <c r="C352" s="23" t="s">
        <v>3068</v>
      </c>
      <c r="D352" s="24" t="s">
        <v>65</v>
      </c>
    </row>
    <row r="353" spans="1:4" ht="15.75" thickBot="1" x14ac:dyDescent="0.3">
      <c r="A353" s="21" t="s">
        <v>3274</v>
      </c>
      <c r="B353" s="22" t="s">
        <v>3275</v>
      </c>
      <c r="C353" s="23" t="s">
        <v>3263</v>
      </c>
      <c r="D353" s="24" t="s">
        <v>2430</v>
      </c>
    </row>
    <row r="354" spans="1:4" ht="24.75" thickBot="1" x14ac:dyDescent="0.3">
      <c r="A354" s="25" t="s">
        <v>3274</v>
      </c>
      <c r="B354" s="26" t="s">
        <v>3275</v>
      </c>
      <c r="C354" s="23" t="s">
        <v>3276</v>
      </c>
      <c r="D354" s="24" t="s">
        <v>1697</v>
      </c>
    </row>
    <row r="355" spans="1:4" ht="24.75" thickBot="1" x14ac:dyDescent="0.3">
      <c r="A355" s="25" t="s">
        <v>3274</v>
      </c>
      <c r="B355" s="26" t="s">
        <v>3275</v>
      </c>
      <c r="C355" s="23" t="s">
        <v>3067</v>
      </c>
      <c r="D355" s="23" t="s">
        <v>1770</v>
      </c>
    </row>
    <row r="356" spans="1:4" ht="24.75" thickBot="1" x14ac:dyDescent="0.3">
      <c r="A356" s="27" t="s">
        <v>3274</v>
      </c>
      <c r="B356" s="28" t="s">
        <v>3275</v>
      </c>
      <c r="C356" s="23" t="s">
        <v>3068</v>
      </c>
      <c r="D356" s="24" t="s">
        <v>65</v>
      </c>
    </row>
    <row r="357" spans="1:4" ht="24.75" thickBot="1" x14ac:dyDescent="0.3">
      <c r="A357" s="21" t="s">
        <v>3277</v>
      </c>
      <c r="B357" s="22" t="s">
        <v>3278</v>
      </c>
      <c r="C357" s="23" t="s">
        <v>3263</v>
      </c>
      <c r="D357" s="24" t="s">
        <v>2430</v>
      </c>
    </row>
    <row r="358" spans="1:4" ht="24.75" thickBot="1" x14ac:dyDescent="0.3">
      <c r="A358" s="25" t="s">
        <v>3277</v>
      </c>
      <c r="B358" s="26" t="s">
        <v>3278</v>
      </c>
      <c r="C358" s="23" t="s">
        <v>3276</v>
      </c>
      <c r="D358" s="24" t="s">
        <v>1697</v>
      </c>
    </row>
    <row r="359" spans="1:4" ht="36.75" thickBot="1" x14ac:dyDescent="0.3">
      <c r="A359" s="25" t="s">
        <v>3277</v>
      </c>
      <c r="B359" s="26" t="s">
        <v>3278</v>
      </c>
      <c r="C359" s="23" t="s">
        <v>3279</v>
      </c>
      <c r="D359" s="24" t="s">
        <v>949</v>
      </c>
    </row>
    <row r="360" spans="1:4" ht="24.75" thickBot="1" x14ac:dyDescent="0.3">
      <c r="A360" s="25" t="s">
        <v>3277</v>
      </c>
      <c r="B360" s="26" t="s">
        <v>3278</v>
      </c>
      <c r="C360" s="23" t="s">
        <v>3067</v>
      </c>
      <c r="D360" s="23" t="s">
        <v>1770</v>
      </c>
    </row>
    <row r="361" spans="1:4" ht="24.75" thickBot="1" x14ac:dyDescent="0.3">
      <c r="A361" s="27" t="s">
        <v>3277</v>
      </c>
      <c r="B361" s="28" t="s">
        <v>3278</v>
      </c>
      <c r="C361" s="23" t="s">
        <v>3068</v>
      </c>
      <c r="D361" s="24" t="s">
        <v>65</v>
      </c>
    </row>
    <row r="362" spans="1:4" ht="36.75" thickBot="1" x14ac:dyDescent="0.3">
      <c r="A362" s="21" t="s">
        <v>3280</v>
      </c>
      <c r="B362" s="22" t="s">
        <v>3281</v>
      </c>
      <c r="C362" s="23" t="s">
        <v>3263</v>
      </c>
      <c r="D362" s="24" t="s">
        <v>2430</v>
      </c>
    </row>
    <row r="363" spans="1:4" ht="36.75" thickBot="1" x14ac:dyDescent="0.3">
      <c r="A363" s="25" t="s">
        <v>3280</v>
      </c>
      <c r="B363" s="26" t="s">
        <v>3281</v>
      </c>
      <c r="C363" s="23" t="s">
        <v>3067</v>
      </c>
      <c r="D363" s="23" t="s">
        <v>1770</v>
      </c>
    </row>
    <row r="364" spans="1:4" ht="36.75" thickBot="1" x14ac:dyDescent="0.3">
      <c r="A364" s="27" t="s">
        <v>3280</v>
      </c>
      <c r="B364" s="28" t="s">
        <v>3281</v>
      </c>
      <c r="C364" s="23" t="s">
        <v>3068</v>
      </c>
      <c r="D364" s="24" t="s">
        <v>65</v>
      </c>
    </row>
    <row r="365" spans="1:4" ht="24.75" thickBot="1" x14ac:dyDescent="0.3">
      <c r="A365" s="21" t="s">
        <v>3282</v>
      </c>
      <c r="B365" s="22" t="s">
        <v>3283</v>
      </c>
      <c r="C365" s="23" t="s">
        <v>3263</v>
      </c>
      <c r="D365" s="24" t="s">
        <v>2430</v>
      </c>
    </row>
    <row r="366" spans="1:4" ht="24.75" thickBot="1" x14ac:dyDescent="0.3">
      <c r="A366" s="25" t="s">
        <v>3282</v>
      </c>
      <c r="B366" s="26" t="s">
        <v>3283</v>
      </c>
      <c r="C366" s="23" t="s">
        <v>3067</v>
      </c>
      <c r="D366" s="23" t="s">
        <v>1770</v>
      </c>
    </row>
    <row r="367" spans="1:4" ht="24.75" thickBot="1" x14ac:dyDescent="0.3">
      <c r="A367" s="27" t="s">
        <v>3282</v>
      </c>
      <c r="B367" s="28" t="s">
        <v>3283</v>
      </c>
      <c r="C367" s="23" t="s">
        <v>3068</v>
      </c>
      <c r="D367" s="24" t="s">
        <v>65</v>
      </c>
    </row>
    <row r="368" spans="1:4" ht="24.75" thickBot="1" x14ac:dyDescent="0.3">
      <c r="A368" s="21" t="s">
        <v>3284</v>
      </c>
      <c r="B368" s="22" t="s">
        <v>3285</v>
      </c>
      <c r="C368" s="23" t="s">
        <v>3263</v>
      </c>
      <c r="D368" s="24" t="s">
        <v>2430</v>
      </c>
    </row>
    <row r="369" spans="1:4" ht="24.75" thickBot="1" x14ac:dyDescent="0.3">
      <c r="A369" s="25" t="s">
        <v>3284</v>
      </c>
      <c r="B369" s="26" t="s">
        <v>3285</v>
      </c>
      <c r="C369" s="23" t="s">
        <v>3067</v>
      </c>
      <c r="D369" s="23" t="s">
        <v>1770</v>
      </c>
    </row>
    <row r="370" spans="1:4" ht="24.75" thickBot="1" x14ac:dyDescent="0.3">
      <c r="A370" s="27" t="s">
        <v>3284</v>
      </c>
      <c r="B370" s="28" t="s">
        <v>3285</v>
      </c>
      <c r="C370" s="23" t="s">
        <v>3068</v>
      </c>
      <c r="D370" s="24" t="s">
        <v>65</v>
      </c>
    </row>
    <row r="371" spans="1:4" ht="24.75" thickBot="1" x14ac:dyDescent="0.3">
      <c r="A371" s="21" t="s">
        <v>3286</v>
      </c>
      <c r="B371" s="22" t="s">
        <v>3287</v>
      </c>
      <c r="C371" s="23" t="s">
        <v>3288</v>
      </c>
      <c r="D371" s="24" t="s">
        <v>2414</v>
      </c>
    </row>
    <row r="372" spans="1:4" ht="24.75" thickBot="1" x14ac:dyDescent="0.3">
      <c r="A372" s="25" t="s">
        <v>3286</v>
      </c>
      <c r="B372" s="26" t="s">
        <v>3287</v>
      </c>
      <c r="C372" s="23" t="s">
        <v>3067</v>
      </c>
      <c r="D372" s="23" t="s">
        <v>1770</v>
      </c>
    </row>
    <row r="373" spans="1:4" ht="24.75" thickBot="1" x14ac:dyDescent="0.3">
      <c r="A373" s="27" t="s">
        <v>3286</v>
      </c>
      <c r="B373" s="28" t="s">
        <v>3287</v>
      </c>
      <c r="C373" s="23" t="s">
        <v>3068</v>
      </c>
      <c r="D373" s="24" t="s">
        <v>65</v>
      </c>
    </row>
    <row r="374" spans="1:4" ht="24.75" thickBot="1" x14ac:dyDescent="0.3">
      <c r="A374" s="21" t="s">
        <v>3289</v>
      </c>
      <c r="B374" s="22" t="s">
        <v>3290</v>
      </c>
      <c r="C374" s="23" t="s">
        <v>3288</v>
      </c>
      <c r="D374" s="24" t="s">
        <v>2414</v>
      </c>
    </row>
    <row r="375" spans="1:4" ht="24.75" thickBot="1" x14ac:dyDescent="0.3">
      <c r="A375" s="25" t="s">
        <v>3289</v>
      </c>
      <c r="B375" s="26" t="s">
        <v>3290</v>
      </c>
      <c r="C375" s="23" t="s">
        <v>3263</v>
      </c>
      <c r="D375" s="24" t="s">
        <v>2430</v>
      </c>
    </row>
    <row r="376" spans="1:4" ht="24.75" thickBot="1" x14ac:dyDescent="0.3">
      <c r="A376" s="25" t="s">
        <v>3289</v>
      </c>
      <c r="B376" s="26" t="s">
        <v>3290</v>
      </c>
      <c r="C376" s="23" t="s">
        <v>3067</v>
      </c>
      <c r="D376" s="23" t="s">
        <v>1770</v>
      </c>
    </row>
    <row r="377" spans="1:4" ht="24.75" thickBot="1" x14ac:dyDescent="0.3">
      <c r="A377" s="27" t="s">
        <v>3289</v>
      </c>
      <c r="B377" s="28" t="s">
        <v>3290</v>
      </c>
      <c r="C377" s="23" t="s">
        <v>3068</v>
      </c>
      <c r="D377" s="24" t="s">
        <v>65</v>
      </c>
    </row>
    <row r="378" spans="1:4" ht="24.75" thickBot="1" x14ac:dyDescent="0.3">
      <c r="A378" s="21" t="s">
        <v>3291</v>
      </c>
      <c r="B378" s="22" t="s">
        <v>3292</v>
      </c>
      <c r="C378" s="23" t="s">
        <v>3288</v>
      </c>
      <c r="D378" s="24" t="s">
        <v>2414</v>
      </c>
    </row>
    <row r="379" spans="1:4" ht="24.75" thickBot="1" x14ac:dyDescent="0.3">
      <c r="A379" s="25" t="s">
        <v>3291</v>
      </c>
      <c r="B379" s="26" t="s">
        <v>3292</v>
      </c>
      <c r="C379" s="23" t="s">
        <v>3263</v>
      </c>
      <c r="D379" s="24" t="s">
        <v>2430</v>
      </c>
    </row>
    <row r="380" spans="1:4" ht="24.75" thickBot="1" x14ac:dyDescent="0.3">
      <c r="A380" s="25" t="s">
        <v>3291</v>
      </c>
      <c r="B380" s="26" t="s">
        <v>3292</v>
      </c>
      <c r="C380" s="23" t="s">
        <v>3067</v>
      </c>
      <c r="D380" s="23" t="s">
        <v>1770</v>
      </c>
    </row>
    <row r="381" spans="1:4" ht="24.75" thickBot="1" x14ac:dyDescent="0.3">
      <c r="A381" s="27" t="s">
        <v>3291</v>
      </c>
      <c r="B381" s="28" t="s">
        <v>3292</v>
      </c>
      <c r="C381" s="23" t="s">
        <v>3068</v>
      </c>
      <c r="D381" s="24" t="s">
        <v>65</v>
      </c>
    </row>
    <row r="382" spans="1:4" ht="24.75" thickBot="1" x14ac:dyDescent="0.3">
      <c r="A382" s="21" t="s">
        <v>3293</v>
      </c>
      <c r="B382" s="22" t="s">
        <v>3294</v>
      </c>
      <c r="C382" s="23" t="s">
        <v>3288</v>
      </c>
      <c r="D382" s="24" t="s">
        <v>2414</v>
      </c>
    </row>
    <row r="383" spans="1:4" ht="24.75" thickBot="1" x14ac:dyDescent="0.3">
      <c r="A383" s="25" t="s">
        <v>3293</v>
      </c>
      <c r="B383" s="26" t="s">
        <v>3294</v>
      </c>
      <c r="C383" s="23" t="s">
        <v>3263</v>
      </c>
      <c r="D383" s="24" t="s">
        <v>2430</v>
      </c>
    </row>
    <row r="384" spans="1:4" ht="24.75" thickBot="1" x14ac:dyDescent="0.3">
      <c r="A384" s="25" t="s">
        <v>3293</v>
      </c>
      <c r="B384" s="26" t="s">
        <v>3294</v>
      </c>
      <c r="C384" s="23" t="s">
        <v>3067</v>
      </c>
      <c r="D384" s="23" t="s">
        <v>1770</v>
      </c>
    </row>
    <row r="385" spans="1:4" ht="24.75" thickBot="1" x14ac:dyDescent="0.3">
      <c r="A385" s="27" t="s">
        <v>3293</v>
      </c>
      <c r="B385" s="28" t="s">
        <v>3294</v>
      </c>
      <c r="C385" s="23" t="s">
        <v>3068</v>
      </c>
      <c r="D385" s="24" t="s">
        <v>65</v>
      </c>
    </row>
    <row r="386" spans="1:4" ht="36.75" thickBot="1" x14ac:dyDescent="0.3">
      <c r="A386" s="21" t="s">
        <v>3295</v>
      </c>
      <c r="B386" s="22" t="s">
        <v>3296</v>
      </c>
      <c r="C386" s="23" t="s">
        <v>3288</v>
      </c>
      <c r="D386" s="24" t="s">
        <v>2414</v>
      </c>
    </row>
    <row r="387" spans="1:4" ht="36.75" thickBot="1" x14ac:dyDescent="0.3">
      <c r="A387" s="25" t="s">
        <v>3295</v>
      </c>
      <c r="B387" s="26" t="s">
        <v>3296</v>
      </c>
      <c r="C387" s="23" t="s">
        <v>3263</v>
      </c>
      <c r="D387" s="24" t="s">
        <v>2430</v>
      </c>
    </row>
    <row r="388" spans="1:4" ht="36.75" thickBot="1" x14ac:dyDescent="0.3">
      <c r="A388" s="25" t="s">
        <v>3295</v>
      </c>
      <c r="B388" s="26" t="s">
        <v>3296</v>
      </c>
      <c r="C388" s="23" t="s">
        <v>3067</v>
      </c>
      <c r="D388" s="23" t="s">
        <v>1770</v>
      </c>
    </row>
    <row r="389" spans="1:4" ht="36.75" thickBot="1" x14ac:dyDescent="0.3">
      <c r="A389" s="27" t="s">
        <v>3295</v>
      </c>
      <c r="B389" s="28" t="s">
        <v>3296</v>
      </c>
      <c r="C389" s="23" t="s">
        <v>3068</v>
      </c>
      <c r="D389" s="24" t="s">
        <v>65</v>
      </c>
    </row>
    <row r="390" spans="1:4" ht="24.75" thickBot="1" x14ac:dyDescent="0.3">
      <c r="A390" s="21" t="s">
        <v>3297</v>
      </c>
      <c r="B390" s="22" t="s">
        <v>3298</v>
      </c>
      <c r="C390" s="23" t="s">
        <v>3288</v>
      </c>
      <c r="D390" s="24" t="s">
        <v>2414</v>
      </c>
    </row>
    <row r="391" spans="1:4" ht="24.75" thickBot="1" x14ac:dyDescent="0.3">
      <c r="A391" s="25" t="s">
        <v>3297</v>
      </c>
      <c r="B391" s="26" t="s">
        <v>3298</v>
      </c>
      <c r="C391" s="23" t="s">
        <v>3067</v>
      </c>
      <c r="D391" s="23" t="s">
        <v>1770</v>
      </c>
    </row>
    <row r="392" spans="1:4" ht="24.75" thickBot="1" x14ac:dyDescent="0.3">
      <c r="A392" s="27" t="s">
        <v>3297</v>
      </c>
      <c r="B392" s="28" t="s">
        <v>3298</v>
      </c>
      <c r="C392" s="23" t="s">
        <v>3068</v>
      </c>
      <c r="D392" s="24" t="s">
        <v>65</v>
      </c>
    </row>
    <row r="393" spans="1:4" ht="24" x14ac:dyDescent="0.25">
      <c r="A393" s="21" t="s">
        <v>3299</v>
      </c>
      <c r="B393" s="22" t="s">
        <v>3300</v>
      </c>
      <c r="C393" s="29" t="s">
        <v>3263</v>
      </c>
      <c r="D393" s="30" t="s">
        <v>2430</v>
      </c>
    </row>
    <row r="394" spans="1:4" ht="24.75" thickBot="1" x14ac:dyDescent="0.3">
      <c r="A394" s="25" t="s">
        <v>3299</v>
      </c>
      <c r="B394" s="26" t="s">
        <v>3300</v>
      </c>
      <c r="C394" s="23" t="s">
        <v>3067</v>
      </c>
      <c r="D394" s="23" t="s">
        <v>1770</v>
      </c>
    </row>
    <row r="395" spans="1:4" ht="24.75" thickBot="1" x14ac:dyDescent="0.3">
      <c r="A395" s="27" t="s">
        <v>3299</v>
      </c>
      <c r="B395" s="28" t="s">
        <v>3300</v>
      </c>
      <c r="C395" s="23" t="s">
        <v>3068</v>
      </c>
      <c r="D395" s="24" t="s">
        <v>65</v>
      </c>
    </row>
    <row r="396" spans="1:4" ht="24.75" thickBot="1" x14ac:dyDescent="0.3">
      <c r="A396" s="21" t="s">
        <v>3301</v>
      </c>
      <c r="B396" s="22" t="s">
        <v>3302</v>
      </c>
      <c r="C396" s="23" t="s">
        <v>3263</v>
      </c>
      <c r="D396" s="24" t="s">
        <v>2430</v>
      </c>
    </row>
    <row r="397" spans="1:4" ht="24.75" thickBot="1" x14ac:dyDescent="0.3">
      <c r="A397" s="25" t="s">
        <v>3301</v>
      </c>
      <c r="B397" s="26" t="s">
        <v>3302</v>
      </c>
      <c r="C397" s="23" t="s">
        <v>3067</v>
      </c>
      <c r="D397" s="23" t="s">
        <v>1770</v>
      </c>
    </row>
    <row r="398" spans="1:4" ht="24.75" thickBot="1" x14ac:dyDescent="0.3">
      <c r="A398" s="27" t="s">
        <v>3301</v>
      </c>
      <c r="B398" s="28" t="s">
        <v>3302</v>
      </c>
      <c r="C398" s="23" t="s">
        <v>3068</v>
      </c>
      <c r="D398" s="24" t="s">
        <v>65</v>
      </c>
    </row>
    <row r="399" spans="1:4" ht="36.75" thickBot="1" x14ac:dyDescent="0.3">
      <c r="A399" s="21" t="s">
        <v>3303</v>
      </c>
      <c r="B399" s="22" t="s">
        <v>3304</v>
      </c>
      <c r="C399" s="23" t="s">
        <v>3288</v>
      </c>
      <c r="D399" s="24" t="s">
        <v>2414</v>
      </c>
    </row>
    <row r="400" spans="1:4" ht="36.75" thickBot="1" x14ac:dyDescent="0.3">
      <c r="A400" s="25" t="s">
        <v>3303</v>
      </c>
      <c r="B400" s="26" t="s">
        <v>3304</v>
      </c>
      <c r="C400" s="23" t="s">
        <v>3067</v>
      </c>
      <c r="D400" s="23" t="s">
        <v>1770</v>
      </c>
    </row>
    <row r="401" spans="1:4" ht="36.75" thickBot="1" x14ac:dyDescent="0.3">
      <c r="A401" s="27" t="s">
        <v>3303</v>
      </c>
      <c r="B401" s="28" t="s">
        <v>3304</v>
      </c>
      <c r="C401" s="23" t="s">
        <v>3068</v>
      </c>
      <c r="D401" s="24" t="s">
        <v>65</v>
      </c>
    </row>
    <row r="402" spans="1:4" ht="24.75" thickBot="1" x14ac:dyDescent="0.3">
      <c r="A402" s="21" t="s">
        <v>3305</v>
      </c>
      <c r="B402" s="22" t="s">
        <v>3306</v>
      </c>
      <c r="C402" s="23" t="s">
        <v>3288</v>
      </c>
      <c r="D402" s="24" t="s">
        <v>2414</v>
      </c>
    </row>
    <row r="403" spans="1:4" ht="24.75" thickBot="1" x14ac:dyDescent="0.3">
      <c r="A403" s="25" t="s">
        <v>3305</v>
      </c>
      <c r="B403" s="26" t="s">
        <v>3306</v>
      </c>
      <c r="C403" s="23" t="s">
        <v>3263</v>
      </c>
      <c r="D403" s="24" t="s">
        <v>2430</v>
      </c>
    </row>
    <row r="404" spans="1:4" ht="24.75" thickBot="1" x14ac:dyDescent="0.3">
      <c r="A404" s="25" t="s">
        <v>3305</v>
      </c>
      <c r="B404" s="26" t="s">
        <v>3306</v>
      </c>
      <c r="C404" s="23" t="s">
        <v>3067</v>
      </c>
      <c r="D404" s="23" t="s">
        <v>1770</v>
      </c>
    </row>
    <row r="405" spans="1:4" ht="24.75" thickBot="1" x14ac:dyDescent="0.3">
      <c r="A405" s="27" t="s">
        <v>3305</v>
      </c>
      <c r="B405" s="28" t="s">
        <v>3306</v>
      </c>
      <c r="C405" s="23" t="s">
        <v>3068</v>
      </c>
      <c r="D405" s="24" t="s">
        <v>65</v>
      </c>
    </row>
    <row r="406" spans="1:4" ht="15.75" thickBot="1" x14ac:dyDescent="0.3">
      <c r="A406" s="21" t="s">
        <v>3307</v>
      </c>
      <c r="B406" s="22" t="s">
        <v>3308</v>
      </c>
      <c r="C406" s="23" t="s">
        <v>3288</v>
      </c>
      <c r="D406" s="24" t="s">
        <v>2414</v>
      </c>
    </row>
    <row r="407" spans="1:4" ht="15.75" thickBot="1" x14ac:dyDescent="0.3">
      <c r="A407" s="25" t="s">
        <v>3307</v>
      </c>
      <c r="B407" s="26" t="s">
        <v>3308</v>
      </c>
      <c r="C407" s="23" t="s">
        <v>3263</v>
      </c>
      <c r="D407" s="24" t="s">
        <v>2430</v>
      </c>
    </row>
    <row r="408" spans="1:4" ht="24.75" thickBot="1" x14ac:dyDescent="0.3">
      <c r="A408" s="25" t="s">
        <v>3307</v>
      </c>
      <c r="B408" s="26" t="s">
        <v>3308</v>
      </c>
      <c r="C408" s="23" t="s">
        <v>3067</v>
      </c>
      <c r="D408" s="23" t="s">
        <v>1770</v>
      </c>
    </row>
    <row r="409" spans="1:4" ht="24.75" thickBot="1" x14ac:dyDescent="0.3">
      <c r="A409" s="27" t="s">
        <v>3307</v>
      </c>
      <c r="B409" s="28" t="s">
        <v>3308</v>
      </c>
      <c r="C409" s="23" t="s">
        <v>3068</v>
      </c>
      <c r="D409" s="24" t="s">
        <v>65</v>
      </c>
    </row>
    <row r="410" spans="1:4" ht="24.75" thickBot="1" x14ac:dyDescent="0.3">
      <c r="A410" s="21" t="s">
        <v>3309</v>
      </c>
      <c r="B410" s="22" t="s">
        <v>3310</v>
      </c>
      <c r="C410" s="23" t="s">
        <v>3311</v>
      </c>
      <c r="D410" s="24" t="s">
        <v>2373</v>
      </c>
    </row>
    <row r="411" spans="1:4" ht="24.75" thickBot="1" x14ac:dyDescent="0.3">
      <c r="A411" s="25" t="s">
        <v>3309</v>
      </c>
      <c r="B411" s="26" t="s">
        <v>3310</v>
      </c>
      <c r="C411" s="23" t="s">
        <v>3067</v>
      </c>
      <c r="D411" s="23" t="s">
        <v>1770</v>
      </c>
    </row>
    <row r="412" spans="1:4" ht="24.75" thickBot="1" x14ac:dyDescent="0.3">
      <c r="A412" s="27" t="s">
        <v>3309</v>
      </c>
      <c r="B412" s="28" t="s">
        <v>3310</v>
      </c>
      <c r="C412" s="23" t="s">
        <v>3068</v>
      </c>
      <c r="D412" s="24" t="s">
        <v>65</v>
      </c>
    </row>
    <row r="413" spans="1:4" ht="24.75" thickBot="1" x14ac:dyDescent="0.3">
      <c r="A413" s="21" t="s">
        <v>3312</v>
      </c>
      <c r="B413" s="22" t="s">
        <v>3313</v>
      </c>
      <c r="C413" s="23" t="s">
        <v>3311</v>
      </c>
      <c r="D413" s="24" t="s">
        <v>2373</v>
      </c>
    </row>
    <row r="414" spans="1:4" ht="24.75" thickBot="1" x14ac:dyDescent="0.3">
      <c r="A414" s="25" t="s">
        <v>3312</v>
      </c>
      <c r="B414" s="26" t="s">
        <v>3313</v>
      </c>
      <c r="C414" s="23" t="s">
        <v>3067</v>
      </c>
      <c r="D414" s="23" t="s">
        <v>1770</v>
      </c>
    </row>
    <row r="415" spans="1:4" ht="24.75" thickBot="1" x14ac:dyDescent="0.3">
      <c r="A415" s="27" t="s">
        <v>3312</v>
      </c>
      <c r="B415" s="28" t="s">
        <v>3313</v>
      </c>
      <c r="C415" s="23" t="s">
        <v>3068</v>
      </c>
      <c r="D415" s="24" t="s">
        <v>65</v>
      </c>
    </row>
    <row r="416" spans="1:4" ht="24.75" thickBot="1" x14ac:dyDescent="0.3">
      <c r="A416" s="21" t="s">
        <v>3314</v>
      </c>
      <c r="B416" s="22" t="s">
        <v>3315</v>
      </c>
      <c r="C416" s="23" t="s">
        <v>3311</v>
      </c>
      <c r="D416" s="24" t="s">
        <v>2373</v>
      </c>
    </row>
    <row r="417" spans="1:4" ht="24.75" thickBot="1" x14ac:dyDescent="0.3">
      <c r="A417" s="25" t="s">
        <v>3314</v>
      </c>
      <c r="B417" s="26" t="s">
        <v>3315</v>
      </c>
      <c r="C417" s="23" t="s">
        <v>3067</v>
      </c>
      <c r="D417" s="23" t="s">
        <v>1770</v>
      </c>
    </row>
    <row r="418" spans="1:4" ht="24.75" thickBot="1" x14ac:dyDescent="0.3">
      <c r="A418" s="27" t="s">
        <v>3314</v>
      </c>
      <c r="B418" s="28" t="s">
        <v>3315</v>
      </c>
      <c r="C418" s="23" t="s">
        <v>3068</v>
      </c>
      <c r="D418" s="24" t="s">
        <v>65</v>
      </c>
    </row>
    <row r="419" spans="1:4" ht="24.75" thickBot="1" x14ac:dyDescent="0.3">
      <c r="A419" s="21" t="s">
        <v>3316</v>
      </c>
      <c r="B419" s="22" t="s">
        <v>3317</v>
      </c>
      <c r="C419" s="23" t="s">
        <v>3311</v>
      </c>
      <c r="D419" s="24" t="s">
        <v>2373</v>
      </c>
    </row>
    <row r="420" spans="1:4" ht="24.75" thickBot="1" x14ac:dyDescent="0.3">
      <c r="A420" s="25" t="s">
        <v>3316</v>
      </c>
      <c r="B420" s="26" t="s">
        <v>3317</v>
      </c>
      <c r="C420" s="23" t="s">
        <v>3067</v>
      </c>
      <c r="D420" s="23" t="s">
        <v>1770</v>
      </c>
    </row>
    <row r="421" spans="1:4" ht="24.75" thickBot="1" x14ac:dyDescent="0.3">
      <c r="A421" s="27" t="s">
        <v>3316</v>
      </c>
      <c r="B421" s="28" t="s">
        <v>3317</v>
      </c>
      <c r="C421" s="23" t="s">
        <v>3068</v>
      </c>
      <c r="D421" s="24" t="s">
        <v>65</v>
      </c>
    </row>
    <row r="422" spans="1:4" ht="24.75" thickBot="1" x14ac:dyDescent="0.3">
      <c r="A422" s="21" t="s">
        <v>3318</v>
      </c>
      <c r="B422" s="22" t="s">
        <v>3319</v>
      </c>
      <c r="C422" s="23" t="s">
        <v>3311</v>
      </c>
      <c r="D422" s="24" t="s">
        <v>2373</v>
      </c>
    </row>
    <row r="423" spans="1:4" ht="24.75" thickBot="1" x14ac:dyDescent="0.3">
      <c r="A423" s="25" t="s">
        <v>3318</v>
      </c>
      <c r="B423" s="26" t="s">
        <v>3319</v>
      </c>
      <c r="C423" s="23" t="s">
        <v>3067</v>
      </c>
      <c r="D423" s="23" t="s">
        <v>1770</v>
      </c>
    </row>
    <row r="424" spans="1:4" ht="24.75" thickBot="1" x14ac:dyDescent="0.3">
      <c r="A424" s="27" t="s">
        <v>3318</v>
      </c>
      <c r="B424" s="28" t="s">
        <v>3319</v>
      </c>
      <c r="C424" s="23" t="s">
        <v>3068</v>
      </c>
      <c r="D424" s="24" t="s">
        <v>65</v>
      </c>
    </row>
    <row r="425" spans="1:4" ht="48.75" thickBot="1" x14ac:dyDescent="0.3">
      <c r="A425" s="21" t="s">
        <v>3320</v>
      </c>
      <c r="B425" s="22" t="s">
        <v>3321</v>
      </c>
      <c r="C425" s="23" t="s">
        <v>3311</v>
      </c>
      <c r="D425" s="24" t="s">
        <v>2373</v>
      </c>
    </row>
    <row r="426" spans="1:4" ht="48.75" thickBot="1" x14ac:dyDescent="0.3">
      <c r="A426" s="25" t="s">
        <v>3320</v>
      </c>
      <c r="B426" s="26" t="s">
        <v>3321</v>
      </c>
      <c r="C426" s="23" t="s">
        <v>3067</v>
      </c>
      <c r="D426" s="23" t="s">
        <v>1770</v>
      </c>
    </row>
    <row r="427" spans="1:4" ht="48.75" thickBot="1" x14ac:dyDescent="0.3">
      <c r="A427" s="27" t="s">
        <v>3320</v>
      </c>
      <c r="B427" s="28" t="s">
        <v>3321</v>
      </c>
      <c r="C427" s="23" t="s">
        <v>3068</v>
      </c>
      <c r="D427" s="24" t="s">
        <v>65</v>
      </c>
    </row>
    <row r="428" spans="1:4" ht="24.75" thickBot="1" x14ac:dyDescent="0.3">
      <c r="A428" s="21" t="s">
        <v>3322</v>
      </c>
      <c r="B428" s="22" t="s">
        <v>3323</v>
      </c>
      <c r="C428" s="23" t="s">
        <v>3324</v>
      </c>
      <c r="D428" s="24" t="s">
        <v>2396</v>
      </c>
    </row>
    <row r="429" spans="1:4" ht="24.75" thickBot="1" x14ac:dyDescent="0.3">
      <c r="A429" s="25" t="s">
        <v>3322</v>
      </c>
      <c r="B429" s="26" t="s">
        <v>3323</v>
      </c>
      <c r="C429" s="23" t="s">
        <v>3067</v>
      </c>
      <c r="D429" s="23" t="s">
        <v>1770</v>
      </c>
    </row>
    <row r="430" spans="1:4" ht="24.75" thickBot="1" x14ac:dyDescent="0.3">
      <c r="A430" s="27" t="s">
        <v>3322</v>
      </c>
      <c r="B430" s="28" t="s">
        <v>3323</v>
      </c>
      <c r="C430" s="23" t="s">
        <v>3068</v>
      </c>
      <c r="D430" s="24" t="s">
        <v>65</v>
      </c>
    </row>
    <row r="431" spans="1:4" ht="24.75" thickBot="1" x14ac:dyDescent="0.3">
      <c r="A431" s="21" t="s">
        <v>3325</v>
      </c>
      <c r="B431" s="22" t="s">
        <v>3326</v>
      </c>
      <c r="C431" s="23" t="s">
        <v>3324</v>
      </c>
      <c r="D431" s="24" t="s">
        <v>2396</v>
      </c>
    </row>
    <row r="432" spans="1:4" ht="24.75" thickBot="1" x14ac:dyDescent="0.3">
      <c r="A432" s="25" t="s">
        <v>3325</v>
      </c>
      <c r="B432" s="26" t="s">
        <v>3326</v>
      </c>
      <c r="C432" s="23" t="s">
        <v>3067</v>
      </c>
      <c r="D432" s="23" t="s">
        <v>1770</v>
      </c>
    </row>
    <row r="433" spans="1:4" ht="24.75" thickBot="1" x14ac:dyDescent="0.3">
      <c r="A433" s="27" t="s">
        <v>3325</v>
      </c>
      <c r="B433" s="28" t="s">
        <v>3326</v>
      </c>
      <c r="C433" s="23" t="s">
        <v>3068</v>
      </c>
      <c r="D433" s="24" t="s">
        <v>65</v>
      </c>
    </row>
    <row r="434" spans="1:4" ht="24.75" thickBot="1" x14ac:dyDescent="0.3">
      <c r="A434" s="21" t="s">
        <v>3327</v>
      </c>
      <c r="B434" s="22" t="s">
        <v>3328</v>
      </c>
      <c r="C434" s="23" t="s">
        <v>3324</v>
      </c>
      <c r="D434" s="24" t="s">
        <v>2396</v>
      </c>
    </row>
    <row r="435" spans="1:4" ht="24.75" thickBot="1" x14ac:dyDescent="0.3">
      <c r="A435" s="25" t="s">
        <v>3327</v>
      </c>
      <c r="B435" s="26" t="s">
        <v>3328</v>
      </c>
      <c r="C435" s="23" t="s">
        <v>3067</v>
      </c>
      <c r="D435" s="23" t="s">
        <v>1770</v>
      </c>
    </row>
    <row r="436" spans="1:4" ht="24.75" thickBot="1" x14ac:dyDescent="0.3">
      <c r="A436" s="27" t="s">
        <v>3327</v>
      </c>
      <c r="B436" s="28" t="s">
        <v>3328</v>
      </c>
      <c r="C436" s="23" t="s">
        <v>3068</v>
      </c>
      <c r="D436" s="24" t="s">
        <v>65</v>
      </c>
    </row>
    <row r="437" spans="1:4" ht="48.75" thickBot="1" x14ac:dyDescent="0.3">
      <c r="A437" s="21" t="s">
        <v>3329</v>
      </c>
      <c r="B437" s="22" t="s">
        <v>3330</v>
      </c>
      <c r="C437" s="23" t="s">
        <v>3324</v>
      </c>
      <c r="D437" s="24" t="s">
        <v>2396</v>
      </c>
    </row>
    <row r="438" spans="1:4" ht="48.75" thickBot="1" x14ac:dyDescent="0.3">
      <c r="A438" s="25" t="s">
        <v>3329</v>
      </c>
      <c r="B438" s="26" t="s">
        <v>3330</v>
      </c>
      <c r="C438" s="23" t="s">
        <v>3067</v>
      </c>
      <c r="D438" s="23" t="s">
        <v>1770</v>
      </c>
    </row>
    <row r="439" spans="1:4" ht="48.75" thickBot="1" x14ac:dyDescent="0.3">
      <c r="A439" s="27" t="s">
        <v>3329</v>
      </c>
      <c r="B439" s="28" t="s">
        <v>3330</v>
      </c>
      <c r="C439" s="23" t="s">
        <v>3068</v>
      </c>
      <c r="D439" s="24" t="s">
        <v>65</v>
      </c>
    </row>
    <row r="440" spans="1:4" ht="24.75" thickBot="1" x14ac:dyDescent="0.3">
      <c r="A440" s="21" t="s">
        <v>3331</v>
      </c>
      <c r="B440" s="22" t="s">
        <v>3332</v>
      </c>
      <c r="C440" s="23" t="s">
        <v>3324</v>
      </c>
      <c r="D440" s="24" t="s">
        <v>2396</v>
      </c>
    </row>
    <row r="441" spans="1:4" ht="24.75" thickBot="1" x14ac:dyDescent="0.3">
      <c r="A441" s="25" t="s">
        <v>3331</v>
      </c>
      <c r="B441" s="26" t="s">
        <v>3332</v>
      </c>
      <c r="C441" s="23" t="s">
        <v>3333</v>
      </c>
      <c r="D441" s="24" t="s">
        <v>1222</v>
      </c>
    </row>
    <row r="442" spans="1:4" ht="24.75" thickBot="1" x14ac:dyDescent="0.3">
      <c r="A442" s="25" t="s">
        <v>3331</v>
      </c>
      <c r="B442" s="26" t="s">
        <v>3332</v>
      </c>
      <c r="C442" s="23" t="s">
        <v>3067</v>
      </c>
      <c r="D442" s="23" t="s">
        <v>1770</v>
      </c>
    </row>
    <row r="443" spans="1:4" ht="24.75" thickBot="1" x14ac:dyDescent="0.3">
      <c r="A443" s="27" t="s">
        <v>3331</v>
      </c>
      <c r="B443" s="28" t="s">
        <v>3332</v>
      </c>
      <c r="C443" s="23" t="s">
        <v>3068</v>
      </c>
      <c r="D443" s="24" t="s">
        <v>65</v>
      </c>
    </row>
    <row r="444" spans="1:4" ht="24.75" thickBot="1" x14ac:dyDescent="0.3">
      <c r="A444" s="21" t="s">
        <v>3334</v>
      </c>
      <c r="B444" s="22" t="s">
        <v>3335</v>
      </c>
      <c r="C444" s="23" t="s">
        <v>3324</v>
      </c>
      <c r="D444" s="24" t="s">
        <v>2396</v>
      </c>
    </row>
    <row r="445" spans="1:4" ht="24.75" thickBot="1" x14ac:dyDescent="0.3">
      <c r="A445" s="25" t="s">
        <v>3334</v>
      </c>
      <c r="B445" s="26" t="s">
        <v>3335</v>
      </c>
      <c r="C445" s="23" t="s">
        <v>3067</v>
      </c>
      <c r="D445" s="23" t="s">
        <v>1770</v>
      </c>
    </row>
    <row r="446" spans="1:4" ht="24.75" thickBot="1" x14ac:dyDescent="0.3">
      <c r="A446" s="27" t="s">
        <v>3334</v>
      </c>
      <c r="B446" s="28" t="s">
        <v>3335</v>
      </c>
      <c r="C446" s="23" t="s">
        <v>3068</v>
      </c>
      <c r="D446" s="24" t="s">
        <v>65</v>
      </c>
    </row>
    <row r="447" spans="1:4" ht="24.75" thickBot="1" x14ac:dyDescent="0.3">
      <c r="A447" s="21" t="s">
        <v>3336</v>
      </c>
      <c r="B447" s="22" t="s">
        <v>3337</v>
      </c>
      <c r="C447" s="23" t="s">
        <v>3324</v>
      </c>
      <c r="D447" s="24" t="s">
        <v>2396</v>
      </c>
    </row>
    <row r="448" spans="1:4" ht="24.75" thickBot="1" x14ac:dyDescent="0.3">
      <c r="A448" s="25" t="s">
        <v>3336</v>
      </c>
      <c r="B448" s="26" t="s">
        <v>3337</v>
      </c>
      <c r="C448" s="23" t="s">
        <v>3333</v>
      </c>
      <c r="D448" s="24" t="s">
        <v>1222</v>
      </c>
    </row>
    <row r="449" spans="1:4" ht="24.75" thickBot="1" x14ac:dyDescent="0.3">
      <c r="A449" s="25" t="s">
        <v>3336</v>
      </c>
      <c r="B449" s="26" t="s">
        <v>3337</v>
      </c>
      <c r="C449" s="23" t="s">
        <v>3067</v>
      </c>
      <c r="D449" s="23" t="s">
        <v>1770</v>
      </c>
    </row>
    <row r="450" spans="1:4" ht="24.75" thickBot="1" x14ac:dyDescent="0.3">
      <c r="A450" s="27" t="s">
        <v>3336</v>
      </c>
      <c r="B450" s="28" t="s">
        <v>3337</v>
      </c>
      <c r="C450" s="23" t="s">
        <v>3068</v>
      </c>
      <c r="D450" s="24" t="s">
        <v>65</v>
      </c>
    </row>
    <row r="451" spans="1:4" ht="24.75" thickBot="1" x14ac:dyDescent="0.3">
      <c r="A451" s="21" t="s">
        <v>3338</v>
      </c>
      <c r="B451" s="22" t="s">
        <v>3339</v>
      </c>
      <c r="C451" s="23" t="s">
        <v>3333</v>
      </c>
      <c r="D451" s="24" t="s">
        <v>1222</v>
      </c>
    </row>
    <row r="452" spans="1:4" ht="15.75" thickBot="1" x14ac:dyDescent="0.3">
      <c r="A452" s="25" t="s">
        <v>3338</v>
      </c>
      <c r="B452" s="26" t="s">
        <v>3339</v>
      </c>
      <c r="C452" s="23" t="s">
        <v>3340</v>
      </c>
      <c r="D452" s="23" t="s">
        <v>1269</v>
      </c>
    </row>
    <row r="453" spans="1:4" ht="24.75" thickBot="1" x14ac:dyDescent="0.3">
      <c r="A453" s="25" t="s">
        <v>3338</v>
      </c>
      <c r="B453" s="26" t="s">
        <v>3339</v>
      </c>
      <c r="C453" s="23" t="s">
        <v>3067</v>
      </c>
      <c r="D453" s="23" t="s">
        <v>1770</v>
      </c>
    </row>
    <row r="454" spans="1:4" ht="24.75" thickBot="1" x14ac:dyDescent="0.3">
      <c r="A454" s="27" t="s">
        <v>3338</v>
      </c>
      <c r="B454" s="28" t="s">
        <v>3339</v>
      </c>
      <c r="C454" s="23" t="s">
        <v>3068</v>
      </c>
      <c r="D454" s="24" t="s">
        <v>65</v>
      </c>
    </row>
    <row r="455" spans="1:4" ht="24.75" thickBot="1" x14ac:dyDescent="0.3">
      <c r="A455" s="21" t="s">
        <v>3341</v>
      </c>
      <c r="B455" s="22" t="s">
        <v>3342</v>
      </c>
      <c r="C455" s="23" t="s">
        <v>3333</v>
      </c>
      <c r="D455" s="24" t="s">
        <v>1222</v>
      </c>
    </row>
    <row r="456" spans="1:4" ht="15.75" thickBot="1" x14ac:dyDescent="0.3">
      <c r="A456" s="25" t="s">
        <v>3341</v>
      </c>
      <c r="B456" s="26" t="s">
        <v>3342</v>
      </c>
      <c r="C456" s="23" t="s">
        <v>3340</v>
      </c>
      <c r="D456" s="23" t="s">
        <v>1269</v>
      </c>
    </row>
    <row r="457" spans="1:4" ht="24.75" thickBot="1" x14ac:dyDescent="0.3">
      <c r="A457" s="25" t="s">
        <v>3341</v>
      </c>
      <c r="B457" s="26" t="s">
        <v>3342</v>
      </c>
      <c r="C457" s="23" t="s">
        <v>3067</v>
      </c>
      <c r="D457" s="23" t="s">
        <v>1770</v>
      </c>
    </row>
    <row r="458" spans="1:4" ht="24.75" thickBot="1" x14ac:dyDescent="0.3">
      <c r="A458" s="27" t="s">
        <v>3341</v>
      </c>
      <c r="B458" s="28" t="s">
        <v>3342</v>
      </c>
      <c r="C458" s="23" t="s">
        <v>3068</v>
      </c>
      <c r="D458" s="24" t="s">
        <v>65</v>
      </c>
    </row>
    <row r="459" spans="1:4" ht="15.75" thickBot="1" x14ac:dyDescent="0.3">
      <c r="A459" s="21" t="s">
        <v>3343</v>
      </c>
      <c r="B459" s="22" t="s">
        <v>3344</v>
      </c>
      <c r="C459" s="23" t="s">
        <v>3340</v>
      </c>
      <c r="D459" s="23" t="s">
        <v>1269</v>
      </c>
    </row>
    <row r="460" spans="1:4" ht="24.75" thickBot="1" x14ac:dyDescent="0.3">
      <c r="A460" s="25" t="s">
        <v>3343</v>
      </c>
      <c r="B460" s="26" t="s">
        <v>3344</v>
      </c>
      <c r="C460" s="23" t="s">
        <v>3333</v>
      </c>
      <c r="D460" s="24" t="s">
        <v>1222</v>
      </c>
    </row>
    <row r="461" spans="1:4" ht="24.75" thickBot="1" x14ac:dyDescent="0.3">
      <c r="A461" s="25" t="s">
        <v>3343</v>
      </c>
      <c r="B461" s="26" t="s">
        <v>3344</v>
      </c>
      <c r="C461" s="23" t="s">
        <v>3067</v>
      </c>
      <c r="D461" s="23" t="s">
        <v>1770</v>
      </c>
    </row>
    <row r="462" spans="1:4" ht="24.75" thickBot="1" x14ac:dyDescent="0.3">
      <c r="A462" s="27" t="s">
        <v>3343</v>
      </c>
      <c r="B462" s="28" t="s">
        <v>3344</v>
      </c>
      <c r="C462" s="23" t="s">
        <v>3068</v>
      </c>
      <c r="D462" s="24" t="s">
        <v>65</v>
      </c>
    </row>
    <row r="463" spans="1:4" ht="24.75" thickBot="1" x14ac:dyDescent="0.3">
      <c r="A463" s="21" t="s">
        <v>3345</v>
      </c>
      <c r="B463" s="22" t="s">
        <v>3346</v>
      </c>
      <c r="C463" s="23" t="s">
        <v>3333</v>
      </c>
      <c r="D463" s="24" t="s">
        <v>1222</v>
      </c>
    </row>
    <row r="464" spans="1:4" ht="24.75" thickBot="1" x14ac:dyDescent="0.3">
      <c r="A464" s="25" t="s">
        <v>3345</v>
      </c>
      <c r="B464" s="26" t="s">
        <v>3346</v>
      </c>
      <c r="C464" s="23" t="s">
        <v>3340</v>
      </c>
      <c r="D464" s="23" t="s">
        <v>1269</v>
      </c>
    </row>
    <row r="465" spans="1:4" ht="24.75" thickBot="1" x14ac:dyDescent="0.3">
      <c r="A465" s="25" t="s">
        <v>3345</v>
      </c>
      <c r="B465" s="26" t="s">
        <v>3346</v>
      </c>
      <c r="C465" s="23" t="s">
        <v>3067</v>
      </c>
      <c r="D465" s="23" t="s">
        <v>1770</v>
      </c>
    </row>
    <row r="466" spans="1:4" ht="24.75" thickBot="1" x14ac:dyDescent="0.3">
      <c r="A466" s="27" t="s">
        <v>3345</v>
      </c>
      <c r="B466" s="28" t="s">
        <v>3346</v>
      </c>
      <c r="C466" s="23" t="s">
        <v>3068</v>
      </c>
      <c r="D466" s="24" t="s">
        <v>65</v>
      </c>
    </row>
    <row r="467" spans="1:4" ht="24.75" thickBot="1" x14ac:dyDescent="0.3">
      <c r="A467" s="21" t="s">
        <v>3347</v>
      </c>
      <c r="B467" s="22" t="s">
        <v>3348</v>
      </c>
      <c r="C467" s="23" t="s">
        <v>3068</v>
      </c>
      <c r="D467" s="24" t="s">
        <v>65</v>
      </c>
    </row>
    <row r="468" spans="1:4" ht="24.75" thickBot="1" x14ac:dyDescent="0.3">
      <c r="A468" s="25" t="s">
        <v>3347</v>
      </c>
      <c r="B468" s="26" t="s">
        <v>3348</v>
      </c>
      <c r="C468" s="23" t="s">
        <v>3349</v>
      </c>
      <c r="D468" s="24" t="s">
        <v>726</v>
      </c>
    </row>
    <row r="469" spans="1:4" ht="24.75" thickBot="1" x14ac:dyDescent="0.3">
      <c r="A469" s="27" t="s">
        <v>3347</v>
      </c>
      <c r="B469" s="28" t="s">
        <v>3348</v>
      </c>
      <c r="C469" s="23" t="s">
        <v>3067</v>
      </c>
      <c r="D469" s="23" t="s">
        <v>1770</v>
      </c>
    </row>
    <row r="470" spans="1:4" ht="24.75" thickBot="1" x14ac:dyDescent="0.3">
      <c r="A470" s="21" t="s">
        <v>3350</v>
      </c>
      <c r="B470" s="22" t="s">
        <v>3351</v>
      </c>
      <c r="C470" s="23" t="s">
        <v>3155</v>
      </c>
      <c r="D470" s="24" t="s">
        <v>2245</v>
      </c>
    </row>
    <row r="471" spans="1:4" ht="24.75" thickBot="1" x14ac:dyDescent="0.3">
      <c r="A471" s="25" t="s">
        <v>3350</v>
      </c>
      <c r="B471" s="26" t="s">
        <v>3351</v>
      </c>
      <c r="C471" s="23" t="s">
        <v>3067</v>
      </c>
      <c r="D471" s="23" t="s">
        <v>1770</v>
      </c>
    </row>
    <row r="472" spans="1:4" ht="24.75" thickBot="1" x14ac:dyDescent="0.3">
      <c r="A472" s="27" t="s">
        <v>3350</v>
      </c>
      <c r="B472" s="28" t="s">
        <v>3351</v>
      </c>
      <c r="C472" s="23" t="s">
        <v>3068</v>
      </c>
      <c r="D472" s="24" t="s">
        <v>65</v>
      </c>
    </row>
    <row r="473" spans="1:4" ht="24.75" thickBot="1" x14ac:dyDescent="0.3">
      <c r="A473" s="21" t="s">
        <v>3352</v>
      </c>
      <c r="B473" s="22" t="s">
        <v>3353</v>
      </c>
      <c r="C473" s="23" t="s">
        <v>3160</v>
      </c>
      <c r="D473" s="24" t="s">
        <v>2452</v>
      </c>
    </row>
    <row r="474" spans="1:4" ht="24.75" thickBot="1" x14ac:dyDescent="0.3">
      <c r="A474" s="25" t="s">
        <v>3352</v>
      </c>
      <c r="B474" s="26" t="s">
        <v>3353</v>
      </c>
      <c r="C474" s="23" t="s">
        <v>3067</v>
      </c>
      <c r="D474" s="23" t="s">
        <v>1770</v>
      </c>
    </row>
    <row r="475" spans="1:4" ht="24.75" thickBot="1" x14ac:dyDescent="0.3">
      <c r="A475" s="27" t="s">
        <v>3352</v>
      </c>
      <c r="B475" s="28" t="s">
        <v>3353</v>
      </c>
      <c r="C475" s="23" t="s">
        <v>3068</v>
      </c>
      <c r="D475" s="24" t="s">
        <v>65</v>
      </c>
    </row>
    <row r="476" spans="1:4" ht="24.75" thickBot="1" x14ac:dyDescent="0.3">
      <c r="A476" s="21" t="s">
        <v>3354</v>
      </c>
      <c r="B476" s="22" t="s">
        <v>3355</v>
      </c>
      <c r="C476" s="23" t="s">
        <v>3356</v>
      </c>
      <c r="D476" s="23" t="s">
        <v>2499</v>
      </c>
    </row>
    <row r="477" spans="1:4" ht="24.75" thickBot="1" x14ac:dyDescent="0.3">
      <c r="A477" s="25" t="s">
        <v>3354</v>
      </c>
      <c r="B477" s="26" t="s">
        <v>3355</v>
      </c>
      <c r="C477" s="23" t="s">
        <v>3357</v>
      </c>
      <c r="D477" s="23" t="s">
        <v>2514</v>
      </c>
    </row>
    <row r="478" spans="1:4" ht="36.75" thickBot="1" x14ac:dyDescent="0.3">
      <c r="A478" s="25" t="s">
        <v>3354</v>
      </c>
      <c r="B478" s="26" t="s">
        <v>3355</v>
      </c>
      <c r="C478" s="23" t="s">
        <v>3358</v>
      </c>
      <c r="D478" s="23" t="s">
        <v>2525</v>
      </c>
    </row>
    <row r="479" spans="1:4" ht="24.75" thickBot="1" x14ac:dyDescent="0.3">
      <c r="A479" s="25" t="s">
        <v>3354</v>
      </c>
      <c r="B479" s="26" t="s">
        <v>3355</v>
      </c>
      <c r="C479" s="23" t="s">
        <v>3359</v>
      </c>
      <c r="D479" s="23" t="s">
        <v>2538</v>
      </c>
    </row>
    <row r="480" spans="1:4" ht="24.75" thickBot="1" x14ac:dyDescent="0.3">
      <c r="A480" s="25" t="s">
        <v>3354</v>
      </c>
      <c r="B480" s="26" t="s">
        <v>3355</v>
      </c>
      <c r="C480" s="23" t="s">
        <v>3360</v>
      </c>
      <c r="D480" s="24" t="s">
        <v>1416</v>
      </c>
    </row>
    <row r="481" spans="1:4" ht="48.75" thickBot="1" x14ac:dyDescent="0.3">
      <c r="A481" s="25" t="s">
        <v>3354</v>
      </c>
      <c r="B481" s="26" t="s">
        <v>3355</v>
      </c>
      <c r="C481" s="23" t="s">
        <v>3361</v>
      </c>
      <c r="D481" s="23" t="s">
        <v>3362</v>
      </c>
    </row>
    <row r="482" spans="1:4" ht="36.75" thickBot="1" x14ac:dyDescent="0.3">
      <c r="A482" s="25" t="s">
        <v>3354</v>
      </c>
      <c r="B482" s="26" t="s">
        <v>3355</v>
      </c>
      <c r="C482" s="23" t="s">
        <v>3363</v>
      </c>
      <c r="D482" s="23" t="s">
        <v>2556</v>
      </c>
    </row>
    <row r="483" spans="1:4" ht="24.75" thickBot="1" x14ac:dyDescent="0.3">
      <c r="A483" s="25" t="s">
        <v>3354</v>
      </c>
      <c r="B483" s="26" t="s">
        <v>3355</v>
      </c>
      <c r="C483" s="23" t="s">
        <v>3364</v>
      </c>
      <c r="D483" s="23" t="s">
        <v>2567</v>
      </c>
    </row>
    <row r="484" spans="1:4" ht="36.75" thickBot="1" x14ac:dyDescent="0.3">
      <c r="A484" s="25" t="s">
        <v>3354</v>
      </c>
      <c r="B484" s="26" t="s">
        <v>3355</v>
      </c>
      <c r="C484" s="23" t="s">
        <v>3365</v>
      </c>
      <c r="D484" s="23" t="s">
        <v>2571</v>
      </c>
    </row>
    <row r="485" spans="1:4" ht="48.75" thickBot="1" x14ac:dyDescent="0.3">
      <c r="A485" s="25" t="s">
        <v>3354</v>
      </c>
      <c r="B485" s="26" t="s">
        <v>3355</v>
      </c>
      <c r="C485" s="23" t="s">
        <v>3366</v>
      </c>
      <c r="D485" s="23" t="s">
        <v>2580</v>
      </c>
    </row>
    <row r="486" spans="1:4" ht="24.75" thickBot="1" x14ac:dyDescent="0.3">
      <c r="A486" s="25" t="s">
        <v>3354</v>
      </c>
      <c r="B486" s="26" t="s">
        <v>3355</v>
      </c>
      <c r="C486" s="23" t="s">
        <v>3367</v>
      </c>
      <c r="D486" s="23" t="s">
        <v>2585</v>
      </c>
    </row>
    <row r="487" spans="1:4" ht="24.75" thickBot="1" x14ac:dyDescent="0.3">
      <c r="A487" s="25" t="s">
        <v>3354</v>
      </c>
      <c r="B487" s="26" t="s">
        <v>3355</v>
      </c>
      <c r="C487" s="23" t="s">
        <v>3368</v>
      </c>
      <c r="D487" s="23" t="s">
        <v>2590</v>
      </c>
    </row>
    <row r="488" spans="1:4" ht="24.75" thickBot="1" x14ac:dyDescent="0.3">
      <c r="A488" s="25" t="s">
        <v>3354</v>
      </c>
      <c r="B488" s="26" t="s">
        <v>3355</v>
      </c>
      <c r="C488" s="23" t="s">
        <v>3369</v>
      </c>
      <c r="D488" s="23" t="s">
        <v>2603</v>
      </c>
    </row>
    <row r="489" spans="1:4" ht="24.75" thickBot="1" x14ac:dyDescent="0.3">
      <c r="A489" s="25" t="s">
        <v>3354</v>
      </c>
      <c r="B489" s="26" t="s">
        <v>3355</v>
      </c>
      <c r="C489" s="23" t="s">
        <v>3276</v>
      </c>
      <c r="D489" s="24" t="s">
        <v>1697</v>
      </c>
    </row>
    <row r="490" spans="1:4" ht="36.75" thickBot="1" x14ac:dyDescent="0.3">
      <c r="A490" s="25" t="s">
        <v>3354</v>
      </c>
      <c r="B490" s="26" t="s">
        <v>3355</v>
      </c>
      <c r="C490" s="23" t="s">
        <v>3370</v>
      </c>
      <c r="D490" s="23" t="s">
        <v>3371</v>
      </c>
    </row>
    <row r="491" spans="1:4" ht="60.75" thickBot="1" x14ac:dyDescent="0.3">
      <c r="A491" s="25" t="s">
        <v>3354</v>
      </c>
      <c r="B491" s="26" t="s">
        <v>3355</v>
      </c>
      <c r="C491" s="23" t="s">
        <v>3372</v>
      </c>
      <c r="D491" s="23" t="s">
        <v>1733</v>
      </c>
    </row>
    <row r="492" spans="1:4" ht="24.75" thickBot="1" x14ac:dyDescent="0.3">
      <c r="A492" s="25" t="s">
        <v>3354</v>
      </c>
      <c r="B492" s="26" t="s">
        <v>3355</v>
      </c>
      <c r="C492" s="23" t="s">
        <v>3373</v>
      </c>
      <c r="D492" s="23" t="s">
        <v>1748</v>
      </c>
    </row>
    <row r="493" spans="1:4" ht="36.75" thickBot="1" x14ac:dyDescent="0.3">
      <c r="A493" s="25" t="s">
        <v>3354</v>
      </c>
      <c r="B493" s="26" t="s">
        <v>3355</v>
      </c>
      <c r="C493" s="23" t="s">
        <v>3374</v>
      </c>
      <c r="D493" s="23" t="s">
        <v>1163</v>
      </c>
    </row>
    <row r="494" spans="1:4" ht="36.75" thickBot="1" x14ac:dyDescent="0.3">
      <c r="A494" s="25" t="s">
        <v>3354</v>
      </c>
      <c r="B494" s="26" t="s">
        <v>3355</v>
      </c>
      <c r="C494" s="23" t="s">
        <v>3375</v>
      </c>
      <c r="D494" s="23" t="s">
        <v>1176</v>
      </c>
    </row>
    <row r="495" spans="1:4" ht="24.75" thickBot="1" x14ac:dyDescent="0.3">
      <c r="A495" s="25" t="s">
        <v>3354</v>
      </c>
      <c r="B495" s="26" t="s">
        <v>3355</v>
      </c>
      <c r="C495" s="23" t="s">
        <v>3067</v>
      </c>
      <c r="D495" s="23" t="s">
        <v>1770</v>
      </c>
    </row>
    <row r="496" spans="1:4" ht="24.75" thickBot="1" x14ac:dyDescent="0.3">
      <c r="A496" s="27" t="s">
        <v>3354</v>
      </c>
      <c r="B496" s="28" t="s">
        <v>3355</v>
      </c>
      <c r="C496" s="23" t="s">
        <v>3068</v>
      </c>
      <c r="D496" s="24" t="s">
        <v>65</v>
      </c>
    </row>
    <row r="497" spans="1:4" ht="36.75" thickBot="1" x14ac:dyDescent="0.3">
      <c r="A497" s="21" t="s">
        <v>3376</v>
      </c>
      <c r="B497" s="22" t="s">
        <v>3377</v>
      </c>
      <c r="C497" s="23" t="s">
        <v>3370</v>
      </c>
      <c r="D497" s="24" t="s">
        <v>1720</v>
      </c>
    </row>
    <row r="498" spans="1:4" ht="24.75" thickBot="1" x14ac:dyDescent="0.3">
      <c r="A498" s="25" t="s">
        <v>3376</v>
      </c>
      <c r="B498" s="26" t="s">
        <v>3377</v>
      </c>
      <c r="C498" s="23" t="s">
        <v>3367</v>
      </c>
      <c r="D498" s="24" t="s">
        <v>2585</v>
      </c>
    </row>
    <row r="499" spans="1:4" ht="24.75" thickBot="1" x14ac:dyDescent="0.3">
      <c r="A499" s="25" t="s">
        <v>3376</v>
      </c>
      <c r="B499" s="26" t="s">
        <v>3377</v>
      </c>
      <c r="C499" s="23" t="s">
        <v>3067</v>
      </c>
      <c r="D499" s="23" t="s">
        <v>1770</v>
      </c>
    </row>
    <row r="500" spans="1:4" ht="24.75" thickBot="1" x14ac:dyDescent="0.3">
      <c r="A500" s="27" t="s">
        <v>3376</v>
      </c>
      <c r="B500" s="28" t="s">
        <v>3377</v>
      </c>
      <c r="C500" s="23" t="s">
        <v>3068</v>
      </c>
      <c r="D500" s="24" t="s">
        <v>65</v>
      </c>
    </row>
    <row r="501" spans="1:4" ht="24.75" thickBot="1" x14ac:dyDescent="0.3">
      <c r="A501" s="21" t="s">
        <v>3378</v>
      </c>
      <c r="B501" s="22" t="s">
        <v>3379</v>
      </c>
      <c r="C501" s="23" t="s">
        <v>3356</v>
      </c>
      <c r="D501" s="23" t="s">
        <v>2499</v>
      </c>
    </row>
    <row r="502" spans="1:4" ht="24.75" thickBot="1" x14ac:dyDescent="0.3">
      <c r="A502" s="25" t="s">
        <v>3378</v>
      </c>
      <c r="B502" s="26" t="s">
        <v>3379</v>
      </c>
      <c r="C502" s="23" t="s">
        <v>3357</v>
      </c>
      <c r="D502" s="23" t="s">
        <v>2514</v>
      </c>
    </row>
    <row r="503" spans="1:4" ht="36.75" thickBot="1" x14ac:dyDescent="0.3">
      <c r="A503" s="25" t="s">
        <v>3378</v>
      </c>
      <c r="B503" s="26" t="s">
        <v>3379</v>
      </c>
      <c r="C503" s="23" t="s">
        <v>3358</v>
      </c>
      <c r="D503" s="23" t="s">
        <v>2525</v>
      </c>
    </row>
    <row r="504" spans="1:4" ht="24.75" thickBot="1" x14ac:dyDescent="0.3">
      <c r="A504" s="25" t="s">
        <v>3378</v>
      </c>
      <c r="B504" s="26" t="s">
        <v>3379</v>
      </c>
      <c r="C504" s="23" t="s">
        <v>3359</v>
      </c>
      <c r="D504" s="23" t="s">
        <v>2538</v>
      </c>
    </row>
    <row r="505" spans="1:4" ht="24.75" thickBot="1" x14ac:dyDescent="0.3">
      <c r="A505" s="25" t="s">
        <v>3378</v>
      </c>
      <c r="B505" s="26" t="s">
        <v>3379</v>
      </c>
      <c r="C505" s="23" t="s">
        <v>3360</v>
      </c>
      <c r="D505" s="24" t="s">
        <v>1416</v>
      </c>
    </row>
    <row r="506" spans="1:4" ht="48.75" thickBot="1" x14ac:dyDescent="0.3">
      <c r="A506" s="25" t="s">
        <v>3378</v>
      </c>
      <c r="B506" s="26" t="s">
        <v>3379</v>
      </c>
      <c r="C506" s="23" t="s">
        <v>3361</v>
      </c>
      <c r="D506" s="23" t="s">
        <v>3362</v>
      </c>
    </row>
    <row r="507" spans="1:4" ht="36.75" thickBot="1" x14ac:dyDescent="0.3">
      <c r="A507" s="25" t="s">
        <v>3378</v>
      </c>
      <c r="B507" s="26" t="s">
        <v>3379</v>
      </c>
      <c r="C507" s="23" t="s">
        <v>3363</v>
      </c>
      <c r="D507" s="23" t="s">
        <v>2556</v>
      </c>
    </row>
    <row r="508" spans="1:4" ht="24.75" thickBot="1" x14ac:dyDescent="0.3">
      <c r="A508" s="25" t="s">
        <v>3378</v>
      </c>
      <c r="B508" s="26" t="s">
        <v>3379</v>
      </c>
      <c r="C508" s="23" t="s">
        <v>3364</v>
      </c>
      <c r="D508" s="23" t="s">
        <v>2567</v>
      </c>
    </row>
    <row r="509" spans="1:4" ht="36.75" thickBot="1" x14ac:dyDescent="0.3">
      <c r="A509" s="25" t="s">
        <v>3378</v>
      </c>
      <c r="B509" s="26" t="s">
        <v>3379</v>
      </c>
      <c r="C509" s="23" t="s">
        <v>3365</v>
      </c>
      <c r="D509" s="23" t="s">
        <v>2571</v>
      </c>
    </row>
    <row r="510" spans="1:4" ht="48.75" thickBot="1" x14ac:dyDescent="0.3">
      <c r="A510" s="25" t="s">
        <v>3378</v>
      </c>
      <c r="B510" s="26" t="s">
        <v>3379</v>
      </c>
      <c r="C510" s="23" t="s">
        <v>3366</v>
      </c>
      <c r="D510" s="23" t="s">
        <v>2580</v>
      </c>
    </row>
    <row r="511" spans="1:4" ht="24.75" thickBot="1" x14ac:dyDescent="0.3">
      <c r="A511" s="25" t="s">
        <v>3378</v>
      </c>
      <c r="B511" s="26" t="s">
        <v>3379</v>
      </c>
      <c r="C511" s="23" t="s">
        <v>3367</v>
      </c>
      <c r="D511" s="23" t="s">
        <v>2585</v>
      </c>
    </row>
    <row r="512" spans="1:4" ht="24.75" thickBot="1" x14ac:dyDescent="0.3">
      <c r="A512" s="25" t="s">
        <v>3378</v>
      </c>
      <c r="B512" s="26" t="s">
        <v>3379</v>
      </c>
      <c r="C512" s="23" t="s">
        <v>3368</v>
      </c>
      <c r="D512" s="23" t="s">
        <v>2590</v>
      </c>
    </row>
    <row r="513" spans="1:4" ht="24.75" thickBot="1" x14ac:dyDescent="0.3">
      <c r="A513" s="25" t="s">
        <v>3378</v>
      </c>
      <c r="B513" s="26" t="s">
        <v>3379</v>
      </c>
      <c r="C513" s="23" t="s">
        <v>3067</v>
      </c>
      <c r="D513" s="23" t="s">
        <v>1770</v>
      </c>
    </row>
    <row r="514" spans="1:4" ht="24.75" thickBot="1" x14ac:dyDescent="0.3">
      <c r="A514" s="27" t="s">
        <v>3378</v>
      </c>
      <c r="B514" s="28" t="s">
        <v>3379</v>
      </c>
      <c r="C514" s="23" t="s">
        <v>3068</v>
      </c>
      <c r="D514" s="24" t="s">
        <v>65</v>
      </c>
    </row>
    <row r="515" spans="1:4" ht="24.75" thickBot="1" x14ac:dyDescent="0.3">
      <c r="A515" s="21" t="s">
        <v>3380</v>
      </c>
      <c r="B515" s="22" t="s">
        <v>3381</v>
      </c>
      <c r="C515" s="23" t="s">
        <v>3369</v>
      </c>
      <c r="D515" s="23" t="s">
        <v>2603</v>
      </c>
    </row>
    <row r="516" spans="1:4" ht="36.75" thickBot="1" x14ac:dyDescent="0.3">
      <c r="A516" s="25" t="s">
        <v>3380</v>
      </c>
      <c r="B516" s="26" t="s">
        <v>3381</v>
      </c>
      <c r="C516" s="23" t="s">
        <v>3370</v>
      </c>
      <c r="D516" s="23" t="s">
        <v>3371</v>
      </c>
    </row>
    <row r="517" spans="1:4" ht="60.75" thickBot="1" x14ac:dyDescent="0.3">
      <c r="A517" s="25" t="s">
        <v>3380</v>
      </c>
      <c r="B517" s="26" t="s">
        <v>3381</v>
      </c>
      <c r="C517" s="23" t="s">
        <v>3372</v>
      </c>
      <c r="D517" s="23" t="s">
        <v>1733</v>
      </c>
    </row>
    <row r="518" spans="1:4" ht="24.75" thickBot="1" x14ac:dyDescent="0.3">
      <c r="A518" s="25" t="s">
        <v>3380</v>
      </c>
      <c r="B518" s="26" t="s">
        <v>3381</v>
      </c>
      <c r="C518" s="23" t="s">
        <v>3373</v>
      </c>
      <c r="D518" s="23" t="s">
        <v>1748</v>
      </c>
    </row>
    <row r="519" spans="1:4" ht="36.75" thickBot="1" x14ac:dyDescent="0.3">
      <c r="A519" s="25" t="s">
        <v>3380</v>
      </c>
      <c r="B519" s="26" t="s">
        <v>3381</v>
      </c>
      <c r="C519" s="23" t="s">
        <v>3374</v>
      </c>
      <c r="D519" s="23" t="s">
        <v>1163</v>
      </c>
    </row>
    <row r="520" spans="1:4" ht="36.75" thickBot="1" x14ac:dyDescent="0.3">
      <c r="A520" s="25" t="s">
        <v>3380</v>
      </c>
      <c r="B520" s="26" t="s">
        <v>3381</v>
      </c>
      <c r="C520" s="23" t="s">
        <v>3375</v>
      </c>
      <c r="D520" s="23" t="s">
        <v>1176</v>
      </c>
    </row>
    <row r="521" spans="1:4" ht="24.75" thickBot="1" x14ac:dyDescent="0.3">
      <c r="A521" s="25" t="s">
        <v>3380</v>
      </c>
      <c r="B521" s="26" t="s">
        <v>3381</v>
      </c>
      <c r="C521" s="23" t="s">
        <v>3067</v>
      </c>
      <c r="D521" s="23" t="s">
        <v>1770</v>
      </c>
    </row>
    <row r="522" spans="1:4" ht="24.75" thickBot="1" x14ac:dyDescent="0.3">
      <c r="A522" s="27" t="s">
        <v>3380</v>
      </c>
      <c r="B522" s="28" t="s">
        <v>3381</v>
      </c>
      <c r="C522" s="23" t="s">
        <v>3068</v>
      </c>
      <c r="D522" s="24" t="s">
        <v>65</v>
      </c>
    </row>
    <row r="523" spans="1:4" ht="48.75" thickBot="1" x14ac:dyDescent="0.3">
      <c r="A523" s="21" t="s">
        <v>3382</v>
      </c>
      <c r="B523" s="22" t="s">
        <v>3383</v>
      </c>
      <c r="C523" s="23" t="s">
        <v>3366</v>
      </c>
      <c r="D523" s="23" t="s">
        <v>2580</v>
      </c>
    </row>
    <row r="524" spans="1:4" ht="60.75" thickBot="1" x14ac:dyDescent="0.3">
      <c r="A524" s="25" t="s">
        <v>3382</v>
      </c>
      <c r="B524" s="26" t="s">
        <v>3383</v>
      </c>
      <c r="C524" s="23" t="s">
        <v>3372</v>
      </c>
      <c r="D524" s="23" t="s">
        <v>1733</v>
      </c>
    </row>
    <row r="525" spans="1:4" ht="36.75" thickBot="1" x14ac:dyDescent="0.3">
      <c r="A525" s="25" t="s">
        <v>3382</v>
      </c>
      <c r="B525" s="26" t="s">
        <v>3383</v>
      </c>
      <c r="C525" s="23" t="s">
        <v>3365</v>
      </c>
      <c r="D525" s="23" t="s">
        <v>2571</v>
      </c>
    </row>
    <row r="526" spans="1:4" ht="24.75" thickBot="1" x14ac:dyDescent="0.3">
      <c r="A526" s="25" t="s">
        <v>3382</v>
      </c>
      <c r="B526" s="26" t="s">
        <v>3383</v>
      </c>
      <c r="C526" s="23" t="s">
        <v>3067</v>
      </c>
      <c r="D526" s="23" t="s">
        <v>1770</v>
      </c>
    </row>
    <row r="527" spans="1:4" ht="24.75" thickBot="1" x14ac:dyDescent="0.3">
      <c r="A527" s="27" t="s">
        <v>3382</v>
      </c>
      <c r="B527" s="28" t="s">
        <v>3383</v>
      </c>
      <c r="C527" s="23" t="s">
        <v>3068</v>
      </c>
      <c r="D527" s="24" t="s">
        <v>65</v>
      </c>
    </row>
    <row r="528" spans="1:4" ht="24.75" thickBot="1" x14ac:dyDescent="0.3">
      <c r="A528" s="21" t="s">
        <v>3384</v>
      </c>
      <c r="B528" s="22" t="s">
        <v>3385</v>
      </c>
      <c r="C528" s="23" t="s">
        <v>3276</v>
      </c>
      <c r="D528" s="24" t="s">
        <v>1697</v>
      </c>
    </row>
    <row r="529" spans="1:4" ht="24.75" thickBot="1" x14ac:dyDescent="0.3">
      <c r="A529" s="25" t="s">
        <v>3384</v>
      </c>
      <c r="B529" s="26" t="s">
        <v>3385</v>
      </c>
      <c r="C529" s="23" t="s">
        <v>3067</v>
      </c>
      <c r="D529" s="23" t="s">
        <v>1770</v>
      </c>
    </row>
    <row r="530" spans="1:4" ht="24.75" thickBot="1" x14ac:dyDescent="0.3">
      <c r="A530" s="27" t="s">
        <v>3384</v>
      </c>
      <c r="B530" s="28" t="s">
        <v>3385</v>
      </c>
      <c r="C530" s="23" t="s">
        <v>3068</v>
      </c>
      <c r="D530" s="24" t="s">
        <v>65</v>
      </c>
    </row>
    <row r="531" spans="1:4" ht="24.75" thickBot="1" x14ac:dyDescent="0.3">
      <c r="A531" s="21" t="s">
        <v>3386</v>
      </c>
      <c r="B531" s="22" t="s">
        <v>3387</v>
      </c>
      <c r="C531" s="23" t="s">
        <v>3276</v>
      </c>
      <c r="D531" s="24" t="s">
        <v>1697</v>
      </c>
    </row>
    <row r="532" spans="1:4" ht="24.75" thickBot="1" x14ac:dyDescent="0.3">
      <c r="A532" s="25" t="s">
        <v>3386</v>
      </c>
      <c r="B532" s="26" t="s">
        <v>3387</v>
      </c>
      <c r="C532" s="23" t="s">
        <v>3067</v>
      </c>
      <c r="D532" s="23" t="s">
        <v>1770</v>
      </c>
    </row>
    <row r="533" spans="1:4" ht="24.75" thickBot="1" x14ac:dyDescent="0.3">
      <c r="A533" s="27" t="s">
        <v>3386</v>
      </c>
      <c r="B533" s="28" t="s">
        <v>3387</v>
      </c>
      <c r="C533" s="23" t="s">
        <v>3068</v>
      </c>
      <c r="D533" s="24" t="s">
        <v>65</v>
      </c>
    </row>
    <row r="534" spans="1:4" ht="24.75" thickBot="1" x14ac:dyDescent="0.3">
      <c r="A534" s="21" t="s">
        <v>3388</v>
      </c>
      <c r="B534" s="22" t="s">
        <v>3389</v>
      </c>
      <c r="C534" s="23" t="s">
        <v>3368</v>
      </c>
      <c r="D534" s="23" t="s">
        <v>2590</v>
      </c>
    </row>
    <row r="535" spans="1:4" ht="60.75" thickBot="1" x14ac:dyDescent="0.3">
      <c r="A535" s="25" t="s">
        <v>3388</v>
      </c>
      <c r="B535" s="26" t="s">
        <v>3389</v>
      </c>
      <c r="C535" s="23" t="s">
        <v>3372</v>
      </c>
      <c r="D535" s="23" t="s">
        <v>1733</v>
      </c>
    </row>
    <row r="536" spans="1:4" ht="24.75" thickBot="1" x14ac:dyDescent="0.3">
      <c r="A536" s="25" t="s">
        <v>3388</v>
      </c>
      <c r="B536" s="26" t="s">
        <v>3389</v>
      </c>
      <c r="C536" s="23" t="s">
        <v>3067</v>
      </c>
      <c r="D536" s="23" t="s">
        <v>1770</v>
      </c>
    </row>
    <row r="537" spans="1:4" ht="24.75" thickBot="1" x14ac:dyDescent="0.3">
      <c r="A537" s="27" t="s">
        <v>3388</v>
      </c>
      <c r="B537" s="28" t="s">
        <v>3389</v>
      </c>
      <c r="C537" s="23" t="s">
        <v>3068</v>
      </c>
      <c r="D537" s="24" t="s">
        <v>65</v>
      </c>
    </row>
    <row r="538" spans="1:4" ht="60.75" thickBot="1" x14ac:dyDescent="0.3">
      <c r="A538" s="21" t="s">
        <v>3390</v>
      </c>
      <c r="B538" s="22" t="s">
        <v>3391</v>
      </c>
      <c r="C538" s="23" t="s">
        <v>3392</v>
      </c>
      <c r="D538" s="24" t="s">
        <v>1189</v>
      </c>
    </row>
    <row r="539" spans="1:4" ht="60.75" thickBot="1" x14ac:dyDescent="0.3">
      <c r="A539" s="25" t="s">
        <v>3390</v>
      </c>
      <c r="B539" s="26" t="s">
        <v>3391</v>
      </c>
      <c r="C539" s="23" t="s">
        <v>3393</v>
      </c>
      <c r="D539" s="24" t="s">
        <v>1213</v>
      </c>
    </row>
    <row r="540" spans="1:4" ht="60.75" thickBot="1" x14ac:dyDescent="0.3">
      <c r="A540" s="25" t="s">
        <v>3390</v>
      </c>
      <c r="B540" s="26" t="s">
        <v>3391</v>
      </c>
      <c r="C540" s="23" t="s">
        <v>3333</v>
      </c>
      <c r="D540" s="24" t="s">
        <v>1222</v>
      </c>
    </row>
    <row r="541" spans="1:4" ht="60.75" thickBot="1" x14ac:dyDescent="0.3">
      <c r="A541" s="25" t="s">
        <v>3390</v>
      </c>
      <c r="B541" s="26" t="s">
        <v>3391</v>
      </c>
      <c r="C541" s="23" t="s">
        <v>3394</v>
      </c>
      <c r="D541" s="24" t="s">
        <v>1245</v>
      </c>
    </row>
    <row r="542" spans="1:4" ht="60.75" thickBot="1" x14ac:dyDescent="0.3">
      <c r="A542" s="25" t="s">
        <v>3390</v>
      </c>
      <c r="B542" s="26" t="s">
        <v>3391</v>
      </c>
      <c r="C542" s="23" t="s">
        <v>3067</v>
      </c>
      <c r="D542" s="23" t="s">
        <v>1770</v>
      </c>
    </row>
    <row r="543" spans="1:4" ht="60.75" thickBot="1" x14ac:dyDescent="0.3">
      <c r="A543" s="27" t="s">
        <v>3390</v>
      </c>
      <c r="B543" s="28" t="s">
        <v>3391</v>
      </c>
      <c r="C543" s="23" t="s">
        <v>3068</v>
      </c>
      <c r="D543" s="24" t="s">
        <v>65</v>
      </c>
    </row>
    <row r="544" spans="1:4" ht="36.75" thickBot="1" x14ac:dyDescent="0.3">
      <c r="A544" s="21" t="s">
        <v>3395</v>
      </c>
      <c r="B544" s="22" t="s">
        <v>3396</v>
      </c>
      <c r="C544" s="23" t="s">
        <v>3374</v>
      </c>
      <c r="D544" s="23" t="s">
        <v>1163</v>
      </c>
    </row>
    <row r="545" spans="1:4" ht="36.75" thickBot="1" x14ac:dyDescent="0.3">
      <c r="A545" s="25" t="s">
        <v>3395</v>
      </c>
      <c r="B545" s="26" t="s">
        <v>3396</v>
      </c>
      <c r="C545" s="23" t="s">
        <v>3067</v>
      </c>
      <c r="D545" s="23" t="s">
        <v>1770</v>
      </c>
    </row>
    <row r="546" spans="1:4" ht="36.75" thickBot="1" x14ac:dyDescent="0.3">
      <c r="A546" s="27" t="s">
        <v>3395</v>
      </c>
      <c r="B546" s="28" t="s">
        <v>3396</v>
      </c>
      <c r="C546" s="23" t="s">
        <v>3068</v>
      </c>
      <c r="D546" s="24" t="s">
        <v>65</v>
      </c>
    </row>
    <row r="547" spans="1:4" ht="36.75" thickBot="1" x14ac:dyDescent="0.3">
      <c r="A547" s="21" t="s">
        <v>3397</v>
      </c>
      <c r="B547" s="22" t="s">
        <v>3398</v>
      </c>
      <c r="C547" s="23" t="s">
        <v>3374</v>
      </c>
      <c r="D547" s="23" t="s">
        <v>1163</v>
      </c>
    </row>
    <row r="548" spans="1:4" ht="24.75" thickBot="1" x14ac:dyDescent="0.3">
      <c r="A548" s="25" t="s">
        <v>3397</v>
      </c>
      <c r="B548" s="26" t="s">
        <v>3398</v>
      </c>
      <c r="C548" s="23" t="s">
        <v>3067</v>
      </c>
      <c r="D548" s="23" t="s">
        <v>1770</v>
      </c>
    </row>
    <row r="549" spans="1:4" ht="24.75" thickBot="1" x14ac:dyDescent="0.3">
      <c r="A549" s="27" t="s">
        <v>3397</v>
      </c>
      <c r="B549" s="28" t="s">
        <v>3398</v>
      </c>
      <c r="C549" s="23" t="s">
        <v>3068</v>
      </c>
      <c r="D549" s="24" t="s">
        <v>65</v>
      </c>
    </row>
    <row r="550" spans="1:4" ht="48.75" thickBot="1" x14ac:dyDescent="0.3">
      <c r="A550" s="21" t="s">
        <v>3399</v>
      </c>
      <c r="B550" s="22" t="s">
        <v>3400</v>
      </c>
      <c r="C550" s="23" t="s">
        <v>3361</v>
      </c>
      <c r="D550" s="23" t="s">
        <v>3362</v>
      </c>
    </row>
    <row r="551" spans="1:4" ht="15.75" thickBot="1" x14ac:dyDescent="0.3">
      <c r="A551" s="25" t="s">
        <v>3399</v>
      </c>
      <c r="B551" s="26" t="s">
        <v>3400</v>
      </c>
      <c r="C551" s="23" t="s">
        <v>3401</v>
      </c>
      <c r="D551" s="31" t="s">
        <v>1862</v>
      </c>
    </row>
    <row r="552" spans="1:4" ht="24.75" thickBot="1" x14ac:dyDescent="0.3">
      <c r="A552" s="25" t="s">
        <v>3399</v>
      </c>
      <c r="B552" s="26" t="s">
        <v>3400</v>
      </c>
      <c r="C552" s="23" t="s">
        <v>3067</v>
      </c>
      <c r="D552" s="23" t="s">
        <v>1770</v>
      </c>
    </row>
    <row r="553" spans="1:4" ht="24.75" thickBot="1" x14ac:dyDescent="0.3">
      <c r="A553" s="27" t="s">
        <v>3399</v>
      </c>
      <c r="B553" s="28" t="s">
        <v>3400</v>
      </c>
      <c r="C553" s="23" t="s">
        <v>3068</v>
      </c>
      <c r="D553" s="24" t="s">
        <v>65</v>
      </c>
    </row>
    <row r="554" spans="1:4" ht="36.75" thickBot="1" x14ac:dyDescent="0.3">
      <c r="A554" s="21" t="s">
        <v>3402</v>
      </c>
      <c r="B554" s="22" t="s">
        <v>3403</v>
      </c>
      <c r="C554" s="23" t="s">
        <v>3394</v>
      </c>
      <c r="D554" s="24" t="s">
        <v>1245</v>
      </c>
    </row>
    <row r="555" spans="1:4" ht="24.75" thickBot="1" x14ac:dyDescent="0.3">
      <c r="A555" s="25" t="s">
        <v>3402</v>
      </c>
      <c r="B555" s="26" t="s">
        <v>3403</v>
      </c>
      <c r="C555" s="23" t="s">
        <v>3067</v>
      </c>
      <c r="D555" s="23" t="s">
        <v>1770</v>
      </c>
    </row>
    <row r="556" spans="1:4" ht="24.75" thickBot="1" x14ac:dyDescent="0.3">
      <c r="A556" s="27" t="s">
        <v>3402</v>
      </c>
      <c r="B556" s="28" t="s">
        <v>3403</v>
      </c>
      <c r="C556" s="23" t="s">
        <v>3068</v>
      </c>
      <c r="D556" s="24" t="s">
        <v>65</v>
      </c>
    </row>
    <row r="557" spans="1:4" ht="60.75" thickBot="1" x14ac:dyDescent="0.3">
      <c r="A557" s="21" t="s">
        <v>3404</v>
      </c>
      <c r="B557" s="22" t="s">
        <v>3405</v>
      </c>
      <c r="C557" s="23" t="s">
        <v>3066</v>
      </c>
      <c r="D557" s="24" t="s">
        <v>1419</v>
      </c>
    </row>
    <row r="558" spans="1:4" ht="36.75" thickBot="1" x14ac:dyDescent="0.3">
      <c r="A558" s="25" t="s">
        <v>3404</v>
      </c>
      <c r="B558" s="26" t="s">
        <v>3405</v>
      </c>
      <c r="C558" s="23" t="s">
        <v>3374</v>
      </c>
      <c r="D558" s="23" t="s">
        <v>1163</v>
      </c>
    </row>
    <row r="559" spans="1:4" ht="24.75" thickBot="1" x14ac:dyDescent="0.3">
      <c r="A559" s="25" t="s">
        <v>3404</v>
      </c>
      <c r="B559" s="26" t="s">
        <v>3405</v>
      </c>
      <c r="C559" s="23" t="s">
        <v>3067</v>
      </c>
      <c r="D559" s="23" t="s">
        <v>1770</v>
      </c>
    </row>
    <row r="560" spans="1:4" ht="24.75" thickBot="1" x14ac:dyDescent="0.3">
      <c r="A560" s="27" t="s">
        <v>3404</v>
      </c>
      <c r="B560" s="28" t="s">
        <v>3405</v>
      </c>
      <c r="C560" s="23" t="s">
        <v>3068</v>
      </c>
      <c r="D560" s="24" t="s">
        <v>65</v>
      </c>
    </row>
    <row r="561" spans="1:4" ht="36.75" thickBot="1" x14ac:dyDescent="0.3">
      <c r="A561" s="21" t="s">
        <v>3406</v>
      </c>
      <c r="B561" s="22" t="s">
        <v>3407</v>
      </c>
      <c r="C561" s="23" t="s">
        <v>3375</v>
      </c>
      <c r="D561" s="23" t="s">
        <v>1176</v>
      </c>
    </row>
    <row r="562" spans="1:4" ht="24.75" thickBot="1" x14ac:dyDescent="0.3">
      <c r="A562" s="25" t="s">
        <v>3406</v>
      </c>
      <c r="B562" s="26" t="s">
        <v>3407</v>
      </c>
      <c r="C562" s="23" t="s">
        <v>3368</v>
      </c>
      <c r="D562" s="23" t="s">
        <v>2590</v>
      </c>
    </row>
    <row r="563" spans="1:4" ht="24.75" thickBot="1" x14ac:dyDescent="0.3">
      <c r="A563" s="25" t="s">
        <v>3406</v>
      </c>
      <c r="B563" s="26" t="s">
        <v>3407</v>
      </c>
      <c r="C563" s="23" t="s">
        <v>3067</v>
      </c>
      <c r="D563" s="23" t="s">
        <v>1770</v>
      </c>
    </row>
    <row r="564" spans="1:4" ht="24.75" thickBot="1" x14ac:dyDescent="0.3">
      <c r="A564" s="27" t="s">
        <v>3406</v>
      </c>
      <c r="B564" s="28" t="s">
        <v>3407</v>
      </c>
      <c r="C564" s="23" t="s">
        <v>3068</v>
      </c>
      <c r="D564" s="24" t="s">
        <v>65</v>
      </c>
    </row>
    <row r="565" spans="1:4" ht="15.75" thickBot="1" x14ac:dyDescent="0.3">
      <c r="A565" s="21" t="s">
        <v>3408</v>
      </c>
      <c r="B565" s="22" t="s">
        <v>3409</v>
      </c>
      <c r="C565" s="23" t="s">
        <v>3263</v>
      </c>
      <c r="D565" s="24" t="s">
        <v>2430</v>
      </c>
    </row>
    <row r="566" spans="1:4" ht="24.75" thickBot="1" x14ac:dyDescent="0.3">
      <c r="A566" s="25" t="s">
        <v>3408</v>
      </c>
      <c r="B566" s="26" t="s">
        <v>3409</v>
      </c>
      <c r="C566" s="23" t="s">
        <v>3067</v>
      </c>
      <c r="D566" s="23" t="s">
        <v>1770</v>
      </c>
    </row>
    <row r="567" spans="1:4" ht="24.75" thickBot="1" x14ac:dyDescent="0.3">
      <c r="A567" s="27" t="s">
        <v>3408</v>
      </c>
      <c r="B567" s="28" t="s">
        <v>3409</v>
      </c>
      <c r="C567" s="23" t="s">
        <v>3068</v>
      </c>
      <c r="D567" s="24" t="s">
        <v>65</v>
      </c>
    </row>
    <row r="568" spans="1:4" ht="24.75" thickBot="1" x14ac:dyDescent="0.3">
      <c r="A568" s="21" t="s">
        <v>3410</v>
      </c>
      <c r="B568" s="22" t="s">
        <v>3411</v>
      </c>
      <c r="C568" s="23" t="s">
        <v>3373</v>
      </c>
      <c r="D568" s="23" t="s">
        <v>1748</v>
      </c>
    </row>
    <row r="569" spans="1:4" ht="24.75" thickBot="1" x14ac:dyDescent="0.3">
      <c r="A569" s="25" t="s">
        <v>3410</v>
      </c>
      <c r="B569" s="26" t="s">
        <v>3411</v>
      </c>
      <c r="C569" s="23" t="s">
        <v>3067</v>
      </c>
      <c r="D569" s="23" t="s">
        <v>1770</v>
      </c>
    </row>
    <row r="570" spans="1:4" ht="24.75" thickBot="1" x14ac:dyDescent="0.3">
      <c r="A570" s="27" t="s">
        <v>3410</v>
      </c>
      <c r="B570" s="28" t="s">
        <v>3411</v>
      </c>
      <c r="C570" s="23" t="s">
        <v>3068</v>
      </c>
      <c r="D570" s="24" t="s">
        <v>65</v>
      </c>
    </row>
    <row r="571" spans="1:4" ht="24.75" thickBot="1" x14ac:dyDescent="0.3">
      <c r="A571" s="21" t="s">
        <v>3412</v>
      </c>
      <c r="B571" s="22" t="s">
        <v>3413</v>
      </c>
      <c r="C571" s="23" t="s">
        <v>3373</v>
      </c>
      <c r="D571" s="23" t="s">
        <v>1748</v>
      </c>
    </row>
    <row r="572" spans="1:4" ht="24.75" thickBot="1" x14ac:dyDescent="0.3">
      <c r="A572" s="25" t="s">
        <v>3412</v>
      </c>
      <c r="B572" s="26" t="s">
        <v>3413</v>
      </c>
      <c r="C572" s="23" t="s">
        <v>3067</v>
      </c>
      <c r="D572" s="23" t="s">
        <v>1770</v>
      </c>
    </row>
    <row r="573" spans="1:4" ht="24.75" thickBot="1" x14ac:dyDescent="0.3">
      <c r="A573" s="27" t="s">
        <v>3412</v>
      </c>
      <c r="B573" s="28" t="s">
        <v>3413</v>
      </c>
      <c r="C573" s="23" t="s">
        <v>3068</v>
      </c>
      <c r="D573" s="24" t="s">
        <v>65</v>
      </c>
    </row>
    <row r="574" spans="1:4" ht="36.75" thickBot="1" x14ac:dyDescent="0.3">
      <c r="A574" s="21" t="s">
        <v>3414</v>
      </c>
      <c r="B574" s="22" t="s">
        <v>3415</v>
      </c>
      <c r="C574" s="23" t="s">
        <v>3276</v>
      </c>
      <c r="D574" s="24" t="s">
        <v>1697</v>
      </c>
    </row>
    <row r="575" spans="1:4" ht="36.75" thickBot="1" x14ac:dyDescent="0.3">
      <c r="A575" s="25" t="s">
        <v>3414</v>
      </c>
      <c r="B575" s="26" t="s">
        <v>3415</v>
      </c>
      <c r="C575" s="23" t="s">
        <v>3067</v>
      </c>
      <c r="D575" s="23" t="s">
        <v>1770</v>
      </c>
    </row>
    <row r="576" spans="1:4" ht="36.75" thickBot="1" x14ac:dyDescent="0.3">
      <c r="A576" s="27" t="s">
        <v>3414</v>
      </c>
      <c r="B576" s="28" t="s">
        <v>3415</v>
      </c>
      <c r="C576" s="23" t="s">
        <v>3068</v>
      </c>
      <c r="D576" s="24" t="s">
        <v>65</v>
      </c>
    </row>
    <row r="577" spans="1:4" ht="24.75" thickBot="1" x14ac:dyDescent="0.3">
      <c r="A577" s="21" t="s">
        <v>3416</v>
      </c>
      <c r="B577" s="22" t="s">
        <v>3417</v>
      </c>
      <c r="C577" s="23" t="s">
        <v>3276</v>
      </c>
      <c r="D577" s="24" t="s">
        <v>1697</v>
      </c>
    </row>
    <row r="578" spans="1:4" ht="24.75" thickBot="1" x14ac:dyDescent="0.3">
      <c r="A578" s="25" t="s">
        <v>3416</v>
      </c>
      <c r="B578" s="26" t="s">
        <v>3417</v>
      </c>
      <c r="C578" s="23" t="s">
        <v>3067</v>
      </c>
      <c r="D578" s="23" t="s">
        <v>1770</v>
      </c>
    </row>
    <row r="579" spans="1:4" ht="24.75" thickBot="1" x14ac:dyDescent="0.3">
      <c r="A579" s="27" t="s">
        <v>3416</v>
      </c>
      <c r="B579" s="28" t="s">
        <v>3417</v>
      </c>
      <c r="C579" s="23" t="s">
        <v>3068</v>
      </c>
      <c r="D579" s="24" t="s">
        <v>65</v>
      </c>
    </row>
    <row r="580" spans="1:4" ht="24.75" thickBot="1" x14ac:dyDescent="0.3">
      <c r="A580" s="21" t="s">
        <v>3418</v>
      </c>
      <c r="B580" s="22" t="s">
        <v>3419</v>
      </c>
      <c r="C580" s="23" t="s">
        <v>3276</v>
      </c>
      <c r="D580" s="24" t="s">
        <v>1697</v>
      </c>
    </row>
    <row r="581" spans="1:4" ht="36.75" thickBot="1" x14ac:dyDescent="0.3">
      <c r="A581" s="25" t="s">
        <v>3418</v>
      </c>
      <c r="B581" s="26" t="s">
        <v>3419</v>
      </c>
      <c r="C581" s="23" t="s">
        <v>3279</v>
      </c>
      <c r="D581" s="24" t="s">
        <v>949</v>
      </c>
    </row>
    <row r="582" spans="1:4" ht="24.75" thickBot="1" x14ac:dyDescent="0.3">
      <c r="A582" s="25" t="s">
        <v>3418</v>
      </c>
      <c r="B582" s="26" t="s">
        <v>3419</v>
      </c>
      <c r="C582" s="23" t="s">
        <v>3067</v>
      </c>
      <c r="D582" s="23" t="s">
        <v>1770</v>
      </c>
    </row>
    <row r="583" spans="1:4" ht="24.75" thickBot="1" x14ac:dyDescent="0.3">
      <c r="A583" s="27" t="s">
        <v>3418</v>
      </c>
      <c r="B583" s="28" t="s">
        <v>3419</v>
      </c>
      <c r="C583" s="23" t="s">
        <v>3068</v>
      </c>
      <c r="D583" s="24" t="s">
        <v>65</v>
      </c>
    </row>
    <row r="584" spans="1:4" ht="24.75" thickBot="1" x14ac:dyDescent="0.3">
      <c r="A584" s="21" t="s">
        <v>3420</v>
      </c>
      <c r="B584" s="22" t="s">
        <v>3421</v>
      </c>
      <c r="C584" s="23" t="s">
        <v>3276</v>
      </c>
      <c r="D584" s="24" t="s">
        <v>1697</v>
      </c>
    </row>
    <row r="585" spans="1:4" ht="36.75" thickBot="1" x14ac:dyDescent="0.3">
      <c r="A585" s="25" t="s">
        <v>3420</v>
      </c>
      <c r="B585" s="26" t="s">
        <v>3421</v>
      </c>
      <c r="C585" s="23" t="s">
        <v>3279</v>
      </c>
      <c r="D585" s="24" t="s">
        <v>949</v>
      </c>
    </row>
    <row r="586" spans="1:4" ht="24.75" thickBot="1" x14ac:dyDescent="0.3">
      <c r="A586" s="25" t="s">
        <v>3420</v>
      </c>
      <c r="B586" s="26" t="s">
        <v>3421</v>
      </c>
      <c r="C586" s="23" t="s">
        <v>3067</v>
      </c>
      <c r="D586" s="23" t="s">
        <v>1770</v>
      </c>
    </row>
    <row r="587" spans="1:4" ht="24.75" thickBot="1" x14ac:dyDescent="0.3">
      <c r="A587" s="27" t="s">
        <v>3420</v>
      </c>
      <c r="B587" s="28" t="s">
        <v>3421</v>
      </c>
      <c r="C587" s="23" t="s">
        <v>3068</v>
      </c>
      <c r="D587" s="24" t="s">
        <v>65</v>
      </c>
    </row>
    <row r="588" spans="1:4" ht="24.75" thickBot="1" x14ac:dyDescent="0.3">
      <c r="A588" s="21" t="s">
        <v>3422</v>
      </c>
      <c r="B588" s="22" t="s">
        <v>3423</v>
      </c>
      <c r="C588" s="23" t="s">
        <v>3276</v>
      </c>
      <c r="D588" s="24" t="s">
        <v>1697</v>
      </c>
    </row>
    <row r="589" spans="1:4" ht="36.75" thickBot="1" x14ac:dyDescent="0.3">
      <c r="A589" s="25" t="s">
        <v>3422</v>
      </c>
      <c r="B589" s="26" t="s">
        <v>3423</v>
      </c>
      <c r="C589" s="23" t="s">
        <v>3279</v>
      </c>
      <c r="D589" s="24" t="s">
        <v>949</v>
      </c>
    </row>
    <row r="590" spans="1:4" ht="24.75" thickBot="1" x14ac:dyDescent="0.3">
      <c r="A590" s="25" t="s">
        <v>3422</v>
      </c>
      <c r="B590" s="26" t="s">
        <v>3423</v>
      </c>
      <c r="C590" s="23" t="s">
        <v>3067</v>
      </c>
      <c r="D590" s="23" t="s">
        <v>1770</v>
      </c>
    </row>
    <row r="591" spans="1:4" ht="24.75" thickBot="1" x14ac:dyDescent="0.3">
      <c r="A591" s="27" t="s">
        <v>3422</v>
      </c>
      <c r="B591" s="28" t="s">
        <v>3423</v>
      </c>
      <c r="C591" s="23" t="s">
        <v>3068</v>
      </c>
      <c r="D591" s="24" t="s">
        <v>65</v>
      </c>
    </row>
    <row r="592" spans="1:4" ht="24.75" thickBot="1" x14ac:dyDescent="0.3">
      <c r="A592" s="21" t="s">
        <v>3424</v>
      </c>
      <c r="B592" s="22" t="s">
        <v>3425</v>
      </c>
      <c r="C592" s="23" t="s">
        <v>3276</v>
      </c>
      <c r="D592" s="24" t="s">
        <v>1697</v>
      </c>
    </row>
    <row r="593" spans="1:4" ht="36.75" thickBot="1" x14ac:dyDescent="0.3">
      <c r="A593" s="25" t="s">
        <v>3424</v>
      </c>
      <c r="B593" s="26" t="s">
        <v>3425</v>
      </c>
      <c r="C593" s="23" t="s">
        <v>3279</v>
      </c>
      <c r="D593" s="24" t="s">
        <v>949</v>
      </c>
    </row>
    <row r="594" spans="1:4" ht="24.75" thickBot="1" x14ac:dyDescent="0.3">
      <c r="A594" s="25" t="s">
        <v>3424</v>
      </c>
      <c r="B594" s="26" t="s">
        <v>3425</v>
      </c>
      <c r="C594" s="23" t="s">
        <v>3067</v>
      </c>
      <c r="D594" s="23" t="s">
        <v>1770</v>
      </c>
    </row>
    <row r="595" spans="1:4" ht="24.75" thickBot="1" x14ac:dyDescent="0.3">
      <c r="A595" s="27" t="s">
        <v>3424</v>
      </c>
      <c r="B595" s="28" t="s">
        <v>3425</v>
      </c>
      <c r="C595" s="23" t="s">
        <v>3068</v>
      </c>
      <c r="D595" s="24" t="s">
        <v>65</v>
      </c>
    </row>
    <row r="596" spans="1:4" ht="15.75" thickBot="1" x14ac:dyDescent="0.3">
      <c r="A596" s="21" t="s">
        <v>3426</v>
      </c>
      <c r="B596" s="22" t="s">
        <v>3427</v>
      </c>
      <c r="C596" s="23" t="s">
        <v>3428</v>
      </c>
      <c r="D596" s="24" t="s">
        <v>823</v>
      </c>
    </row>
    <row r="597" spans="1:4" ht="24.75" thickBot="1" x14ac:dyDescent="0.3">
      <c r="A597" s="25" t="s">
        <v>3426</v>
      </c>
      <c r="B597" s="26" t="s">
        <v>3427</v>
      </c>
      <c r="C597" s="23" t="s">
        <v>3067</v>
      </c>
      <c r="D597" s="23" t="s">
        <v>1770</v>
      </c>
    </row>
    <row r="598" spans="1:4" ht="24.75" thickBot="1" x14ac:dyDescent="0.3">
      <c r="A598" s="27" t="s">
        <v>3426</v>
      </c>
      <c r="B598" s="28" t="s">
        <v>3427</v>
      </c>
      <c r="C598" s="23" t="s">
        <v>3068</v>
      </c>
      <c r="D598" s="24" t="s">
        <v>65</v>
      </c>
    </row>
    <row r="599" spans="1:4" ht="24.75" thickBot="1" x14ac:dyDescent="0.3">
      <c r="A599" s="21" t="s">
        <v>3429</v>
      </c>
      <c r="B599" s="22" t="s">
        <v>3430</v>
      </c>
      <c r="C599" s="23" t="s">
        <v>3428</v>
      </c>
      <c r="D599" s="24" t="s">
        <v>823</v>
      </c>
    </row>
    <row r="600" spans="1:4" ht="24.75" thickBot="1" x14ac:dyDescent="0.3">
      <c r="A600" s="25" t="s">
        <v>3429</v>
      </c>
      <c r="B600" s="26" t="s">
        <v>3430</v>
      </c>
      <c r="C600" s="23" t="s">
        <v>3067</v>
      </c>
      <c r="D600" s="23" t="s">
        <v>1770</v>
      </c>
    </row>
    <row r="601" spans="1:4" ht="24.75" thickBot="1" x14ac:dyDescent="0.3">
      <c r="A601" s="27" t="s">
        <v>3429</v>
      </c>
      <c r="B601" s="28" t="s">
        <v>3430</v>
      </c>
      <c r="C601" s="23" t="s">
        <v>3068</v>
      </c>
      <c r="D601" s="24" t="s">
        <v>65</v>
      </c>
    </row>
    <row r="602" spans="1:4" ht="24.75" thickBot="1" x14ac:dyDescent="0.3">
      <c r="A602" s="21" t="s">
        <v>3431</v>
      </c>
      <c r="B602" s="22" t="s">
        <v>3432</v>
      </c>
      <c r="C602" s="23" t="s">
        <v>3428</v>
      </c>
      <c r="D602" s="24" t="s">
        <v>823</v>
      </c>
    </row>
    <row r="603" spans="1:4" ht="24.75" thickBot="1" x14ac:dyDescent="0.3">
      <c r="A603" s="25" t="s">
        <v>3431</v>
      </c>
      <c r="B603" s="26" t="s">
        <v>3432</v>
      </c>
      <c r="C603" s="23" t="s">
        <v>3067</v>
      </c>
      <c r="D603" s="23" t="s">
        <v>1770</v>
      </c>
    </row>
    <row r="604" spans="1:4" ht="24.75" thickBot="1" x14ac:dyDescent="0.3">
      <c r="A604" s="27" t="s">
        <v>3431</v>
      </c>
      <c r="B604" s="28" t="s">
        <v>3432</v>
      </c>
      <c r="C604" s="23" t="s">
        <v>3068</v>
      </c>
      <c r="D604" s="24" t="s">
        <v>65</v>
      </c>
    </row>
    <row r="605" spans="1:4" ht="15.75" thickBot="1" x14ac:dyDescent="0.3">
      <c r="A605" s="21" t="s">
        <v>3433</v>
      </c>
      <c r="B605" s="22" t="s">
        <v>3434</v>
      </c>
      <c r="C605" s="23" t="s">
        <v>3428</v>
      </c>
      <c r="D605" s="24" t="s">
        <v>823</v>
      </c>
    </row>
    <row r="606" spans="1:4" ht="24.75" thickBot="1" x14ac:dyDescent="0.3">
      <c r="A606" s="25" t="s">
        <v>3433</v>
      </c>
      <c r="B606" s="26" t="s">
        <v>3434</v>
      </c>
      <c r="C606" s="23" t="s">
        <v>3276</v>
      </c>
      <c r="D606" s="24" t="s">
        <v>1697</v>
      </c>
    </row>
    <row r="607" spans="1:4" ht="15.75" thickBot="1" x14ac:dyDescent="0.3">
      <c r="A607" s="25" t="s">
        <v>3433</v>
      </c>
      <c r="B607" s="26" t="s">
        <v>3434</v>
      </c>
      <c r="C607" s="23" t="s">
        <v>3435</v>
      </c>
      <c r="D607" s="23" t="s">
        <v>1939</v>
      </c>
    </row>
    <row r="608" spans="1:4" ht="24.75" thickBot="1" x14ac:dyDescent="0.3">
      <c r="A608" s="25" t="s">
        <v>3433</v>
      </c>
      <c r="B608" s="26" t="s">
        <v>3434</v>
      </c>
      <c r="C608" s="23" t="s">
        <v>3067</v>
      </c>
      <c r="D608" s="23" t="s">
        <v>1770</v>
      </c>
    </row>
    <row r="609" spans="1:4" ht="24.75" thickBot="1" x14ac:dyDescent="0.3">
      <c r="A609" s="27" t="s">
        <v>3433</v>
      </c>
      <c r="B609" s="28" t="s">
        <v>3434</v>
      </c>
      <c r="C609" s="23" t="s">
        <v>3068</v>
      </c>
      <c r="D609" s="24" t="s">
        <v>65</v>
      </c>
    </row>
    <row r="610" spans="1:4" ht="36.75" thickBot="1" x14ac:dyDescent="0.3">
      <c r="A610" s="21" t="s">
        <v>3436</v>
      </c>
      <c r="B610" s="22" t="s">
        <v>3437</v>
      </c>
      <c r="C610" s="23" t="s">
        <v>3428</v>
      </c>
      <c r="D610" s="24" t="s">
        <v>823</v>
      </c>
    </row>
    <row r="611" spans="1:4" ht="36.75" thickBot="1" x14ac:dyDescent="0.3">
      <c r="A611" s="25" t="s">
        <v>3436</v>
      </c>
      <c r="B611" s="26" t="s">
        <v>3437</v>
      </c>
      <c r="C611" s="23" t="s">
        <v>3067</v>
      </c>
      <c r="D611" s="23" t="s">
        <v>1770</v>
      </c>
    </row>
    <row r="612" spans="1:4" ht="36.75" thickBot="1" x14ac:dyDescent="0.3">
      <c r="A612" s="27" t="s">
        <v>3436</v>
      </c>
      <c r="B612" s="28" t="s">
        <v>3437</v>
      </c>
      <c r="C612" s="23" t="s">
        <v>3068</v>
      </c>
      <c r="D612" s="24" t="s">
        <v>65</v>
      </c>
    </row>
    <row r="613" spans="1:4" ht="24.75" thickBot="1" x14ac:dyDescent="0.3">
      <c r="A613" s="21" t="s">
        <v>3438</v>
      </c>
      <c r="B613" s="22" t="s">
        <v>3439</v>
      </c>
      <c r="C613" s="23" t="s">
        <v>3155</v>
      </c>
      <c r="D613" s="24" t="s">
        <v>2245</v>
      </c>
    </row>
    <row r="614" spans="1:4" ht="24.75" thickBot="1" x14ac:dyDescent="0.3">
      <c r="A614" s="25" t="s">
        <v>3438</v>
      </c>
      <c r="B614" s="26" t="s">
        <v>3439</v>
      </c>
      <c r="C614" s="23" t="s">
        <v>3440</v>
      </c>
      <c r="D614" s="24" t="s">
        <v>851</v>
      </c>
    </row>
    <row r="615" spans="1:4" ht="24.75" thickBot="1" x14ac:dyDescent="0.3">
      <c r="A615" s="25" t="s">
        <v>3438</v>
      </c>
      <c r="B615" s="26" t="s">
        <v>3439</v>
      </c>
      <c r="C615" s="23" t="s">
        <v>3441</v>
      </c>
      <c r="D615" s="24" t="s">
        <v>870</v>
      </c>
    </row>
    <row r="616" spans="1:4" ht="24.75" thickBot="1" x14ac:dyDescent="0.3">
      <c r="A616" s="25" t="s">
        <v>3438</v>
      </c>
      <c r="B616" s="26" t="s">
        <v>3439</v>
      </c>
      <c r="C616" s="23" t="s">
        <v>3067</v>
      </c>
      <c r="D616" s="23" t="s">
        <v>1770</v>
      </c>
    </row>
    <row r="617" spans="1:4" ht="24.75" thickBot="1" x14ac:dyDescent="0.3">
      <c r="A617" s="27" t="s">
        <v>3438</v>
      </c>
      <c r="B617" s="28" t="s">
        <v>3439</v>
      </c>
      <c r="C617" s="23" t="s">
        <v>3068</v>
      </c>
      <c r="D617" s="24" t="s">
        <v>65</v>
      </c>
    </row>
    <row r="618" spans="1:4" ht="24.75" thickBot="1" x14ac:dyDescent="0.3">
      <c r="A618" s="21" t="s">
        <v>3442</v>
      </c>
      <c r="B618" s="22" t="s">
        <v>3443</v>
      </c>
      <c r="C618" s="23" t="s">
        <v>3440</v>
      </c>
      <c r="D618" s="24" t="s">
        <v>851</v>
      </c>
    </row>
    <row r="619" spans="1:4" ht="24.75" thickBot="1" x14ac:dyDescent="0.3">
      <c r="A619" s="25" t="s">
        <v>3442</v>
      </c>
      <c r="B619" s="26" t="s">
        <v>3443</v>
      </c>
      <c r="C619" s="23" t="s">
        <v>3067</v>
      </c>
      <c r="D619" s="23" t="s">
        <v>1770</v>
      </c>
    </row>
    <row r="620" spans="1:4" ht="24.75" thickBot="1" x14ac:dyDescent="0.3">
      <c r="A620" s="27" t="s">
        <v>3442</v>
      </c>
      <c r="B620" s="28" t="s">
        <v>3443</v>
      </c>
      <c r="C620" s="23" t="s">
        <v>3068</v>
      </c>
      <c r="D620" s="24" t="s">
        <v>65</v>
      </c>
    </row>
    <row r="621" spans="1:4" ht="36.75" thickBot="1" x14ac:dyDescent="0.3">
      <c r="A621" s="21" t="s">
        <v>3444</v>
      </c>
      <c r="B621" s="22" t="s">
        <v>3445</v>
      </c>
      <c r="C621" s="23" t="s">
        <v>3440</v>
      </c>
      <c r="D621" s="24" t="s">
        <v>851</v>
      </c>
    </row>
    <row r="622" spans="1:4" ht="36.75" thickBot="1" x14ac:dyDescent="0.3">
      <c r="A622" s="25" t="s">
        <v>3444</v>
      </c>
      <c r="B622" s="26" t="s">
        <v>3445</v>
      </c>
      <c r="C622" s="23" t="s">
        <v>3067</v>
      </c>
      <c r="D622" s="23" t="s">
        <v>1770</v>
      </c>
    </row>
    <row r="623" spans="1:4" ht="36.75" thickBot="1" x14ac:dyDescent="0.3">
      <c r="A623" s="27" t="s">
        <v>3444</v>
      </c>
      <c r="B623" s="28" t="s">
        <v>3445</v>
      </c>
      <c r="C623" s="23" t="s">
        <v>3068</v>
      </c>
      <c r="D623" s="24" t="s">
        <v>65</v>
      </c>
    </row>
    <row r="624" spans="1:4" ht="36.75" thickBot="1" x14ac:dyDescent="0.3">
      <c r="A624" s="21" t="s">
        <v>3446</v>
      </c>
      <c r="B624" s="22" t="s">
        <v>3447</v>
      </c>
      <c r="C624" s="23" t="s">
        <v>3440</v>
      </c>
      <c r="D624" s="24" t="s">
        <v>851</v>
      </c>
    </row>
    <row r="625" spans="1:4" ht="36.75" thickBot="1" x14ac:dyDescent="0.3">
      <c r="A625" s="25" t="s">
        <v>3446</v>
      </c>
      <c r="B625" s="26" t="s">
        <v>3447</v>
      </c>
      <c r="C625" s="23" t="s">
        <v>3067</v>
      </c>
      <c r="D625" s="23" t="s">
        <v>1770</v>
      </c>
    </row>
    <row r="626" spans="1:4" ht="36.75" thickBot="1" x14ac:dyDescent="0.3">
      <c r="A626" s="27" t="s">
        <v>3446</v>
      </c>
      <c r="B626" s="28" t="s">
        <v>3447</v>
      </c>
      <c r="C626" s="23" t="s">
        <v>3068</v>
      </c>
      <c r="D626" s="24" t="s">
        <v>65</v>
      </c>
    </row>
    <row r="627" spans="1:4" ht="24.75" thickBot="1" x14ac:dyDescent="0.3">
      <c r="A627" s="21" t="s">
        <v>3448</v>
      </c>
      <c r="B627" s="22" t="s">
        <v>3449</v>
      </c>
      <c r="C627" s="23" t="s">
        <v>3440</v>
      </c>
      <c r="D627" s="24" t="s">
        <v>851</v>
      </c>
    </row>
    <row r="628" spans="1:4" ht="24.75" thickBot="1" x14ac:dyDescent="0.3">
      <c r="A628" s="25" t="s">
        <v>3448</v>
      </c>
      <c r="B628" s="26" t="s">
        <v>3449</v>
      </c>
      <c r="C628" s="23" t="s">
        <v>3067</v>
      </c>
      <c r="D628" s="23" t="s">
        <v>1770</v>
      </c>
    </row>
    <row r="629" spans="1:4" ht="24.75" thickBot="1" x14ac:dyDescent="0.3">
      <c r="A629" s="27" t="s">
        <v>3448</v>
      </c>
      <c r="B629" s="28" t="s">
        <v>3449</v>
      </c>
      <c r="C629" s="23" t="s">
        <v>3068</v>
      </c>
      <c r="D629" s="24" t="s">
        <v>65</v>
      </c>
    </row>
    <row r="630" spans="1:4" ht="24.75" thickBot="1" x14ac:dyDescent="0.3">
      <c r="A630" s="21" t="s">
        <v>3450</v>
      </c>
      <c r="B630" s="22" t="s">
        <v>3451</v>
      </c>
      <c r="C630" s="23" t="s">
        <v>3440</v>
      </c>
      <c r="D630" s="24" t="s">
        <v>851</v>
      </c>
    </row>
    <row r="631" spans="1:4" ht="24.75" thickBot="1" x14ac:dyDescent="0.3">
      <c r="A631" s="25" t="s">
        <v>3450</v>
      </c>
      <c r="B631" s="26" t="s">
        <v>3451</v>
      </c>
      <c r="C631" s="23" t="s">
        <v>3067</v>
      </c>
      <c r="D631" s="23" t="s">
        <v>1770</v>
      </c>
    </row>
    <row r="632" spans="1:4" ht="24.75" thickBot="1" x14ac:dyDescent="0.3">
      <c r="A632" s="27" t="s">
        <v>3450</v>
      </c>
      <c r="B632" s="28" t="s">
        <v>3451</v>
      </c>
      <c r="C632" s="23" t="s">
        <v>3068</v>
      </c>
      <c r="D632" s="24" t="s">
        <v>65</v>
      </c>
    </row>
    <row r="633" spans="1:4" ht="24.75" thickBot="1" x14ac:dyDescent="0.3">
      <c r="A633" s="21" t="s">
        <v>3452</v>
      </c>
      <c r="B633" s="22" t="s">
        <v>3453</v>
      </c>
      <c r="C633" s="23" t="s">
        <v>3440</v>
      </c>
      <c r="D633" s="24" t="s">
        <v>851</v>
      </c>
    </row>
    <row r="634" spans="1:4" ht="24.75" thickBot="1" x14ac:dyDescent="0.3">
      <c r="A634" s="25" t="s">
        <v>3452</v>
      </c>
      <c r="B634" s="26" t="s">
        <v>3453</v>
      </c>
      <c r="C634" s="23" t="s">
        <v>3067</v>
      </c>
      <c r="D634" s="23" t="s">
        <v>1770</v>
      </c>
    </row>
    <row r="635" spans="1:4" ht="24.75" thickBot="1" x14ac:dyDescent="0.3">
      <c r="A635" s="27" t="s">
        <v>3452</v>
      </c>
      <c r="B635" s="28" t="s">
        <v>3453</v>
      </c>
      <c r="C635" s="23" t="s">
        <v>3068</v>
      </c>
      <c r="D635" s="24" t="s">
        <v>65</v>
      </c>
    </row>
    <row r="636" spans="1:4" ht="24.75" thickBot="1" x14ac:dyDescent="0.3">
      <c r="A636" s="21" t="s">
        <v>3454</v>
      </c>
      <c r="B636" s="22" t="s">
        <v>3455</v>
      </c>
      <c r="C636" s="23" t="s">
        <v>3440</v>
      </c>
      <c r="D636" s="24" t="s">
        <v>851</v>
      </c>
    </row>
    <row r="637" spans="1:4" ht="24.75" thickBot="1" x14ac:dyDescent="0.3">
      <c r="A637" s="25" t="s">
        <v>3454</v>
      </c>
      <c r="B637" s="26" t="s">
        <v>3455</v>
      </c>
      <c r="C637" s="23" t="s">
        <v>3067</v>
      </c>
      <c r="D637" s="23" t="s">
        <v>1770</v>
      </c>
    </row>
    <row r="638" spans="1:4" ht="24.75" thickBot="1" x14ac:dyDescent="0.3">
      <c r="A638" s="27" t="s">
        <v>3454</v>
      </c>
      <c r="B638" s="28" t="s">
        <v>3455</v>
      </c>
      <c r="C638" s="23" t="s">
        <v>3068</v>
      </c>
      <c r="D638" s="24" t="s">
        <v>65</v>
      </c>
    </row>
    <row r="639" spans="1:4" ht="24.75" thickBot="1" x14ac:dyDescent="0.3">
      <c r="A639" s="21" t="s">
        <v>3456</v>
      </c>
      <c r="B639" s="22" t="s">
        <v>3457</v>
      </c>
      <c r="C639" s="23" t="s">
        <v>3441</v>
      </c>
      <c r="D639" s="24" t="s">
        <v>870</v>
      </c>
    </row>
    <row r="640" spans="1:4" ht="24.75" thickBot="1" x14ac:dyDescent="0.3">
      <c r="A640" s="25" t="s">
        <v>3456</v>
      </c>
      <c r="B640" s="26" t="s">
        <v>3457</v>
      </c>
      <c r="C640" s="23" t="s">
        <v>3067</v>
      </c>
      <c r="D640" s="23" t="s">
        <v>1770</v>
      </c>
    </row>
    <row r="641" spans="1:4" ht="24.75" thickBot="1" x14ac:dyDescent="0.3">
      <c r="A641" s="27" t="s">
        <v>3456</v>
      </c>
      <c r="B641" s="28" t="s">
        <v>3457</v>
      </c>
      <c r="C641" s="23" t="s">
        <v>3068</v>
      </c>
      <c r="D641" s="24" t="s">
        <v>65</v>
      </c>
    </row>
    <row r="642" spans="1:4" ht="24.75" thickBot="1" x14ac:dyDescent="0.3">
      <c r="A642" s="21" t="s">
        <v>3458</v>
      </c>
      <c r="B642" s="22" t="s">
        <v>3459</v>
      </c>
      <c r="C642" s="23" t="s">
        <v>3441</v>
      </c>
      <c r="D642" s="24" t="s">
        <v>870</v>
      </c>
    </row>
    <row r="643" spans="1:4" ht="24.75" thickBot="1" x14ac:dyDescent="0.3">
      <c r="A643" s="25" t="s">
        <v>3458</v>
      </c>
      <c r="B643" s="26" t="s">
        <v>3459</v>
      </c>
      <c r="C643" s="23" t="s">
        <v>3155</v>
      </c>
      <c r="D643" s="24" t="s">
        <v>2245</v>
      </c>
    </row>
    <row r="644" spans="1:4" ht="24.75" thickBot="1" x14ac:dyDescent="0.3">
      <c r="A644" s="25" t="s">
        <v>3458</v>
      </c>
      <c r="B644" s="26" t="s">
        <v>3459</v>
      </c>
      <c r="C644" s="23" t="s">
        <v>3067</v>
      </c>
      <c r="D644" s="23" t="s">
        <v>1770</v>
      </c>
    </row>
    <row r="645" spans="1:4" ht="24.75" thickBot="1" x14ac:dyDescent="0.3">
      <c r="A645" s="27" t="s">
        <v>3458</v>
      </c>
      <c r="B645" s="28" t="s">
        <v>3459</v>
      </c>
      <c r="C645" s="23" t="s">
        <v>3068</v>
      </c>
      <c r="D645" s="24" t="s">
        <v>65</v>
      </c>
    </row>
    <row r="646" spans="1:4" ht="24.75" thickBot="1" x14ac:dyDescent="0.3">
      <c r="A646" s="21" t="s">
        <v>3460</v>
      </c>
      <c r="B646" s="22" t="s">
        <v>3461</v>
      </c>
      <c r="C646" s="23" t="s">
        <v>3441</v>
      </c>
      <c r="D646" s="24" t="s">
        <v>870</v>
      </c>
    </row>
    <row r="647" spans="1:4" ht="24.75" thickBot="1" x14ac:dyDescent="0.3">
      <c r="A647" s="25" t="s">
        <v>3460</v>
      </c>
      <c r="B647" s="26" t="s">
        <v>3461</v>
      </c>
      <c r="C647" s="23" t="s">
        <v>3067</v>
      </c>
      <c r="D647" s="23" t="s">
        <v>1770</v>
      </c>
    </row>
    <row r="648" spans="1:4" ht="24.75" thickBot="1" x14ac:dyDescent="0.3">
      <c r="A648" s="27" t="s">
        <v>3460</v>
      </c>
      <c r="B648" s="28" t="s">
        <v>3461</v>
      </c>
      <c r="C648" s="23" t="s">
        <v>3068</v>
      </c>
      <c r="D648" s="24" t="s">
        <v>65</v>
      </c>
    </row>
    <row r="649" spans="1:4" ht="24.75" thickBot="1" x14ac:dyDescent="0.3">
      <c r="A649" s="21" t="s">
        <v>3462</v>
      </c>
      <c r="B649" s="22" t="s">
        <v>3463</v>
      </c>
      <c r="C649" s="23" t="s">
        <v>3440</v>
      </c>
      <c r="D649" s="24" t="s">
        <v>851</v>
      </c>
    </row>
    <row r="650" spans="1:4" ht="24.75" thickBot="1" x14ac:dyDescent="0.3">
      <c r="A650" s="25" t="s">
        <v>3462</v>
      </c>
      <c r="B650" s="26" t="s">
        <v>3463</v>
      </c>
      <c r="C650" s="23" t="s">
        <v>3067</v>
      </c>
      <c r="D650" s="23" t="s">
        <v>1770</v>
      </c>
    </row>
    <row r="651" spans="1:4" ht="24.75" thickBot="1" x14ac:dyDescent="0.3">
      <c r="A651" s="27" t="s">
        <v>3462</v>
      </c>
      <c r="B651" s="28" t="s">
        <v>3463</v>
      </c>
      <c r="C651" s="23" t="s">
        <v>3068</v>
      </c>
      <c r="D651" s="24" t="s">
        <v>65</v>
      </c>
    </row>
    <row r="652" spans="1:4" ht="24.75" thickBot="1" x14ac:dyDescent="0.3">
      <c r="A652" s="21" t="s">
        <v>3464</v>
      </c>
      <c r="B652" s="22" t="s">
        <v>3465</v>
      </c>
      <c r="C652" s="23" t="s">
        <v>3441</v>
      </c>
      <c r="D652" s="24" t="s">
        <v>870</v>
      </c>
    </row>
    <row r="653" spans="1:4" ht="24.75" thickBot="1" x14ac:dyDescent="0.3">
      <c r="A653" s="25" t="s">
        <v>3464</v>
      </c>
      <c r="B653" s="26" t="s">
        <v>3465</v>
      </c>
      <c r="C653" s="23" t="s">
        <v>3067</v>
      </c>
      <c r="D653" s="23" t="s">
        <v>1770</v>
      </c>
    </row>
    <row r="654" spans="1:4" ht="24.75" thickBot="1" x14ac:dyDescent="0.3">
      <c r="A654" s="27" t="s">
        <v>3464</v>
      </c>
      <c r="B654" s="28" t="s">
        <v>3465</v>
      </c>
      <c r="C654" s="23" t="s">
        <v>3068</v>
      </c>
      <c r="D654" s="24" t="s">
        <v>65</v>
      </c>
    </row>
    <row r="655" spans="1:4" ht="24.75" thickBot="1" x14ac:dyDescent="0.3">
      <c r="A655" s="21" t="s">
        <v>3466</v>
      </c>
      <c r="B655" s="22" t="s">
        <v>3467</v>
      </c>
      <c r="C655" s="23" t="s">
        <v>3441</v>
      </c>
      <c r="D655" s="24" t="s">
        <v>870</v>
      </c>
    </row>
    <row r="656" spans="1:4" ht="24.75" thickBot="1" x14ac:dyDescent="0.3">
      <c r="A656" s="25" t="s">
        <v>3466</v>
      </c>
      <c r="B656" s="26" t="s">
        <v>3467</v>
      </c>
      <c r="C656" s="23" t="s">
        <v>3067</v>
      </c>
      <c r="D656" s="23" t="s">
        <v>1770</v>
      </c>
    </row>
    <row r="657" spans="1:4" ht="24.75" thickBot="1" x14ac:dyDescent="0.3">
      <c r="A657" s="27" t="s">
        <v>3466</v>
      </c>
      <c r="B657" s="28" t="s">
        <v>3467</v>
      </c>
      <c r="C657" s="23" t="s">
        <v>3068</v>
      </c>
      <c r="D657" s="24" t="s">
        <v>65</v>
      </c>
    </row>
    <row r="658" spans="1:4" ht="24.75" thickBot="1" x14ac:dyDescent="0.3">
      <c r="A658" s="21" t="s">
        <v>3468</v>
      </c>
      <c r="B658" s="22" t="s">
        <v>3469</v>
      </c>
      <c r="C658" s="23" t="s">
        <v>3441</v>
      </c>
      <c r="D658" s="24" t="s">
        <v>870</v>
      </c>
    </row>
    <row r="659" spans="1:4" ht="24.75" thickBot="1" x14ac:dyDescent="0.3">
      <c r="A659" s="25" t="s">
        <v>3468</v>
      </c>
      <c r="B659" s="26" t="s">
        <v>3469</v>
      </c>
      <c r="C659" s="23" t="s">
        <v>3067</v>
      </c>
      <c r="D659" s="23" t="s">
        <v>1770</v>
      </c>
    </row>
    <row r="660" spans="1:4" ht="24.75" thickBot="1" x14ac:dyDescent="0.3">
      <c r="A660" s="27" t="s">
        <v>3468</v>
      </c>
      <c r="B660" s="28" t="s">
        <v>3469</v>
      </c>
      <c r="C660" s="23" t="s">
        <v>3068</v>
      </c>
      <c r="D660" s="24" t="s">
        <v>65</v>
      </c>
    </row>
    <row r="661" spans="1:4" ht="24.75" thickBot="1" x14ac:dyDescent="0.3">
      <c r="A661" s="21" t="s">
        <v>3470</v>
      </c>
      <c r="B661" s="22" t="s">
        <v>3471</v>
      </c>
      <c r="C661" s="23" t="s">
        <v>3441</v>
      </c>
      <c r="D661" s="24" t="s">
        <v>870</v>
      </c>
    </row>
    <row r="662" spans="1:4" ht="24.75" thickBot="1" x14ac:dyDescent="0.3">
      <c r="A662" s="25" t="s">
        <v>3470</v>
      </c>
      <c r="B662" s="26" t="s">
        <v>3471</v>
      </c>
      <c r="C662" s="23" t="s">
        <v>3440</v>
      </c>
      <c r="D662" s="24" t="s">
        <v>851</v>
      </c>
    </row>
    <row r="663" spans="1:4" ht="24.75" thickBot="1" x14ac:dyDescent="0.3">
      <c r="A663" s="25" t="s">
        <v>3470</v>
      </c>
      <c r="B663" s="26" t="s">
        <v>3471</v>
      </c>
      <c r="C663" s="23" t="s">
        <v>3067</v>
      </c>
      <c r="D663" s="23" t="s">
        <v>1770</v>
      </c>
    </row>
    <row r="664" spans="1:4" ht="24.75" thickBot="1" x14ac:dyDescent="0.3">
      <c r="A664" s="27" t="s">
        <v>3470</v>
      </c>
      <c r="B664" s="28" t="s">
        <v>3471</v>
      </c>
      <c r="C664" s="23" t="s">
        <v>3068</v>
      </c>
      <c r="D664" s="24" t="s">
        <v>65</v>
      </c>
    </row>
    <row r="665" spans="1:4" ht="24.75" thickBot="1" x14ac:dyDescent="0.3">
      <c r="A665" s="21" t="s">
        <v>3472</v>
      </c>
      <c r="B665" s="22" t="s">
        <v>3473</v>
      </c>
      <c r="C665" s="23" t="s">
        <v>3155</v>
      </c>
      <c r="D665" s="24" t="s">
        <v>2245</v>
      </c>
    </row>
    <row r="666" spans="1:4" ht="24.75" thickBot="1" x14ac:dyDescent="0.3">
      <c r="A666" s="25" t="s">
        <v>3472</v>
      </c>
      <c r="B666" s="26" t="s">
        <v>3473</v>
      </c>
      <c r="C666" s="23" t="s">
        <v>3440</v>
      </c>
      <c r="D666" s="24" t="s">
        <v>851</v>
      </c>
    </row>
    <row r="667" spans="1:4" ht="24.75" thickBot="1" x14ac:dyDescent="0.3">
      <c r="A667" s="25" t="s">
        <v>3472</v>
      </c>
      <c r="B667" s="26" t="s">
        <v>3473</v>
      </c>
      <c r="C667" s="23" t="s">
        <v>3067</v>
      </c>
      <c r="D667" s="23" t="s">
        <v>1770</v>
      </c>
    </row>
    <row r="668" spans="1:4" ht="24.75" thickBot="1" x14ac:dyDescent="0.3">
      <c r="A668" s="27" t="s">
        <v>3472</v>
      </c>
      <c r="B668" s="28" t="s">
        <v>3473</v>
      </c>
      <c r="C668" s="23" t="s">
        <v>3068</v>
      </c>
      <c r="D668" s="24" t="s">
        <v>65</v>
      </c>
    </row>
    <row r="669" spans="1:4" ht="24.75" thickBot="1" x14ac:dyDescent="0.3">
      <c r="A669" s="21" t="s">
        <v>3474</v>
      </c>
      <c r="B669" s="22" t="s">
        <v>3475</v>
      </c>
      <c r="C669" s="23" t="s">
        <v>3155</v>
      </c>
      <c r="D669" s="24" t="s">
        <v>2245</v>
      </c>
    </row>
    <row r="670" spans="1:4" ht="24.75" thickBot="1" x14ac:dyDescent="0.3">
      <c r="A670" s="25" t="s">
        <v>3474</v>
      </c>
      <c r="B670" s="26" t="s">
        <v>3475</v>
      </c>
      <c r="C670" s="23" t="s">
        <v>3067</v>
      </c>
      <c r="D670" s="23" t="s">
        <v>1770</v>
      </c>
    </row>
    <row r="671" spans="1:4" ht="24.75" thickBot="1" x14ac:dyDescent="0.3">
      <c r="A671" s="27" t="s">
        <v>3474</v>
      </c>
      <c r="B671" s="28" t="s">
        <v>3475</v>
      </c>
      <c r="C671" s="23" t="s">
        <v>3068</v>
      </c>
      <c r="D671" s="24" t="s">
        <v>65</v>
      </c>
    </row>
    <row r="672" spans="1:4" ht="24.75" thickBot="1" x14ac:dyDescent="0.3">
      <c r="A672" s="21" t="s">
        <v>3476</v>
      </c>
      <c r="B672" s="22" t="s">
        <v>3477</v>
      </c>
      <c r="C672" s="23" t="s">
        <v>3155</v>
      </c>
      <c r="D672" s="24" t="s">
        <v>2245</v>
      </c>
    </row>
    <row r="673" spans="1:4" ht="24.75" thickBot="1" x14ac:dyDescent="0.3">
      <c r="A673" s="25" t="s">
        <v>3476</v>
      </c>
      <c r="B673" s="26" t="s">
        <v>3477</v>
      </c>
      <c r="C673" s="23" t="s">
        <v>3067</v>
      </c>
      <c r="D673" s="23" t="s">
        <v>1770</v>
      </c>
    </row>
    <row r="674" spans="1:4" ht="24.75" thickBot="1" x14ac:dyDescent="0.3">
      <c r="A674" s="27" t="s">
        <v>3476</v>
      </c>
      <c r="B674" s="28" t="s">
        <v>3477</v>
      </c>
      <c r="C674" s="23" t="s">
        <v>3068</v>
      </c>
      <c r="D674" s="24" t="s">
        <v>65</v>
      </c>
    </row>
    <row r="675" spans="1:4" ht="36.75" thickBot="1" x14ac:dyDescent="0.3">
      <c r="A675" s="21" t="s">
        <v>3478</v>
      </c>
      <c r="B675" s="22" t="s">
        <v>3479</v>
      </c>
      <c r="C675" s="23" t="s">
        <v>3155</v>
      </c>
      <c r="D675" s="24" t="s">
        <v>2245</v>
      </c>
    </row>
    <row r="676" spans="1:4" ht="36.75" thickBot="1" x14ac:dyDescent="0.3">
      <c r="A676" s="25" t="s">
        <v>3478</v>
      </c>
      <c r="B676" s="26" t="s">
        <v>3479</v>
      </c>
      <c r="C676" s="23" t="s">
        <v>3067</v>
      </c>
      <c r="D676" s="23" t="s">
        <v>1770</v>
      </c>
    </row>
    <row r="677" spans="1:4" ht="36.75" thickBot="1" x14ac:dyDescent="0.3">
      <c r="A677" s="27" t="s">
        <v>3478</v>
      </c>
      <c r="B677" s="28" t="s">
        <v>3479</v>
      </c>
      <c r="C677" s="23" t="s">
        <v>3068</v>
      </c>
      <c r="D677" s="24" t="s">
        <v>65</v>
      </c>
    </row>
    <row r="678" spans="1:4" ht="24.75" thickBot="1" x14ac:dyDescent="0.3">
      <c r="A678" s="21" t="s">
        <v>3480</v>
      </c>
      <c r="B678" s="22" t="s">
        <v>3481</v>
      </c>
      <c r="C678" s="23" t="s">
        <v>3482</v>
      </c>
      <c r="D678" s="24" t="s">
        <v>1499</v>
      </c>
    </row>
    <row r="679" spans="1:4" ht="24.75" thickBot="1" x14ac:dyDescent="0.3">
      <c r="A679" s="25" t="s">
        <v>3480</v>
      </c>
      <c r="B679" s="26" t="s">
        <v>3481</v>
      </c>
      <c r="C679" s="23" t="s">
        <v>3483</v>
      </c>
      <c r="D679" s="24" t="s">
        <v>773</v>
      </c>
    </row>
    <row r="680" spans="1:4" ht="24.75" thickBot="1" x14ac:dyDescent="0.3">
      <c r="A680" s="25" t="s">
        <v>3480</v>
      </c>
      <c r="B680" s="26" t="s">
        <v>3481</v>
      </c>
      <c r="C680" s="23" t="s">
        <v>3067</v>
      </c>
      <c r="D680" s="23" t="s">
        <v>1770</v>
      </c>
    </row>
    <row r="681" spans="1:4" ht="24.75" thickBot="1" x14ac:dyDescent="0.3">
      <c r="A681" s="27" t="s">
        <v>3480</v>
      </c>
      <c r="B681" s="28" t="s">
        <v>3481</v>
      </c>
      <c r="C681" s="23" t="s">
        <v>3068</v>
      </c>
      <c r="D681" s="24" t="s">
        <v>65</v>
      </c>
    </row>
    <row r="682" spans="1:4" ht="36.75" thickBot="1" x14ac:dyDescent="0.3">
      <c r="A682" s="21" t="s">
        <v>3484</v>
      </c>
      <c r="B682" s="22" t="s">
        <v>3485</v>
      </c>
      <c r="C682" s="23" t="s">
        <v>3279</v>
      </c>
      <c r="D682" s="24" t="s">
        <v>949</v>
      </c>
    </row>
    <row r="683" spans="1:4" ht="36.75" thickBot="1" x14ac:dyDescent="0.3">
      <c r="A683" s="25" t="s">
        <v>3484</v>
      </c>
      <c r="B683" s="26" t="s">
        <v>3485</v>
      </c>
      <c r="C683" s="23" t="s">
        <v>3483</v>
      </c>
      <c r="D683" s="24" t="s">
        <v>773</v>
      </c>
    </row>
    <row r="684" spans="1:4" ht="36.75" thickBot="1" x14ac:dyDescent="0.3">
      <c r="A684" s="25" t="s">
        <v>3484</v>
      </c>
      <c r="B684" s="26" t="s">
        <v>3485</v>
      </c>
      <c r="C684" s="23" t="s">
        <v>3067</v>
      </c>
      <c r="D684" s="23" t="s">
        <v>1770</v>
      </c>
    </row>
    <row r="685" spans="1:4" ht="36.75" thickBot="1" x14ac:dyDescent="0.3">
      <c r="A685" s="27" t="s">
        <v>3484</v>
      </c>
      <c r="B685" s="28" t="s">
        <v>3485</v>
      </c>
      <c r="C685" s="23" t="s">
        <v>3068</v>
      </c>
      <c r="D685" s="24" t="s">
        <v>65</v>
      </c>
    </row>
    <row r="686" spans="1:4" ht="36.75" thickBot="1" x14ac:dyDescent="0.3">
      <c r="A686" s="21" t="s">
        <v>3486</v>
      </c>
      <c r="B686" s="22" t="s">
        <v>3487</v>
      </c>
      <c r="C686" s="23" t="s">
        <v>3279</v>
      </c>
      <c r="D686" s="24" t="s">
        <v>949</v>
      </c>
    </row>
    <row r="687" spans="1:4" ht="24.75" thickBot="1" x14ac:dyDescent="0.3">
      <c r="A687" s="25" t="s">
        <v>3486</v>
      </c>
      <c r="B687" s="26" t="s">
        <v>3487</v>
      </c>
      <c r="C687" s="23" t="s">
        <v>3067</v>
      </c>
      <c r="D687" s="23" t="s">
        <v>1770</v>
      </c>
    </row>
    <row r="688" spans="1:4" ht="24.75" thickBot="1" x14ac:dyDescent="0.3">
      <c r="A688" s="27" t="s">
        <v>3486</v>
      </c>
      <c r="B688" s="28" t="s">
        <v>3487</v>
      </c>
      <c r="C688" s="23" t="s">
        <v>3068</v>
      </c>
      <c r="D688" s="24" t="s">
        <v>65</v>
      </c>
    </row>
    <row r="689" spans="1:4" ht="36.75" thickBot="1" x14ac:dyDescent="0.3">
      <c r="A689" s="21" t="s">
        <v>3488</v>
      </c>
      <c r="B689" s="22" t="s">
        <v>3489</v>
      </c>
      <c r="C689" s="23" t="s">
        <v>3279</v>
      </c>
      <c r="D689" s="24" t="s">
        <v>949</v>
      </c>
    </row>
    <row r="690" spans="1:4" ht="24.75" thickBot="1" x14ac:dyDescent="0.3">
      <c r="A690" s="25" t="s">
        <v>3488</v>
      </c>
      <c r="B690" s="26" t="s">
        <v>3489</v>
      </c>
      <c r="C690" s="23" t="s">
        <v>3067</v>
      </c>
      <c r="D690" s="23" t="s">
        <v>1770</v>
      </c>
    </row>
    <row r="691" spans="1:4" ht="24.75" thickBot="1" x14ac:dyDescent="0.3">
      <c r="A691" s="27" t="s">
        <v>3488</v>
      </c>
      <c r="B691" s="28" t="s">
        <v>3489</v>
      </c>
      <c r="C691" s="23" t="s">
        <v>3068</v>
      </c>
      <c r="D691" s="24" t="s">
        <v>65</v>
      </c>
    </row>
    <row r="692" spans="1:4" ht="36.75" thickBot="1" x14ac:dyDescent="0.3">
      <c r="A692" s="21" t="s">
        <v>3490</v>
      </c>
      <c r="B692" s="22" t="s">
        <v>3491</v>
      </c>
      <c r="C692" s="23" t="s">
        <v>3279</v>
      </c>
      <c r="D692" s="24" t="s">
        <v>949</v>
      </c>
    </row>
    <row r="693" spans="1:4" ht="24.75" thickBot="1" x14ac:dyDescent="0.3">
      <c r="A693" s="25" t="s">
        <v>3490</v>
      </c>
      <c r="B693" s="26" t="s">
        <v>3491</v>
      </c>
      <c r="C693" s="23" t="s">
        <v>3067</v>
      </c>
      <c r="D693" s="23" t="s">
        <v>1770</v>
      </c>
    </row>
    <row r="694" spans="1:4" ht="24.75" thickBot="1" x14ac:dyDescent="0.3">
      <c r="A694" s="27" t="s">
        <v>3490</v>
      </c>
      <c r="B694" s="28" t="s">
        <v>3491</v>
      </c>
      <c r="C694" s="23" t="s">
        <v>3068</v>
      </c>
      <c r="D694" s="24" t="s">
        <v>65</v>
      </c>
    </row>
    <row r="695" spans="1:4" ht="36.75" thickBot="1" x14ac:dyDescent="0.3">
      <c r="A695" s="21" t="s">
        <v>3492</v>
      </c>
      <c r="B695" s="22" t="s">
        <v>3493</v>
      </c>
      <c r="C695" s="23" t="s">
        <v>3279</v>
      </c>
      <c r="D695" s="24" t="s">
        <v>949</v>
      </c>
    </row>
    <row r="696" spans="1:4" ht="24.75" thickBot="1" x14ac:dyDescent="0.3">
      <c r="A696" s="25" t="s">
        <v>3492</v>
      </c>
      <c r="B696" s="26" t="s">
        <v>3493</v>
      </c>
      <c r="C696" s="23" t="s">
        <v>3067</v>
      </c>
      <c r="D696" s="23" t="s">
        <v>1770</v>
      </c>
    </row>
    <row r="697" spans="1:4" ht="24.75" thickBot="1" x14ac:dyDescent="0.3">
      <c r="A697" s="27" t="s">
        <v>3492</v>
      </c>
      <c r="B697" s="28" t="s">
        <v>3493</v>
      </c>
      <c r="C697" s="23" t="s">
        <v>3068</v>
      </c>
      <c r="D697" s="24" t="s">
        <v>65</v>
      </c>
    </row>
    <row r="698" spans="1:4" ht="24.75" thickBot="1" x14ac:dyDescent="0.3">
      <c r="A698" s="21" t="s">
        <v>3494</v>
      </c>
      <c r="B698" s="22" t="s">
        <v>3495</v>
      </c>
      <c r="C698" s="23" t="s">
        <v>3496</v>
      </c>
      <c r="D698" s="24" t="s">
        <v>2052</v>
      </c>
    </row>
    <row r="699" spans="1:4" ht="36.75" thickBot="1" x14ac:dyDescent="0.3">
      <c r="A699" s="25" t="s">
        <v>3494</v>
      </c>
      <c r="B699" s="26" t="s">
        <v>3495</v>
      </c>
      <c r="C699" s="23" t="s">
        <v>3279</v>
      </c>
      <c r="D699" s="24" t="s">
        <v>949</v>
      </c>
    </row>
    <row r="700" spans="1:4" ht="24.75" thickBot="1" x14ac:dyDescent="0.3">
      <c r="A700" s="25" t="s">
        <v>3494</v>
      </c>
      <c r="B700" s="26" t="s">
        <v>3495</v>
      </c>
      <c r="C700" s="23" t="s">
        <v>3067</v>
      </c>
      <c r="D700" s="23" t="s">
        <v>1770</v>
      </c>
    </row>
    <row r="701" spans="1:4" ht="24.75" thickBot="1" x14ac:dyDescent="0.3">
      <c r="A701" s="27" t="s">
        <v>3494</v>
      </c>
      <c r="B701" s="28" t="s">
        <v>3495</v>
      </c>
      <c r="C701" s="23" t="s">
        <v>3068</v>
      </c>
      <c r="D701" s="24" t="s">
        <v>65</v>
      </c>
    </row>
    <row r="702" spans="1:4" ht="15.75" thickBot="1" x14ac:dyDescent="0.3">
      <c r="A702" s="21" t="s">
        <v>3497</v>
      </c>
      <c r="B702" s="22" t="s">
        <v>3498</v>
      </c>
      <c r="C702" s="23" t="s">
        <v>3499</v>
      </c>
      <c r="D702" s="24" t="s">
        <v>1522</v>
      </c>
    </row>
    <row r="703" spans="1:4" ht="24.75" thickBot="1" x14ac:dyDescent="0.3">
      <c r="A703" s="25" t="s">
        <v>3497</v>
      </c>
      <c r="B703" s="26" t="s">
        <v>3498</v>
      </c>
      <c r="C703" s="23" t="s">
        <v>3067</v>
      </c>
      <c r="D703" s="23" t="s">
        <v>1770</v>
      </c>
    </row>
    <row r="704" spans="1:4" ht="24.75" thickBot="1" x14ac:dyDescent="0.3">
      <c r="A704" s="27" t="s">
        <v>3497</v>
      </c>
      <c r="B704" s="28" t="s">
        <v>3498</v>
      </c>
      <c r="C704" s="23" t="s">
        <v>3068</v>
      </c>
      <c r="D704" s="24" t="s">
        <v>65</v>
      </c>
    </row>
    <row r="705" spans="1:4" ht="15.75" thickBot="1" x14ac:dyDescent="0.3">
      <c r="A705" s="21" t="s">
        <v>3500</v>
      </c>
      <c r="B705" s="22" t="s">
        <v>3501</v>
      </c>
      <c r="C705" s="23" t="s">
        <v>3502</v>
      </c>
      <c r="D705" s="24" t="s">
        <v>115</v>
      </c>
    </row>
    <row r="706" spans="1:4" ht="15.75" thickBot="1" x14ac:dyDescent="0.3">
      <c r="A706" s="25" t="s">
        <v>3500</v>
      </c>
      <c r="B706" s="26" t="s">
        <v>3501</v>
      </c>
      <c r="C706" s="23" t="s">
        <v>3503</v>
      </c>
      <c r="D706" s="24" t="s">
        <v>135</v>
      </c>
    </row>
    <row r="707" spans="1:4" ht="15.75" thickBot="1" x14ac:dyDescent="0.3">
      <c r="A707" s="25" t="s">
        <v>3500</v>
      </c>
      <c r="B707" s="26" t="s">
        <v>3501</v>
      </c>
      <c r="C707" s="23" t="s">
        <v>3504</v>
      </c>
      <c r="D707" s="24" t="s">
        <v>801</v>
      </c>
    </row>
    <row r="708" spans="1:4" ht="24.75" thickBot="1" x14ac:dyDescent="0.3">
      <c r="A708" s="25" t="s">
        <v>3500</v>
      </c>
      <c r="B708" s="26" t="s">
        <v>3501</v>
      </c>
      <c r="C708" s="23" t="s">
        <v>3067</v>
      </c>
      <c r="D708" s="23" t="s">
        <v>1770</v>
      </c>
    </row>
    <row r="709" spans="1:4" ht="24.75" thickBot="1" x14ac:dyDescent="0.3">
      <c r="A709" s="27" t="s">
        <v>3500</v>
      </c>
      <c r="B709" s="28" t="s">
        <v>3501</v>
      </c>
      <c r="C709" s="23" t="s">
        <v>3068</v>
      </c>
      <c r="D709" s="24" t="s">
        <v>65</v>
      </c>
    </row>
    <row r="710" spans="1:4" ht="15.75" thickBot="1" x14ac:dyDescent="0.3">
      <c r="A710" s="21" t="s">
        <v>3505</v>
      </c>
      <c r="B710" s="22" t="s">
        <v>3506</v>
      </c>
      <c r="C710" s="23" t="s">
        <v>3507</v>
      </c>
      <c r="D710" s="24" t="s">
        <v>1623</v>
      </c>
    </row>
    <row r="711" spans="1:4" ht="24.75" thickBot="1" x14ac:dyDescent="0.3">
      <c r="A711" s="25" t="s">
        <v>3505</v>
      </c>
      <c r="B711" s="26" t="s">
        <v>3506</v>
      </c>
      <c r="C711" s="23" t="s">
        <v>3067</v>
      </c>
      <c r="D711" s="23" t="s">
        <v>1770</v>
      </c>
    </row>
    <row r="712" spans="1:4" ht="24.75" thickBot="1" x14ac:dyDescent="0.3">
      <c r="A712" s="27" t="s">
        <v>3505</v>
      </c>
      <c r="B712" s="28" t="s">
        <v>3506</v>
      </c>
      <c r="C712" s="23" t="s">
        <v>3068</v>
      </c>
      <c r="D712" s="24" t="s">
        <v>65</v>
      </c>
    </row>
    <row r="713" spans="1:4" ht="24.75" thickBot="1" x14ac:dyDescent="0.3">
      <c r="A713" s="21" t="s">
        <v>3508</v>
      </c>
      <c r="B713" s="22" t="s">
        <v>3509</v>
      </c>
      <c r="C713" s="23" t="s">
        <v>3504</v>
      </c>
      <c r="D713" s="24" t="s">
        <v>801</v>
      </c>
    </row>
    <row r="714" spans="1:4" ht="24.75" thickBot="1" x14ac:dyDescent="0.3">
      <c r="A714" s="25" t="s">
        <v>3508</v>
      </c>
      <c r="B714" s="26" t="s">
        <v>3509</v>
      </c>
      <c r="C714" s="23" t="s">
        <v>3067</v>
      </c>
      <c r="D714" s="23" t="s">
        <v>1770</v>
      </c>
    </row>
    <row r="715" spans="1:4" ht="24.75" thickBot="1" x14ac:dyDescent="0.3">
      <c r="A715" s="27" t="s">
        <v>3508</v>
      </c>
      <c r="B715" s="28" t="s">
        <v>3509</v>
      </c>
      <c r="C715" s="23" t="s">
        <v>3068</v>
      </c>
      <c r="D715" s="24" t="s">
        <v>65</v>
      </c>
    </row>
    <row r="716" spans="1:4" ht="24.75" thickBot="1" x14ac:dyDescent="0.3">
      <c r="A716" s="21" t="s">
        <v>3510</v>
      </c>
      <c r="B716" s="22" t="s">
        <v>3511</v>
      </c>
      <c r="C716" s="23" t="s">
        <v>3167</v>
      </c>
      <c r="D716" s="24" t="s">
        <v>676</v>
      </c>
    </row>
    <row r="717" spans="1:4" ht="24.75" thickBot="1" x14ac:dyDescent="0.3">
      <c r="A717" s="25" t="s">
        <v>3510</v>
      </c>
      <c r="B717" s="26" t="s">
        <v>3511</v>
      </c>
      <c r="C717" s="23" t="s">
        <v>3067</v>
      </c>
      <c r="D717" s="23" t="s">
        <v>1770</v>
      </c>
    </row>
    <row r="718" spans="1:4" ht="24.75" thickBot="1" x14ac:dyDescent="0.3">
      <c r="A718" s="27" t="s">
        <v>3510</v>
      </c>
      <c r="B718" s="28" t="s">
        <v>3511</v>
      </c>
      <c r="C718" s="23" t="s">
        <v>3068</v>
      </c>
      <c r="D718" s="24" t="s">
        <v>65</v>
      </c>
    </row>
    <row r="719" spans="1:4" ht="15.75" thickBot="1" x14ac:dyDescent="0.3">
      <c r="A719" s="21" t="s">
        <v>3512</v>
      </c>
      <c r="B719" s="22" t="s">
        <v>3513</v>
      </c>
      <c r="C719" s="23" t="s">
        <v>3482</v>
      </c>
      <c r="D719" s="24" t="s">
        <v>1499</v>
      </c>
    </row>
    <row r="720" spans="1:4" ht="36.75" thickBot="1" x14ac:dyDescent="0.3">
      <c r="A720" s="25" t="s">
        <v>3512</v>
      </c>
      <c r="B720" s="26" t="s">
        <v>3513</v>
      </c>
      <c r="C720" s="23" t="s">
        <v>3279</v>
      </c>
      <c r="D720" s="24" t="s">
        <v>949</v>
      </c>
    </row>
    <row r="721" spans="1:4" ht="24.75" thickBot="1" x14ac:dyDescent="0.3">
      <c r="A721" s="25" t="s">
        <v>3512</v>
      </c>
      <c r="B721" s="26" t="s">
        <v>3513</v>
      </c>
      <c r="C721" s="23" t="s">
        <v>3067</v>
      </c>
      <c r="D721" s="23" t="s">
        <v>1770</v>
      </c>
    </row>
    <row r="722" spans="1:4" ht="24.75" thickBot="1" x14ac:dyDescent="0.3">
      <c r="A722" s="27" t="s">
        <v>3512</v>
      </c>
      <c r="B722" s="28" t="s">
        <v>3513</v>
      </c>
      <c r="C722" s="23" t="s">
        <v>3068</v>
      </c>
      <c r="D722" s="24" t="s">
        <v>65</v>
      </c>
    </row>
    <row r="723" spans="1:4" ht="15.75" thickBot="1" x14ac:dyDescent="0.3">
      <c r="A723" s="21" t="s">
        <v>3514</v>
      </c>
      <c r="B723" s="22" t="s">
        <v>3515</v>
      </c>
      <c r="C723" s="23" t="s">
        <v>3482</v>
      </c>
      <c r="D723" s="24" t="s">
        <v>1499</v>
      </c>
    </row>
    <row r="724" spans="1:4" ht="36.75" thickBot="1" x14ac:dyDescent="0.3">
      <c r="A724" s="25" t="s">
        <v>3514</v>
      </c>
      <c r="B724" s="26" t="s">
        <v>3515</v>
      </c>
      <c r="C724" s="23" t="s">
        <v>3279</v>
      </c>
      <c r="D724" s="24" t="s">
        <v>949</v>
      </c>
    </row>
    <row r="725" spans="1:4" ht="24.75" thickBot="1" x14ac:dyDescent="0.3">
      <c r="A725" s="25" t="s">
        <v>3514</v>
      </c>
      <c r="B725" s="26" t="s">
        <v>3515</v>
      </c>
      <c r="C725" s="23" t="s">
        <v>3067</v>
      </c>
      <c r="D725" s="23" t="s">
        <v>1770</v>
      </c>
    </row>
    <row r="726" spans="1:4" ht="24.75" thickBot="1" x14ac:dyDescent="0.3">
      <c r="A726" s="27" t="s">
        <v>3514</v>
      </c>
      <c r="B726" s="28" t="s">
        <v>3515</v>
      </c>
      <c r="C726" s="23" t="s">
        <v>3068</v>
      </c>
      <c r="D726" s="24" t="s">
        <v>65</v>
      </c>
    </row>
    <row r="727" spans="1:4" ht="36.75" thickBot="1" x14ac:dyDescent="0.3">
      <c r="A727" s="21" t="s">
        <v>3516</v>
      </c>
      <c r="B727" s="22" t="s">
        <v>3517</v>
      </c>
      <c r="C727" s="23" t="s">
        <v>3279</v>
      </c>
      <c r="D727" s="24" t="s">
        <v>949</v>
      </c>
    </row>
    <row r="728" spans="1:4" ht="15.75" thickBot="1" x14ac:dyDescent="0.3">
      <c r="A728" s="25" t="s">
        <v>3516</v>
      </c>
      <c r="B728" s="26" t="s">
        <v>3517</v>
      </c>
      <c r="C728" s="23" t="s">
        <v>3499</v>
      </c>
      <c r="D728" s="24" t="s">
        <v>1522</v>
      </c>
    </row>
    <row r="729" spans="1:4" ht="15.75" thickBot="1" x14ac:dyDescent="0.3">
      <c r="A729" s="25" t="s">
        <v>3516</v>
      </c>
      <c r="B729" s="26" t="s">
        <v>3517</v>
      </c>
      <c r="C729" s="23" t="s">
        <v>3503</v>
      </c>
      <c r="D729" s="24" t="s">
        <v>135</v>
      </c>
    </row>
    <row r="730" spans="1:4" ht="24.75" thickBot="1" x14ac:dyDescent="0.3">
      <c r="A730" s="25" t="s">
        <v>3516</v>
      </c>
      <c r="B730" s="26" t="s">
        <v>3517</v>
      </c>
      <c r="C730" s="23" t="s">
        <v>3067</v>
      </c>
      <c r="D730" s="23" t="s">
        <v>1770</v>
      </c>
    </row>
    <row r="731" spans="1:4" ht="24.75" thickBot="1" x14ac:dyDescent="0.3">
      <c r="A731" s="27" t="s">
        <v>3516</v>
      </c>
      <c r="B731" s="28" t="s">
        <v>3517</v>
      </c>
      <c r="C731" s="23" t="s">
        <v>3068</v>
      </c>
      <c r="D731" s="24" t="s">
        <v>65</v>
      </c>
    </row>
    <row r="732" spans="1:4" ht="24.75" thickBot="1" x14ac:dyDescent="0.3">
      <c r="A732" s="21" t="s">
        <v>3518</v>
      </c>
      <c r="B732" s="22" t="s">
        <v>3519</v>
      </c>
      <c r="C732" s="23" t="s">
        <v>3520</v>
      </c>
      <c r="D732" s="24" t="s">
        <v>748</v>
      </c>
    </row>
    <row r="733" spans="1:4" ht="24.75" thickBot="1" x14ac:dyDescent="0.3">
      <c r="A733" s="25" t="s">
        <v>3518</v>
      </c>
      <c r="B733" s="26" t="s">
        <v>3519</v>
      </c>
      <c r="C733" s="23" t="s">
        <v>3067</v>
      </c>
      <c r="D733" s="23" t="s">
        <v>1770</v>
      </c>
    </row>
    <row r="734" spans="1:4" ht="24.75" thickBot="1" x14ac:dyDescent="0.3">
      <c r="A734" s="27" t="s">
        <v>3518</v>
      </c>
      <c r="B734" s="28" t="s">
        <v>3519</v>
      </c>
      <c r="C734" s="23" t="s">
        <v>3068</v>
      </c>
      <c r="D734" s="24" t="s">
        <v>65</v>
      </c>
    </row>
    <row r="735" spans="1:4" ht="36.75" thickBot="1" x14ac:dyDescent="0.3">
      <c r="A735" s="21" t="s">
        <v>3521</v>
      </c>
      <c r="B735" s="22" t="s">
        <v>3522</v>
      </c>
      <c r="C735" s="23" t="s">
        <v>3279</v>
      </c>
      <c r="D735" s="24" t="s">
        <v>949</v>
      </c>
    </row>
    <row r="736" spans="1:4" ht="36.75" thickBot="1" x14ac:dyDescent="0.3">
      <c r="A736" s="25" t="s">
        <v>3521</v>
      </c>
      <c r="B736" s="26" t="s">
        <v>3522</v>
      </c>
      <c r="C736" s="23" t="s">
        <v>3067</v>
      </c>
      <c r="D736" s="23" t="s">
        <v>1770</v>
      </c>
    </row>
    <row r="737" spans="1:4" ht="36.75" thickBot="1" x14ac:dyDescent="0.3">
      <c r="A737" s="27" t="s">
        <v>3521</v>
      </c>
      <c r="B737" s="28" t="s">
        <v>3522</v>
      </c>
      <c r="C737" s="23" t="s">
        <v>3068</v>
      </c>
      <c r="D737" s="24" t="s">
        <v>65</v>
      </c>
    </row>
    <row r="738" spans="1:4" ht="36.75" thickBot="1" x14ac:dyDescent="0.3">
      <c r="A738" s="21" t="s">
        <v>3523</v>
      </c>
      <c r="B738" s="22" t="s">
        <v>3524</v>
      </c>
      <c r="C738" s="23" t="s">
        <v>3279</v>
      </c>
      <c r="D738" s="24" t="s">
        <v>949</v>
      </c>
    </row>
    <row r="739" spans="1:4" ht="24.75" thickBot="1" x14ac:dyDescent="0.3">
      <c r="A739" s="25" t="s">
        <v>3523</v>
      </c>
      <c r="B739" s="26" t="s">
        <v>3524</v>
      </c>
      <c r="C739" s="23" t="s">
        <v>3067</v>
      </c>
      <c r="D739" s="23" t="s">
        <v>1770</v>
      </c>
    </row>
    <row r="740" spans="1:4" ht="24.75" thickBot="1" x14ac:dyDescent="0.3">
      <c r="A740" s="27" t="s">
        <v>3523</v>
      </c>
      <c r="B740" s="28" t="s">
        <v>3524</v>
      </c>
      <c r="C740" s="23" t="s">
        <v>3068</v>
      </c>
      <c r="D740" s="24" t="s">
        <v>65</v>
      </c>
    </row>
    <row r="741" spans="1:4" ht="36.75" thickBot="1" x14ac:dyDescent="0.3">
      <c r="A741" s="21" t="s">
        <v>3525</v>
      </c>
      <c r="B741" s="22" t="s">
        <v>3526</v>
      </c>
      <c r="C741" s="23" t="s">
        <v>3279</v>
      </c>
      <c r="D741" s="24" t="s">
        <v>949</v>
      </c>
    </row>
    <row r="742" spans="1:4" ht="24.75" thickBot="1" x14ac:dyDescent="0.3">
      <c r="A742" s="25" t="s">
        <v>3525</v>
      </c>
      <c r="B742" s="26" t="s">
        <v>3526</v>
      </c>
      <c r="C742" s="23" t="s">
        <v>3483</v>
      </c>
      <c r="D742" s="24" t="s">
        <v>773</v>
      </c>
    </row>
    <row r="743" spans="1:4" ht="24.75" thickBot="1" x14ac:dyDescent="0.3">
      <c r="A743" s="25" t="s">
        <v>3525</v>
      </c>
      <c r="B743" s="26" t="s">
        <v>3526</v>
      </c>
      <c r="C743" s="23" t="s">
        <v>3067</v>
      </c>
      <c r="D743" s="23" t="s">
        <v>1770</v>
      </c>
    </row>
    <row r="744" spans="1:4" ht="24.75" thickBot="1" x14ac:dyDescent="0.3">
      <c r="A744" s="27" t="s">
        <v>3525</v>
      </c>
      <c r="B744" s="28" t="s">
        <v>3526</v>
      </c>
      <c r="C744" s="23" t="s">
        <v>3068</v>
      </c>
      <c r="D744" s="24" t="s">
        <v>65</v>
      </c>
    </row>
    <row r="745" spans="1:4" ht="36.75" thickBot="1" x14ac:dyDescent="0.3">
      <c r="A745" s="21" t="s">
        <v>3527</v>
      </c>
      <c r="B745" s="22" t="s">
        <v>3528</v>
      </c>
      <c r="C745" s="23" t="s">
        <v>3279</v>
      </c>
      <c r="D745" s="24" t="s">
        <v>949</v>
      </c>
    </row>
    <row r="746" spans="1:4" ht="24.75" thickBot="1" x14ac:dyDescent="0.3">
      <c r="A746" s="25" t="s">
        <v>3527</v>
      </c>
      <c r="B746" s="26" t="s">
        <v>3528</v>
      </c>
      <c r="C746" s="23" t="s">
        <v>3504</v>
      </c>
      <c r="D746" s="24" t="s">
        <v>801</v>
      </c>
    </row>
    <row r="747" spans="1:4" ht="24.75" thickBot="1" x14ac:dyDescent="0.3">
      <c r="A747" s="25" t="s">
        <v>3527</v>
      </c>
      <c r="B747" s="26" t="s">
        <v>3528</v>
      </c>
      <c r="C747" s="23" t="s">
        <v>3067</v>
      </c>
      <c r="D747" s="23" t="s">
        <v>1770</v>
      </c>
    </row>
    <row r="748" spans="1:4" ht="24.75" thickBot="1" x14ac:dyDescent="0.3">
      <c r="A748" s="27" t="s">
        <v>3527</v>
      </c>
      <c r="B748" s="28" t="s">
        <v>3528</v>
      </c>
      <c r="C748" s="23" t="s">
        <v>3068</v>
      </c>
      <c r="D748" s="24" t="s">
        <v>65</v>
      </c>
    </row>
    <row r="749" spans="1:4" ht="36.75" thickBot="1" x14ac:dyDescent="0.3">
      <c r="A749" s="21" t="s">
        <v>3529</v>
      </c>
      <c r="B749" s="22" t="s">
        <v>3530</v>
      </c>
      <c r="C749" s="23" t="s">
        <v>3279</v>
      </c>
      <c r="D749" s="24" t="s">
        <v>949</v>
      </c>
    </row>
    <row r="750" spans="1:4" ht="24.75" thickBot="1" x14ac:dyDescent="0.3">
      <c r="A750" s="25" t="s">
        <v>3529</v>
      </c>
      <c r="B750" s="26" t="s">
        <v>3530</v>
      </c>
      <c r="C750" s="23" t="s">
        <v>3504</v>
      </c>
      <c r="D750" s="24" t="s">
        <v>801</v>
      </c>
    </row>
    <row r="751" spans="1:4" ht="24.75" thickBot="1" x14ac:dyDescent="0.3">
      <c r="A751" s="25" t="s">
        <v>3529</v>
      </c>
      <c r="B751" s="26" t="s">
        <v>3530</v>
      </c>
      <c r="C751" s="23" t="s">
        <v>3067</v>
      </c>
      <c r="D751" s="23" t="s">
        <v>1770</v>
      </c>
    </row>
    <row r="752" spans="1:4" ht="24.75" thickBot="1" x14ac:dyDescent="0.3">
      <c r="A752" s="27" t="s">
        <v>3529</v>
      </c>
      <c r="B752" s="28" t="s">
        <v>3530</v>
      </c>
      <c r="C752" s="23" t="s">
        <v>3068</v>
      </c>
      <c r="D752" s="24" t="s">
        <v>65</v>
      </c>
    </row>
    <row r="753" spans="1:4" ht="36.75" thickBot="1" x14ac:dyDescent="0.3">
      <c r="A753" s="21" t="s">
        <v>3531</v>
      </c>
      <c r="B753" s="22" t="s">
        <v>3532</v>
      </c>
      <c r="C753" s="23" t="s">
        <v>3279</v>
      </c>
      <c r="D753" s="24" t="s">
        <v>949</v>
      </c>
    </row>
    <row r="754" spans="1:4" ht="24.75" thickBot="1" x14ac:dyDescent="0.3">
      <c r="A754" s="25" t="s">
        <v>3531</v>
      </c>
      <c r="B754" s="26" t="s">
        <v>3532</v>
      </c>
      <c r="C754" s="23" t="s">
        <v>3067</v>
      </c>
      <c r="D754" s="23" t="s">
        <v>1770</v>
      </c>
    </row>
    <row r="755" spans="1:4" ht="24.75" thickBot="1" x14ac:dyDescent="0.3">
      <c r="A755" s="27" t="s">
        <v>3531</v>
      </c>
      <c r="B755" s="28" t="s">
        <v>3532</v>
      </c>
      <c r="C755" s="23" t="s">
        <v>3068</v>
      </c>
      <c r="D755" s="24" t="s">
        <v>65</v>
      </c>
    </row>
    <row r="756" spans="1:4" ht="36.75" thickBot="1" x14ac:dyDescent="0.3">
      <c r="A756" s="21" t="s">
        <v>3533</v>
      </c>
      <c r="B756" s="22" t="s">
        <v>3534</v>
      </c>
      <c r="C756" s="23" t="s">
        <v>3279</v>
      </c>
      <c r="D756" s="24" t="s">
        <v>949</v>
      </c>
    </row>
    <row r="757" spans="1:4" ht="36.75" thickBot="1" x14ac:dyDescent="0.3">
      <c r="A757" s="25" t="s">
        <v>3533</v>
      </c>
      <c r="B757" s="26" t="s">
        <v>3534</v>
      </c>
      <c r="C757" s="23" t="s">
        <v>3067</v>
      </c>
      <c r="D757" s="23" t="s">
        <v>1770</v>
      </c>
    </row>
    <row r="758" spans="1:4" ht="36.75" thickBot="1" x14ac:dyDescent="0.3">
      <c r="A758" s="27" t="s">
        <v>3533</v>
      </c>
      <c r="B758" s="28" t="s">
        <v>3534</v>
      </c>
      <c r="C758" s="23" t="s">
        <v>3068</v>
      </c>
      <c r="D758" s="24" t="s">
        <v>65</v>
      </c>
    </row>
    <row r="759" spans="1:4" ht="60.75" thickBot="1" x14ac:dyDescent="0.3">
      <c r="A759" s="21" t="s">
        <v>3535</v>
      </c>
      <c r="B759" s="22" t="s">
        <v>3536</v>
      </c>
      <c r="C759" s="23" t="s">
        <v>3537</v>
      </c>
      <c r="D759" s="24" t="s">
        <v>894</v>
      </c>
    </row>
    <row r="760" spans="1:4" ht="24.75" thickBot="1" x14ac:dyDescent="0.3">
      <c r="A760" s="25" t="s">
        <v>3535</v>
      </c>
      <c r="B760" s="26" t="s">
        <v>3536</v>
      </c>
      <c r="C760" s="23" t="s">
        <v>3538</v>
      </c>
      <c r="D760" s="24" t="s">
        <v>923</v>
      </c>
    </row>
    <row r="761" spans="1:4" ht="15.75" thickBot="1" x14ac:dyDescent="0.3">
      <c r="A761" s="25" t="s">
        <v>3535</v>
      </c>
      <c r="B761" s="26" t="s">
        <v>3536</v>
      </c>
      <c r="C761" s="23" t="s">
        <v>3539</v>
      </c>
      <c r="D761" s="24" t="s">
        <v>934</v>
      </c>
    </row>
    <row r="762" spans="1:4" ht="15.75" thickBot="1" x14ac:dyDescent="0.3">
      <c r="A762" s="25" t="s">
        <v>3535</v>
      </c>
      <c r="B762" s="26" t="s">
        <v>3536</v>
      </c>
      <c r="C762" s="23" t="s">
        <v>3540</v>
      </c>
      <c r="D762" s="24" t="s">
        <v>940</v>
      </c>
    </row>
    <row r="763" spans="1:4" ht="24.75" thickBot="1" x14ac:dyDescent="0.3">
      <c r="A763" s="25" t="s">
        <v>3535</v>
      </c>
      <c r="B763" s="26" t="s">
        <v>3536</v>
      </c>
      <c r="C763" s="23" t="s">
        <v>3067</v>
      </c>
      <c r="D763" s="23" t="s">
        <v>1770</v>
      </c>
    </row>
    <row r="764" spans="1:4" ht="24.75" thickBot="1" x14ac:dyDescent="0.3">
      <c r="A764" s="27" t="s">
        <v>3535</v>
      </c>
      <c r="B764" s="28" t="s">
        <v>3536</v>
      </c>
      <c r="C764" s="23" t="s">
        <v>3068</v>
      </c>
      <c r="D764" s="24" t="s">
        <v>65</v>
      </c>
    </row>
    <row r="765" spans="1:4" ht="36.75" thickBot="1" x14ac:dyDescent="0.3">
      <c r="A765" s="21" t="s">
        <v>3541</v>
      </c>
      <c r="B765" s="22" t="s">
        <v>3542</v>
      </c>
      <c r="C765" s="23" t="s">
        <v>3279</v>
      </c>
      <c r="D765" s="24" t="s">
        <v>949</v>
      </c>
    </row>
    <row r="766" spans="1:4" ht="24.75" thickBot="1" x14ac:dyDescent="0.3">
      <c r="A766" s="25" t="s">
        <v>3541</v>
      </c>
      <c r="B766" s="26" t="s">
        <v>3542</v>
      </c>
      <c r="C766" s="23" t="s">
        <v>3067</v>
      </c>
      <c r="D766" s="23" t="s">
        <v>1770</v>
      </c>
    </row>
    <row r="767" spans="1:4" ht="24.75" thickBot="1" x14ac:dyDescent="0.3">
      <c r="A767" s="27" t="s">
        <v>3541</v>
      </c>
      <c r="B767" s="28" t="s">
        <v>3542</v>
      </c>
      <c r="C767" s="23" t="s">
        <v>3068</v>
      </c>
      <c r="D767" s="24" t="s">
        <v>65</v>
      </c>
    </row>
    <row r="768" spans="1:4" ht="36.75" thickBot="1" x14ac:dyDescent="0.3">
      <c r="A768" s="21" t="s">
        <v>3543</v>
      </c>
      <c r="B768" s="22" t="s">
        <v>3544</v>
      </c>
      <c r="C768" s="23" t="s">
        <v>3279</v>
      </c>
      <c r="D768" s="24" t="s">
        <v>949</v>
      </c>
    </row>
    <row r="769" spans="1:4" ht="24.75" thickBot="1" x14ac:dyDescent="0.3">
      <c r="A769" s="25" t="s">
        <v>3543</v>
      </c>
      <c r="B769" s="26" t="s">
        <v>3544</v>
      </c>
      <c r="C769" s="23" t="s">
        <v>3067</v>
      </c>
      <c r="D769" s="23" t="s">
        <v>1770</v>
      </c>
    </row>
    <row r="770" spans="1:4" ht="24.75" thickBot="1" x14ac:dyDescent="0.3">
      <c r="A770" s="27" t="s">
        <v>3543</v>
      </c>
      <c r="B770" s="28" t="s">
        <v>3544</v>
      </c>
      <c r="C770" s="23" t="s">
        <v>3068</v>
      </c>
      <c r="D770" s="24" t="s">
        <v>65</v>
      </c>
    </row>
    <row r="771" spans="1:4" ht="36.75" thickBot="1" x14ac:dyDescent="0.3">
      <c r="A771" s="21" t="s">
        <v>3545</v>
      </c>
      <c r="B771" s="22" t="s">
        <v>3546</v>
      </c>
      <c r="C771" s="23" t="s">
        <v>3279</v>
      </c>
      <c r="D771" s="24" t="s">
        <v>949</v>
      </c>
    </row>
    <row r="772" spans="1:4" ht="24.75" thickBot="1" x14ac:dyDescent="0.3">
      <c r="A772" s="25" t="s">
        <v>3545</v>
      </c>
      <c r="B772" s="26" t="s">
        <v>3546</v>
      </c>
      <c r="C772" s="23" t="s">
        <v>3067</v>
      </c>
      <c r="D772" s="23" t="s">
        <v>1770</v>
      </c>
    </row>
    <row r="773" spans="1:4" ht="24.75" thickBot="1" x14ac:dyDescent="0.3">
      <c r="A773" s="27" t="s">
        <v>3545</v>
      </c>
      <c r="B773" s="28" t="s">
        <v>3546</v>
      </c>
      <c r="C773" s="23" t="s">
        <v>3068</v>
      </c>
      <c r="D773" s="24" t="s">
        <v>65</v>
      </c>
    </row>
    <row r="774" spans="1:4" ht="36.75" thickBot="1" x14ac:dyDescent="0.3">
      <c r="A774" s="21" t="s">
        <v>3547</v>
      </c>
      <c r="B774" s="22" t="s">
        <v>3548</v>
      </c>
      <c r="C774" s="23" t="s">
        <v>3279</v>
      </c>
      <c r="D774" s="24" t="s">
        <v>949</v>
      </c>
    </row>
    <row r="775" spans="1:4" ht="24.75" thickBot="1" x14ac:dyDescent="0.3">
      <c r="A775" s="25" t="s">
        <v>3547</v>
      </c>
      <c r="B775" s="26" t="s">
        <v>3548</v>
      </c>
      <c r="C775" s="23" t="s">
        <v>3067</v>
      </c>
      <c r="D775" s="23" t="s">
        <v>1770</v>
      </c>
    </row>
    <row r="776" spans="1:4" ht="24.75" thickBot="1" x14ac:dyDescent="0.3">
      <c r="A776" s="27" t="s">
        <v>3547</v>
      </c>
      <c r="B776" s="28" t="s">
        <v>3548</v>
      </c>
      <c r="C776" s="23" t="s">
        <v>3068</v>
      </c>
      <c r="D776" s="24" t="s">
        <v>65</v>
      </c>
    </row>
    <row r="777" spans="1:4" ht="36.75" thickBot="1" x14ac:dyDescent="0.3">
      <c r="A777" s="21" t="s">
        <v>3549</v>
      </c>
      <c r="B777" s="22" t="s">
        <v>3550</v>
      </c>
      <c r="C777" s="23" t="s">
        <v>3279</v>
      </c>
      <c r="D777" s="24" t="s">
        <v>949</v>
      </c>
    </row>
    <row r="778" spans="1:4" ht="24.75" thickBot="1" x14ac:dyDescent="0.3">
      <c r="A778" s="25" t="s">
        <v>3549</v>
      </c>
      <c r="B778" s="26" t="s">
        <v>3550</v>
      </c>
      <c r="C778" s="23" t="s">
        <v>3067</v>
      </c>
      <c r="D778" s="23" t="s">
        <v>1770</v>
      </c>
    </row>
    <row r="779" spans="1:4" ht="24.75" thickBot="1" x14ac:dyDescent="0.3">
      <c r="A779" s="27" t="s">
        <v>3549</v>
      </c>
      <c r="B779" s="28" t="s">
        <v>3550</v>
      </c>
      <c r="C779" s="23" t="s">
        <v>3068</v>
      </c>
      <c r="D779" s="24" t="s">
        <v>65</v>
      </c>
    </row>
    <row r="780" spans="1:4" ht="36.75" thickBot="1" x14ac:dyDescent="0.3">
      <c r="A780" s="21" t="s">
        <v>3551</v>
      </c>
      <c r="B780" s="22" t="s">
        <v>3552</v>
      </c>
      <c r="C780" s="23" t="s">
        <v>3279</v>
      </c>
      <c r="D780" s="24" t="s">
        <v>949</v>
      </c>
    </row>
    <row r="781" spans="1:4" ht="24.75" thickBot="1" x14ac:dyDescent="0.3">
      <c r="A781" s="25" t="s">
        <v>3551</v>
      </c>
      <c r="B781" s="26" t="s">
        <v>3552</v>
      </c>
      <c r="C781" s="23" t="s">
        <v>3067</v>
      </c>
      <c r="D781" s="23" t="s">
        <v>1770</v>
      </c>
    </row>
    <row r="782" spans="1:4" ht="24.75" thickBot="1" x14ac:dyDescent="0.3">
      <c r="A782" s="27" t="s">
        <v>3551</v>
      </c>
      <c r="B782" s="28" t="s">
        <v>3552</v>
      </c>
      <c r="C782" s="23" t="s">
        <v>3068</v>
      </c>
      <c r="D782" s="24" t="s">
        <v>65</v>
      </c>
    </row>
    <row r="783" spans="1:4" ht="36.75" thickBot="1" x14ac:dyDescent="0.3">
      <c r="A783" s="21" t="s">
        <v>3553</v>
      </c>
      <c r="B783" s="22" t="s">
        <v>3554</v>
      </c>
      <c r="C783" s="23" t="s">
        <v>3279</v>
      </c>
      <c r="D783" s="24" t="s">
        <v>949</v>
      </c>
    </row>
    <row r="784" spans="1:4" ht="24.75" thickBot="1" x14ac:dyDescent="0.3">
      <c r="A784" s="25" t="s">
        <v>3553</v>
      </c>
      <c r="B784" s="26" t="s">
        <v>3554</v>
      </c>
      <c r="C784" s="23" t="s">
        <v>3067</v>
      </c>
      <c r="D784" s="23" t="s">
        <v>1770</v>
      </c>
    </row>
    <row r="785" spans="1:4" ht="24.75" thickBot="1" x14ac:dyDescent="0.3">
      <c r="A785" s="27" t="s">
        <v>3553</v>
      </c>
      <c r="B785" s="28" t="s">
        <v>3554</v>
      </c>
      <c r="C785" s="23" t="s">
        <v>3068</v>
      </c>
      <c r="D785" s="24" t="s">
        <v>65</v>
      </c>
    </row>
    <row r="786" spans="1:4" ht="36.75" thickBot="1" x14ac:dyDescent="0.3">
      <c r="A786" s="21" t="s">
        <v>3555</v>
      </c>
      <c r="B786" s="22" t="s">
        <v>3556</v>
      </c>
      <c r="C786" s="23" t="s">
        <v>3279</v>
      </c>
      <c r="D786" s="24" t="s">
        <v>949</v>
      </c>
    </row>
    <row r="787" spans="1:4" ht="36.75" thickBot="1" x14ac:dyDescent="0.3">
      <c r="A787" s="25" t="s">
        <v>3555</v>
      </c>
      <c r="B787" s="26" t="s">
        <v>3556</v>
      </c>
      <c r="C787" s="23" t="s">
        <v>3067</v>
      </c>
      <c r="D787" s="23" t="s">
        <v>1770</v>
      </c>
    </row>
    <row r="788" spans="1:4" ht="36.75" thickBot="1" x14ac:dyDescent="0.3">
      <c r="A788" s="27" t="s">
        <v>3555</v>
      </c>
      <c r="B788" s="28" t="s">
        <v>3556</v>
      </c>
      <c r="C788" s="23" t="s">
        <v>3068</v>
      </c>
      <c r="D788" s="24" t="s">
        <v>65</v>
      </c>
    </row>
    <row r="789" spans="1:4" ht="36.75" thickBot="1" x14ac:dyDescent="0.3">
      <c r="A789" s="21" t="s">
        <v>3557</v>
      </c>
      <c r="B789" s="22" t="s">
        <v>3558</v>
      </c>
      <c r="C789" s="23" t="s">
        <v>3279</v>
      </c>
      <c r="D789" s="24" t="s">
        <v>949</v>
      </c>
    </row>
    <row r="790" spans="1:4" ht="24.75" thickBot="1" x14ac:dyDescent="0.3">
      <c r="A790" s="25" t="s">
        <v>3557</v>
      </c>
      <c r="B790" s="26" t="s">
        <v>3558</v>
      </c>
      <c r="C790" s="23" t="s">
        <v>3067</v>
      </c>
      <c r="D790" s="23" t="s">
        <v>1770</v>
      </c>
    </row>
    <row r="791" spans="1:4" ht="24.75" thickBot="1" x14ac:dyDescent="0.3">
      <c r="A791" s="27" t="s">
        <v>3557</v>
      </c>
      <c r="B791" s="28" t="s">
        <v>3558</v>
      </c>
      <c r="C791" s="23" t="s">
        <v>3068</v>
      </c>
      <c r="D791" s="24" t="s">
        <v>65</v>
      </c>
    </row>
    <row r="792" spans="1:4" ht="36.75" thickBot="1" x14ac:dyDescent="0.3">
      <c r="A792" s="21" t="s">
        <v>3559</v>
      </c>
      <c r="B792" s="22" t="s">
        <v>3560</v>
      </c>
      <c r="C792" s="23" t="s">
        <v>3279</v>
      </c>
      <c r="D792" s="24" t="s">
        <v>949</v>
      </c>
    </row>
    <row r="793" spans="1:4" ht="24.75" thickBot="1" x14ac:dyDescent="0.3">
      <c r="A793" s="25" t="s">
        <v>3559</v>
      </c>
      <c r="B793" s="26" t="s">
        <v>3560</v>
      </c>
      <c r="C793" s="23" t="s">
        <v>3067</v>
      </c>
      <c r="D793" s="23" t="s">
        <v>1770</v>
      </c>
    </row>
    <row r="794" spans="1:4" ht="24.75" thickBot="1" x14ac:dyDescent="0.3">
      <c r="A794" s="27" t="s">
        <v>3559</v>
      </c>
      <c r="B794" s="28" t="s">
        <v>3560</v>
      </c>
      <c r="C794" s="23" t="s">
        <v>3068</v>
      </c>
      <c r="D794" s="24" t="s">
        <v>65</v>
      </c>
    </row>
    <row r="795" spans="1:4" ht="36.75" thickBot="1" x14ac:dyDescent="0.3">
      <c r="A795" s="21" t="s">
        <v>3561</v>
      </c>
      <c r="B795" s="22" t="s">
        <v>3562</v>
      </c>
      <c r="C795" s="23" t="s">
        <v>3279</v>
      </c>
      <c r="D795" s="24" t="s">
        <v>949</v>
      </c>
    </row>
    <row r="796" spans="1:4" ht="24.75" thickBot="1" x14ac:dyDescent="0.3">
      <c r="A796" s="25" t="s">
        <v>3561</v>
      </c>
      <c r="B796" s="26" t="s">
        <v>3562</v>
      </c>
      <c r="C796" s="23" t="s">
        <v>3067</v>
      </c>
      <c r="D796" s="23" t="s">
        <v>1770</v>
      </c>
    </row>
    <row r="797" spans="1:4" ht="24.75" thickBot="1" x14ac:dyDescent="0.3">
      <c r="A797" s="27" t="s">
        <v>3561</v>
      </c>
      <c r="B797" s="28" t="s">
        <v>3562</v>
      </c>
      <c r="C797" s="23" t="s">
        <v>3068</v>
      </c>
      <c r="D797" s="24" t="s">
        <v>65</v>
      </c>
    </row>
    <row r="798" spans="1:4" ht="36.75" thickBot="1" x14ac:dyDescent="0.3">
      <c r="A798" s="21" t="s">
        <v>3563</v>
      </c>
      <c r="B798" s="22" t="s">
        <v>3564</v>
      </c>
      <c r="C798" s="23" t="s">
        <v>3279</v>
      </c>
      <c r="D798" s="24" t="s">
        <v>949</v>
      </c>
    </row>
    <row r="799" spans="1:4" ht="24.75" thickBot="1" x14ac:dyDescent="0.3">
      <c r="A799" s="25" t="s">
        <v>3563</v>
      </c>
      <c r="B799" s="26" t="s">
        <v>3564</v>
      </c>
      <c r="C799" s="23" t="s">
        <v>3067</v>
      </c>
      <c r="D799" s="23" t="s">
        <v>1770</v>
      </c>
    </row>
    <row r="800" spans="1:4" ht="24.75" thickBot="1" x14ac:dyDescent="0.3">
      <c r="A800" s="27" t="s">
        <v>3563</v>
      </c>
      <c r="B800" s="28" t="s">
        <v>3564</v>
      </c>
      <c r="C800" s="23" t="s">
        <v>3068</v>
      </c>
      <c r="D800" s="24" t="s">
        <v>65</v>
      </c>
    </row>
    <row r="801" spans="1:4" ht="36.75" thickBot="1" x14ac:dyDescent="0.3">
      <c r="A801" s="21" t="s">
        <v>3565</v>
      </c>
      <c r="B801" s="22" t="s">
        <v>3566</v>
      </c>
      <c r="C801" s="23" t="s">
        <v>3279</v>
      </c>
      <c r="D801" s="24" t="s">
        <v>949</v>
      </c>
    </row>
    <row r="802" spans="1:4" ht="24.75" thickBot="1" x14ac:dyDescent="0.3">
      <c r="A802" s="25" t="s">
        <v>3565</v>
      </c>
      <c r="B802" s="26" t="s">
        <v>3566</v>
      </c>
      <c r="C802" s="23" t="s">
        <v>3428</v>
      </c>
      <c r="D802" s="24" t="s">
        <v>823</v>
      </c>
    </row>
    <row r="803" spans="1:4" ht="24.75" thickBot="1" x14ac:dyDescent="0.3">
      <c r="A803" s="25" t="s">
        <v>3565</v>
      </c>
      <c r="B803" s="26" t="s">
        <v>3566</v>
      </c>
      <c r="C803" s="23" t="s">
        <v>3067</v>
      </c>
      <c r="D803" s="23" t="s">
        <v>1770</v>
      </c>
    </row>
    <row r="804" spans="1:4" ht="24.75" thickBot="1" x14ac:dyDescent="0.3">
      <c r="A804" s="27" t="s">
        <v>3565</v>
      </c>
      <c r="B804" s="28" t="s">
        <v>3566</v>
      </c>
      <c r="C804" s="23" t="s">
        <v>3068</v>
      </c>
      <c r="D804" s="24" t="s">
        <v>65</v>
      </c>
    </row>
    <row r="805" spans="1:4" ht="36.75" thickBot="1" x14ac:dyDescent="0.3">
      <c r="A805" s="21" t="s">
        <v>3567</v>
      </c>
      <c r="B805" s="22" t="s">
        <v>3568</v>
      </c>
      <c r="C805" s="23" t="s">
        <v>3279</v>
      </c>
      <c r="D805" s="24" t="s">
        <v>949</v>
      </c>
    </row>
    <row r="806" spans="1:4" ht="24.75" thickBot="1" x14ac:dyDescent="0.3">
      <c r="A806" s="25" t="s">
        <v>3567</v>
      </c>
      <c r="B806" s="26" t="s">
        <v>3568</v>
      </c>
      <c r="C806" s="23" t="s">
        <v>3067</v>
      </c>
      <c r="D806" s="23" t="s">
        <v>1770</v>
      </c>
    </row>
    <row r="807" spans="1:4" ht="24.75" thickBot="1" x14ac:dyDescent="0.3">
      <c r="A807" s="27" t="s">
        <v>3567</v>
      </c>
      <c r="B807" s="28" t="s">
        <v>3568</v>
      </c>
      <c r="C807" s="23" t="s">
        <v>3068</v>
      </c>
      <c r="D807" s="24" t="s">
        <v>65</v>
      </c>
    </row>
    <row r="808" spans="1:4" ht="36.75" thickBot="1" x14ac:dyDescent="0.3">
      <c r="A808" s="21" t="s">
        <v>3569</v>
      </c>
      <c r="B808" s="22" t="s">
        <v>3570</v>
      </c>
      <c r="C808" s="23" t="s">
        <v>3279</v>
      </c>
      <c r="D808" s="24" t="s">
        <v>949</v>
      </c>
    </row>
    <row r="809" spans="1:4" ht="24.75" thickBot="1" x14ac:dyDescent="0.3">
      <c r="A809" s="25" t="s">
        <v>3569</v>
      </c>
      <c r="B809" s="26" t="s">
        <v>3570</v>
      </c>
      <c r="C809" s="23" t="s">
        <v>3428</v>
      </c>
      <c r="D809" s="24" t="s">
        <v>823</v>
      </c>
    </row>
    <row r="810" spans="1:4" ht="24.75" thickBot="1" x14ac:dyDescent="0.3">
      <c r="A810" s="25" t="s">
        <v>3569</v>
      </c>
      <c r="B810" s="26" t="s">
        <v>3570</v>
      </c>
      <c r="C810" s="23" t="s">
        <v>3067</v>
      </c>
      <c r="D810" s="23" t="s">
        <v>1770</v>
      </c>
    </row>
    <row r="811" spans="1:4" ht="24.75" thickBot="1" x14ac:dyDescent="0.3">
      <c r="A811" s="27" t="s">
        <v>3569</v>
      </c>
      <c r="B811" s="28" t="s">
        <v>3570</v>
      </c>
      <c r="C811" s="23" t="s">
        <v>3068</v>
      </c>
      <c r="D811" s="24" t="s">
        <v>65</v>
      </c>
    </row>
    <row r="812" spans="1:4" ht="36.75" thickBot="1" x14ac:dyDescent="0.3">
      <c r="A812" s="21" t="s">
        <v>3571</v>
      </c>
      <c r="B812" s="22" t="s">
        <v>3572</v>
      </c>
      <c r="C812" s="23" t="s">
        <v>3279</v>
      </c>
      <c r="D812" s="24" t="s">
        <v>949</v>
      </c>
    </row>
    <row r="813" spans="1:4" ht="15.75" thickBot="1" x14ac:dyDescent="0.3">
      <c r="A813" s="25" t="s">
        <v>3571</v>
      </c>
      <c r="B813" s="26" t="s">
        <v>3572</v>
      </c>
      <c r="C813" s="23" t="s">
        <v>3428</v>
      </c>
      <c r="D813" s="24" t="s">
        <v>823</v>
      </c>
    </row>
    <row r="814" spans="1:4" ht="24.75" thickBot="1" x14ac:dyDescent="0.3">
      <c r="A814" s="25" t="s">
        <v>3571</v>
      </c>
      <c r="B814" s="26" t="s">
        <v>3572</v>
      </c>
      <c r="C814" s="23" t="s">
        <v>3067</v>
      </c>
      <c r="D814" s="23" t="s">
        <v>1770</v>
      </c>
    </row>
    <row r="815" spans="1:4" ht="24.75" thickBot="1" x14ac:dyDescent="0.3">
      <c r="A815" s="27" t="s">
        <v>3571</v>
      </c>
      <c r="B815" s="28" t="s">
        <v>3572</v>
      </c>
      <c r="C815" s="23" t="s">
        <v>3068</v>
      </c>
      <c r="D815" s="24" t="s">
        <v>65</v>
      </c>
    </row>
    <row r="816" spans="1:4" ht="36.75" thickBot="1" x14ac:dyDescent="0.3">
      <c r="A816" s="21" t="s">
        <v>3573</v>
      </c>
      <c r="B816" s="22" t="s">
        <v>3574</v>
      </c>
      <c r="C816" s="23" t="s">
        <v>3279</v>
      </c>
      <c r="D816" s="24" t="s">
        <v>949</v>
      </c>
    </row>
    <row r="817" spans="1:4" ht="24.75" thickBot="1" x14ac:dyDescent="0.3">
      <c r="A817" s="25" t="s">
        <v>3573</v>
      </c>
      <c r="B817" s="26" t="s">
        <v>3574</v>
      </c>
      <c r="C817" s="23" t="s">
        <v>3067</v>
      </c>
      <c r="D817" s="23" t="s">
        <v>1770</v>
      </c>
    </row>
    <row r="818" spans="1:4" ht="24.75" thickBot="1" x14ac:dyDescent="0.3">
      <c r="A818" s="27" t="s">
        <v>3573</v>
      </c>
      <c r="B818" s="28" t="s">
        <v>3574</v>
      </c>
      <c r="C818" s="23" t="s">
        <v>3068</v>
      </c>
      <c r="D818" s="24" t="s">
        <v>65</v>
      </c>
    </row>
    <row r="819" spans="1:4" ht="36.75" thickBot="1" x14ac:dyDescent="0.3">
      <c r="A819" s="21" t="s">
        <v>3575</v>
      </c>
      <c r="B819" s="22" t="s">
        <v>3576</v>
      </c>
      <c r="C819" s="23" t="s">
        <v>3279</v>
      </c>
      <c r="D819" s="24" t="s">
        <v>949</v>
      </c>
    </row>
    <row r="820" spans="1:4" ht="36.75" thickBot="1" x14ac:dyDescent="0.3">
      <c r="A820" s="25" t="s">
        <v>3575</v>
      </c>
      <c r="B820" s="26" t="s">
        <v>3576</v>
      </c>
      <c r="C820" s="23" t="s">
        <v>3428</v>
      </c>
      <c r="D820" s="24" t="s">
        <v>823</v>
      </c>
    </row>
    <row r="821" spans="1:4" ht="36.75" thickBot="1" x14ac:dyDescent="0.3">
      <c r="A821" s="25" t="s">
        <v>3575</v>
      </c>
      <c r="B821" s="26" t="s">
        <v>3576</v>
      </c>
      <c r="C821" s="23" t="s">
        <v>3067</v>
      </c>
      <c r="D821" s="23" t="s">
        <v>1770</v>
      </c>
    </row>
    <row r="822" spans="1:4" ht="36.75" thickBot="1" x14ac:dyDescent="0.3">
      <c r="A822" s="27" t="s">
        <v>3575</v>
      </c>
      <c r="B822" s="28" t="s">
        <v>3576</v>
      </c>
      <c r="C822" s="23" t="s">
        <v>3068</v>
      </c>
      <c r="D822" s="24" t="s">
        <v>65</v>
      </c>
    </row>
    <row r="823" spans="1:4" ht="36.75" thickBot="1" x14ac:dyDescent="0.3">
      <c r="A823" s="21" t="s">
        <v>3577</v>
      </c>
      <c r="B823" s="22" t="s">
        <v>3578</v>
      </c>
      <c r="C823" s="23" t="s">
        <v>3279</v>
      </c>
      <c r="D823" s="24" t="s">
        <v>949</v>
      </c>
    </row>
    <row r="824" spans="1:4" ht="36.75" thickBot="1" x14ac:dyDescent="0.3">
      <c r="A824" s="25" t="s">
        <v>3577</v>
      </c>
      <c r="B824" s="26" t="s">
        <v>3578</v>
      </c>
      <c r="C824" s="23" t="s">
        <v>3428</v>
      </c>
      <c r="D824" s="24" t="s">
        <v>823</v>
      </c>
    </row>
    <row r="825" spans="1:4" ht="36.75" thickBot="1" x14ac:dyDescent="0.3">
      <c r="A825" s="25" t="s">
        <v>3577</v>
      </c>
      <c r="B825" s="26" t="s">
        <v>3578</v>
      </c>
      <c r="C825" s="23" t="s">
        <v>3067</v>
      </c>
      <c r="D825" s="23" t="s">
        <v>1770</v>
      </c>
    </row>
    <row r="826" spans="1:4" ht="36.75" thickBot="1" x14ac:dyDescent="0.3">
      <c r="A826" s="27" t="s">
        <v>3577</v>
      </c>
      <c r="B826" s="28" t="s">
        <v>3578</v>
      </c>
      <c r="C826" s="23" t="s">
        <v>3068</v>
      </c>
      <c r="D826" s="24" t="s">
        <v>65</v>
      </c>
    </row>
    <row r="827" spans="1:4" ht="36.75" thickBot="1" x14ac:dyDescent="0.3">
      <c r="A827" s="21" t="s">
        <v>3579</v>
      </c>
      <c r="B827" s="22" t="s">
        <v>3580</v>
      </c>
      <c r="C827" s="23" t="s">
        <v>3279</v>
      </c>
      <c r="D827" s="24" t="s">
        <v>949</v>
      </c>
    </row>
    <row r="828" spans="1:4" ht="24.75" thickBot="1" x14ac:dyDescent="0.3">
      <c r="A828" s="25" t="s">
        <v>3579</v>
      </c>
      <c r="B828" s="26" t="s">
        <v>3580</v>
      </c>
      <c r="C828" s="23" t="s">
        <v>3428</v>
      </c>
      <c r="D828" s="24" t="s">
        <v>823</v>
      </c>
    </row>
    <row r="829" spans="1:4" ht="24.75" thickBot="1" x14ac:dyDescent="0.3">
      <c r="A829" s="25" t="s">
        <v>3579</v>
      </c>
      <c r="B829" s="26" t="s">
        <v>3580</v>
      </c>
      <c r="C829" s="23" t="s">
        <v>3067</v>
      </c>
      <c r="D829" s="23" t="s">
        <v>1770</v>
      </c>
    </row>
    <row r="830" spans="1:4" ht="24.75" thickBot="1" x14ac:dyDescent="0.3">
      <c r="A830" s="27" t="s">
        <v>3579</v>
      </c>
      <c r="B830" s="28" t="s">
        <v>3580</v>
      </c>
      <c r="C830" s="23" t="s">
        <v>3068</v>
      </c>
      <c r="D830" s="24" t="s">
        <v>65</v>
      </c>
    </row>
    <row r="831" spans="1:4" ht="36.75" thickBot="1" x14ac:dyDescent="0.3">
      <c r="A831" s="21" t="s">
        <v>3581</v>
      </c>
      <c r="B831" s="22" t="s">
        <v>3582</v>
      </c>
      <c r="C831" s="23" t="s">
        <v>3279</v>
      </c>
      <c r="D831" s="24" t="s">
        <v>949</v>
      </c>
    </row>
    <row r="832" spans="1:4" ht="36.75" thickBot="1" x14ac:dyDescent="0.3">
      <c r="A832" s="25" t="s">
        <v>3581</v>
      </c>
      <c r="B832" s="26" t="s">
        <v>3582</v>
      </c>
      <c r="C832" s="23" t="s">
        <v>3067</v>
      </c>
      <c r="D832" s="23" t="s">
        <v>1770</v>
      </c>
    </row>
    <row r="833" spans="1:4" ht="36.75" thickBot="1" x14ac:dyDescent="0.3">
      <c r="A833" s="27" t="s">
        <v>3581</v>
      </c>
      <c r="B833" s="28" t="s">
        <v>3582</v>
      </c>
      <c r="C833" s="23" t="s">
        <v>3068</v>
      </c>
      <c r="D833" s="24" t="s">
        <v>65</v>
      </c>
    </row>
    <row r="834" spans="1:4" ht="36.75" thickBot="1" x14ac:dyDescent="0.3">
      <c r="A834" s="21" t="s">
        <v>3583</v>
      </c>
      <c r="B834" s="22" t="s">
        <v>3584</v>
      </c>
      <c r="C834" s="23" t="s">
        <v>3279</v>
      </c>
      <c r="D834" s="24" t="s">
        <v>949</v>
      </c>
    </row>
    <row r="835" spans="1:4" ht="24.75" thickBot="1" x14ac:dyDescent="0.3">
      <c r="A835" s="25" t="s">
        <v>3583</v>
      </c>
      <c r="B835" s="26" t="s">
        <v>3584</v>
      </c>
      <c r="C835" s="23" t="s">
        <v>3067</v>
      </c>
      <c r="D835" s="23" t="s">
        <v>1770</v>
      </c>
    </row>
    <row r="836" spans="1:4" ht="24.75" thickBot="1" x14ac:dyDescent="0.3">
      <c r="A836" s="27" t="s">
        <v>3583</v>
      </c>
      <c r="B836" s="28" t="s">
        <v>3584</v>
      </c>
      <c r="C836" s="23" t="s">
        <v>3068</v>
      </c>
      <c r="D836" s="24" t="s">
        <v>65</v>
      </c>
    </row>
    <row r="837" spans="1:4" ht="36.75" thickBot="1" x14ac:dyDescent="0.3">
      <c r="A837" s="21" t="s">
        <v>3585</v>
      </c>
      <c r="B837" s="22" t="s">
        <v>3586</v>
      </c>
      <c r="C837" s="23" t="s">
        <v>3279</v>
      </c>
      <c r="D837" s="24" t="s">
        <v>949</v>
      </c>
    </row>
    <row r="838" spans="1:4" ht="24.75" thickBot="1" x14ac:dyDescent="0.3">
      <c r="A838" s="25" t="s">
        <v>3585</v>
      </c>
      <c r="B838" s="26" t="s">
        <v>3586</v>
      </c>
      <c r="C838" s="23" t="s">
        <v>3067</v>
      </c>
      <c r="D838" s="23" t="s">
        <v>1770</v>
      </c>
    </row>
    <row r="839" spans="1:4" ht="24.75" thickBot="1" x14ac:dyDescent="0.3">
      <c r="A839" s="27" t="s">
        <v>3585</v>
      </c>
      <c r="B839" s="28" t="s">
        <v>3586</v>
      </c>
      <c r="C839" s="23" t="s">
        <v>3068</v>
      </c>
      <c r="D839" s="24" t="s">
        <v>65</v>
      </c>
    </row>
    <row r="840" spans="1:4" ht="36.75" thickBot="1" x14ac:dyDescent="0.3">
      <c r="A840" s="21" t="s">
        <v>3587</v>
      </c>
      <c r="B840" s="22" t="s">
        <v>3588</v>
      </c>
      <c r="C840" s="23" t="s">
        <v>3279</v>
      </c>
      <c r="D840" s="24" t="s">
        <v>949</v>
      </c>
    </row>
    <row r="841" spans="1:4" ht="24.75" thickBot="1" x14ac:dyDescent="0.3">
      <c r="A841" s="25" t="s">
        <v>3587</v>
      </c>
      <c r="B841" s="26" t="s">
        <v>3588</v>
      </c>
      <c r="C841" s="23" t="s">
        <v>3067</v>
      </c>
      <c r="D841" s="23" t="s">
        <v>1770</v>
      </c>
    </row>
    <row r="842" spans="1:4" ht="24.75" thickBot="1" x14ac:dyDescent="0.3">
      <c r="A842" s="27" t="s">
        <v>3587</v>
      </c>
      <c r="B842" s="28" t="s">
        <v>3588</v>
      </c>
      <c r="C842" s="23" t="s">
        <v>3068</v>
      </c>
      <c r="D842" s="24" t="s">
        <v>65</v>
      </c>
    </row>
    <row r="843" spans="1:4" ht="36.75" thickBot="1" x14ac:dyDescent="0.3">
      <c r="A843" s="21" t="s">
        <v>3589</v>
      </c>
      <c r="B843" s="22" t="s">
        <v>3590</v>
      </c>
      <c r="C843" s="23" t="s">
        <v>3279</v>
      </c>
      <c r="D843" s="24" t="s">
        <v>949</v>
      </c>
    </row>
    <row r="844" spans="1:4" ht="36.75" thickBot="1" x14ac:dyDescent="0.3">
      <c r="A844" s="25" t="s">
        <v>3589</v>
      </c>
      <c r="B844" s="26" t="s">
        <v>3590</v>
      </c>
      <c r="C844" s="23" t="s">
        <v>3067</v>
      </c>
      <c r="D844" s="23" t="s">
        <v>1770</v>
      </c>
    </row>
    <row r="845" spans="1:4" ht="36.75" thickBot="1" x14ac:dyDescent="0.3">
      <c r="A845" s="27" t="s">
        <v>3589</v>
      </c>
      <c r="B845" s="28" t="s">
        <v>3590</v>
      </c>
      <c r="C845" s="23" t="s">
        <v>3068</v>
      </c>
      <c r="D845" s="24" t="s">
        <v>65</v>
      </c>
    </row>
    <row r="846" spans="1:4" ht="36.75" thickBot="1" x14ac:dyDescent="0.3">
      <c r="A846" s="21" t="s">
        <v>3591</v>
      </c>
      <c r="B846" s="22" t="s">
        <v>3592</v>
      </c>
      <c r="C846" s="23" t="s">
        <v>3279</v>
      </c>
      <c r="D846" s="24" t="s">
        <v>949</v>
      </c>
    </row>
    <row r="847" spans="1:4" ht="24.75" thickBot="1" x14ac:dyDescent="0.3">
      <c r="A847" s="25" t="s">
        <v>3591</v>
      </c>
      <c r="B847" s="26" t="s">
        <v>3592</v>
      </c>
      <c r="C847" s="23" t="s">
        <v>3067</v>
      </c>
      <c r="D847" s="23" t="s">
        <v>1770</v>
      </c>
    </row>
    <row r="848" spans="1:4" ht="24.75" thickBot="1" x14ac:dyDescent="0.3">
      <c r="A848" s="27" t="s">
        <v>3591</v>
      </c>
      <c r="B848" s="28" t="s">
        <v>3592</v>
      </c>
      <c r="C848" s="23" t="s">
        <v>3068</v>
      </c>
      <c r="D848" s="24" t="s">
        <v>65</v>
      </c>
    </row>
    <row r="849" spans="1:4" ht="36.75" thickBot="1" x14ac:dyDescent="0.3">
      <c r="A849" s="21" t="s">
        <v>3593</v>
      </c>
      <c r="B849" s="22" t="s">
        <v>3594</v>
      </c>
      <c r="C849" s="23" t="s">
        <v>3279</v>
      </c>
      <c r="D849" s="24" t="s">
        <v>949</v>
      </c>
    </row>
    <row r="850" spans="1:4" ht="24.75" thickBot="1" x14ac:dyDescent="0.3">
      <c r="A850" s="25" t="s">
        <v>3593</v>
      </c>
      <c r="B850" s="26" t="s">
        <v>3594</v>
      </c>
      <c r="C850" s="23" t="s">
        <v>3067</v>
      </c>
      <c r="D850" s="23" t="s">
        <v>1770</v>
      </c>
    </row>
    <row r="851" spans="1:4" ht="24.75" thickBot="1" x14ac:dyDescent="0.3">
      <c r="A851" s="27" t="s">
        <v>3593</v>
      </c>
      <c r="B851" s="28" t="s">
        <v>3594</v>
      </c>
      <c r="C851" s="23" t="s">
        <v>3068</v>
      </c>
      <c r="D851" s="24" t="s">
        <v>65</v>
      </c>
    </row>
    <row r="852" spans="1:4" ht="36.75" thickBot="1" x14ac:dyDescent="0.3">
      <c r="A852" s="21" t="s">
        <v>3595</v>
      </c>
      <c r="B852" s="22" t="s">
        <v>3596</v>
      </c>
      <c r="C852" s="23" t="s">
        <v>3279</v>
      </c>
      <c r="D852" s="24" t="s">
        <v>949</v>
      </c>
    </row>
    <row r="853" spans="1:4" ht="24.75" thickBot="1" x14ac:dyDescent="0.3">
      <c r="A853" s="25" t="s">
        <v>3595</v>
      </c>
      <c r="B853" s="26" t="s">
        <v>3596</v>
      </c>
      <c r="C853" s="23" t="s">
        <v>3067</v>
      </c>
      <c r="D853" s="23" t="s">
        <v>1770</v>
      </c>
    </row>
    <row r="854" spans="1:4" ht="24.75" thickBot="1" x14ac:dyDescent="0.3">
      <c r="A854" s="27" t="s">
        <v>3595</v>
      </c>
      <c r="B854" s="28" t="s">
        <v>3596</v>
      </c>
      <c r="C854" s="23" t="s">
        <v>3068</v>
      </c>
      <c r="D854" s="24" t="s">
        <v>65</v>
      </c>
    </row>
    <row r="855" spans="1:4" ht="36.75" thickBot="1" x14ac:dyDescent="0.3">
      <c r="A855" s="21" t="s">
        <v>3597</v>
      </c>
      <c r="B855" s="22" t="s">
        <v>3598</v>
      </c>
      <c r="C855" s="23" t="s">
        <v>3279</v>
      </c>
      <c r="D855" s="24" t="s">
        <v>949</v>
      </c>
    </row>
    <row r="856" spans="1:4" ht="24.75" thickBot="1" x14ac:dyDescent="0.3">
      <c r="A856" s="25" t="s">
        <v>3597</v>
      </c>
      <c r="B856" s="26" t="s">
        <v>3598</v>
      </c>
      <c r="C856" s="23" t="s">
        <v>3067</v>
      </c>
      <c r="D856" s="23" t="s">
        <v>1770</v>
      </c>
    </row>
    <row r="857" spans="1:4" ht="24.75" thickBot="1" x14ac:dyDescent="0.3">
      <c r="A857" s="27" t="s">
        <v>3597</v>
      </c>
      <c r="B857" s="28" t="s">
        <v>3598</v>
      </c>
      <c r="C857" s="23" t="s">
        <v>3068</v>
      </c>
      <c r="D857" s="24" t="s">
        <v>65</v>
      </c>
    </row>
    <row r="858" spans="1:4" ht="36.75" thickBot="1" x14ac:dyDescent="0.3">
      <c r="A858" s="21" t="s">
        <v>3599</v>
      </c>
      <c r="B858" s="22" t="s">
        <v>3600</v>
      </c>
      <c r="C858" s="23" t="s">
        <v>3279</v>
      </c>
      <c r="D858" s="24" t="s">
        <v>949</v>
      </c>
    </row>
    <row r="859" spans="1:4" ht="24.75" thickBot="1" x14ac:dyDescent="0.3">
      <c r="A859" s="25" t="s">
        <v>3599</v>
      </c>
      <c r="B859" s="26" t="s">
        <v>3600</v>
      </c>
      <c r="C859" s="23" t="s">
        <v>3067</v>
      </c>
      <c r="D859" s="23" t="s">
        <v>1770</v>
      </c>
    </row>
    <row r="860" spans="1:4" ht="24.75" thickBot="1" x14ac:dyDescent="0.3">
      <c r="A860" s="27" t="s">
        <v>3599</v>
      </c>
      <c r="B860" s="28" t="s">
        <v>3600</v>
      </c>
      <c r="C860" s="23" t="s">
        <v>3068</v>
      </c>
      <c r="D860" s="24" t="s">
        <v>65</v>
      </c>
    </row>
    <row r="861" spans="1:4" ht="36.75" thickBot="1" x14ac:dyDescent="0.3">
      <c r="A861" s="21" t="s">
        <v>3601</v>
      </c>
      <c r="B861" s="22" t="s">
        <v>3602</v>
      </c>
      <c r="C861" s="23" t="s">
        <v>3279</v>
      </c>
      <c r="D861" s="24" t="s">
        <v>949</v>
      </c>
    </row>
    <row r="862" spans="1:4" ht="24.75" thickBot="1" x14ac:dyDescent="0.3">
      <c r="A862" s="25" t="s">
        <v>3601</v>
      </c>
      <c r="B862" s="26" t="s">
        <v>3602</v>
      </c>
      <c r="C862" s="23" t="s">
        <v>3428</v>
      </c>
      <c r="D862" s="24" t="s">
        <v>823</v>
      </c>
    </row>
    <row r="863" spans="1:4" ht="24.75" thickBot="1" x14ac:dyDescent="0.3">
      <c r="A863" s="25" t="s">
        <v>3601</v>
      </c>
      <c r="B863" s="26" t="s">
        <v>3602</v>
      </c>
      <c r="C863" s="23" t="s">
        <v>3276</v>
      </c>
      <c r="D863" s="24" t="s">
        <v>1697</v>
      </c>
    </row>
    <row r="864" spans="1:4" ht="24.75" thickBot="1" x14ac:dyDescent="0.3">
      <c r="A864" s="25" t="s">
        <v>3601</v>
      </c>
      <c r="B864" s="26" t="s">
        <v>3602</v>
      </c>
      <c r="C864" s="23" t="s">
        <v>3067</v>
      </c>
      <c r="D864" s="23" t="s">
        <v>1770</v>
      </c>
    </row>
    <row r="865" spans="1:4" ht="24.75" thickBot="1" x14ac:dyDescent="0.3">
      <c r="A865" s="27" t="s">
        <v>3601</v>
      </c>
      <c r="B865" s="28" t="s">
        <v>3602</v>
      </c>
      <c r="C865" s="23" t="s">
        <v>3068</v>
      </c>
      <c r="D865" s="24" t="s">
        <v>65</v>
      </c>
    </row>
    <row r="866" spans="1:4" ht="48.75" thickBot="1" x14ac:dyDescent="0.3">
      <c r="A866" s="21" t="s">
        <v>3603</v>
      </c>
      <c r="B866" s="22" t="s">
        <v>3604</v>
      </c>
      <c r="C866" s="23" t="s">
        <v>3483</v>
      </c>
      <c r="D866" s="24" t="s">
        <v>773</v>
      </c>
    </row>
    <row r="867" spans="1:4" ht="48.75" thickBot="1" x14ac:dyDescent="0.3">
      <c r="A867" s="25" t="s">
        <v>3603</v>
      </c>
      <c r="B867" s="26" t="s">
        <v>3604</v>
      </c>
      <c r="C867" s="23" t="s">
        <v>3279</v>
      </c>
      <c r="D867" s="24" t="s">
        <v>949</v>
      </c>
    </row>
    <row r="868" spans="1:4" ht="48.75" thickBot="1" x14ac:dyDescent="0.3">
      <c r="A868" s="25" t="s">
        <v>3603</v>
      </c>
      <c r="B868" s="26" t="s">
        <v>3604</v>
      </c>
      <c r="C868" s="23" t="s">
        <v>3067</v>
      </c>
      <c r="D868" s="23" t="s">
        <v>1770</v>
      </c>
    </row>
    <row r="869" spans="1:4" ht="48.75" thickBot="1" x14ac:dyDescent="0.3">
      <c r="A869" s="27" t="s">
        <v>3603</v>
      </c>
      <c r="B869" s="28" t="s">
        <v>3604</v>
      </c>
      <c r="C869" s="23" t="s">
        <v>3068</v>
      </c>
      <c r="D869" s="24" t="s">
        <v>65</v>
      </c>
    </row>
    <row r="870" spans="1:4" ht="36.75" thickBot="1" x14ac:dyDescent="0.3">
      <c r="A870" s="21" t="s">
        <v>3605</v>
      </c>
      <c r="B870" s="22" t="s">
        <v>3606</v>
      </c>
      <c r="C870" s="23" t="s">
        <v>3279</v>
      </c>
      <c r="D870" s="24" t="s">
        <v>949</v>
      </c>
    </row>
    <row r="871" spans="1:4" ht="15.75" thickBot="1" x14ac:dyDescent="0.3">
      <c r="A871" s="25" t="s">
        <v>3605</v>
      </c>
      <c r="B871" s="26" t="s">
        <v>3606</v>
      </c>
      <c r="C871" s="23" t="s">
        <v>3607</v>
      </c>
      <c r="D871" s="24" t="s">
        <v>999</v>
      </c>
    </row>
    <row r="872" spans="1:4" ht="24.75" thickBot="1" x14ac:dyDescent="0.3">
      <c r="A872" s="25" t="s">
        <v>3605</v>
      </c>
      <c r="B872" s="26" t="s">
        <v>3606</v>
      </c>
      <c r="C872" s="23" t="s">
        <v>3067</v>
      </c>
      <c r="D872" s="23" t="s">
        <v>1770</v>
      </c>
    </row>
    <row r="873" spans="1:4" ht="24.75" thickBot="1" x14ac:dyDescent="0.3">
      <c r="A873" s="27" t="s">
        <v>3605</v>
      </c>
      <c r="B873" s="28" t="s">
        <v>3606</v>
      </c>
      <c r="C873" s="23" t="s">
        <v>3068</v>
      </c>
      <c r="D873" s="24" t="s">
        <v>65</v>
      </c>
    </row>
    <row r="874" spans="1:4" ht="36.75" thickBot="1" x14ac:dyDescent="0.3">
      <c r="A874" s="21" t="s">
        <v>3608</v>
      </c>
      <c r="B874" s="22" t="s">
        <v>3609</v>
      </c>
      <c r="C874" s="23" t="s">
        <v>3279</v>
      </c>
      <c r="D874" s="24" t="s">
        <v>949</v>
      </c>
    </row>
    <row r="875" spans="1:4" ht="24.75" thickBot="1" x14ac:dyDescent="0.3">
      <c r="A875" s="25" t="s">
        <v>3608</v>
      </c>
      <c r="B875" s="26" t="s">
        <v>3609</v>
      </c>
      <c r="C875" s="23" t="s">
        <v>3067</v>
      </c>
      <c r="D875" s="23" t="s">
        <v>1770</v>
      </c>
    </row>
    <row r="876" spans="1:4" ht="24.75" thickBot="1" x14ac:dyDescent="0.3">
      <c r="A876" s="27" t="s">
        <v>3608</v>
      </c>
      <c r="B876" s="28" t="s">
        <v>3609</v>
      </c>
      <c r="C876" s="23" t="s">
        <v>3068</v>
      </c>
      <c r="D876" s="24" t="s">
        <v>65</v>
      </c>
    </row>
    <row r="877" spans="1:4" ht="36.75" thickBot="1" x14ac:dyDescent="0.3">
      <c r="A877" s="21" t="s">
        <v>3610</v>
      </c>
      <c r="B877" s="22" t="s">
        <v>3611</v>
      </c>
      <c r="C877" s="23" t="s">
        <v>3279</v>
      </c>
      <c r="D877" s="24" t="s">
        <v>949</v>
      </c>
    </row>
    <row r="878" spans="1:4" ht="24.75" thickBot="1" x14ac:dyDescent="0.3">
      <c r="A878" s="25" t="s">
        <v>3610</v>
      </c>
      <c r="B878" s="26" t="s">
        <v>3611</v>
      </c>
      <c r="C878" s="23" t="s">
        <v>3067</v>
      </c>
      <c r="D878" s="23" t="s">
        <v>1770</v>
      </c>
    </row>
    <row r="879" spans="1:4" ht="24.75" thickBot="1" x14ac:dyDescent="0.3">
      <c r="A879" s="27" t="s">
        <v>3610</v>
      </c>
      <c r="B879" s="28" t="s">
        <v>3611</v>
      </c>
      <c r="C879" s="23" t="s">
        <v>3068</v>
      </c>
      <c r="D879" s="24" t="s">
        <v>65</v>
      </c>
    </row>
    <row r="880" spans="1:4" ht="36.75" thickBot="1" x14ac:dyDescent="0.3">
      <c r="A880" s="21" t="s">
        <v>3612</v>
      </c>
      <c r="B880" s="22" t="s">
        <v>3613</v>
      </c>
      <c r="C880" s="23" t="s">
        <v>3279</v>
      </c>
      <c r="D880" s="24" t="s">
        <v>949</v>
      </c>
    </row>
    <row r="881" spans="1:4" ht="36.75" thickBot="1" x14ac:dyDescent="0.3">
      <c r="A881" s="25" t="s">
        <v>3612</v>
      </c>
      <c r="B881" s="26" t="s">
        <v>3613</v>
      </c>
      <c r="C881" s="23" t="s">
        <v>3067</v>
      </c>
      <c r="D881" s="23" t="s">
        <v>1770</v>
      </c>
    </row>
    <row r="882" spans="1:4" ht="36.75" thickBot="1" x14ac:dyDescent="0.3">
      <c r="A882" s="27" t="s">
        <v>3612</v>
      </c>
      <c r="B882" s="28" t="s">
        <v>3613</v>
      </c>
      <c r="C882" s="23" t="s">
        <v>3068</v>
      </c>
      <c r="D882" s="24" t="s">
        <v>65</v>
      </c>
    </row>
    <row r="883" spans="1:4" ht="36.75" thickBot="1" x14ac:dyDescent="0.3">
      <c r="A883" s="21" t="s">
        <v>3614</v>
      </c>
      <c r="B883" s="22" t="s">
        <v>3615</v>
      </c>
      <c r="C883" s="23" t="s">
        <v>3279</v>
      </c>
      <c r="D883" s="24" t="s">
        <v>949</v>
      </c>
    </row>
    <row r="884" spans="1:4" ht="24.75" thickBot="1" x14ac:dyDescent="0.3">
      <c r="A884" s="25" t="s">
        <v>3614</v>
      </c>
      <c r="B884" s="26" t="s">
        <v>3615</v>
      </c>
      <c r="C884" s="23" t="s">
        <v>3483</v>
      </c>
      <c r="D884" s="24" t="s">
        <v>773</v>
      </c>
    </row>
    <row r="885" spans="1:4" ht="24.75" thickBot="1" x14ac:dyDescent="0.3">
      <c r="A885" s="25" t="s">
        <v>3614</v>
      </c>
      <c r="B885" s="26" t="s">
        <v>3615</v>
      </c>
      <c r="C885" s="23" t="s">
        <v>3067</v>
      </c>
      <c r="D885" s="23" t="s">
        <v>1770</v>
      </c>
    </row>
    <row r="886" spans="1:4" ht="24.75" thickBot="1" x14ac:dyDescent="0.3">
      <c r="A886" s="27" t="s">
        <v>3614</v>
      </c>
      <c r="B886" s="28" t="s">
        <v>3615</v>
      </c>
      <c r="C886" s="23" t="s">
        <v>3068</v>
      </c>
      <c r="D886" s="24" t="s">
        <v>65</v>
      </c>
    </row>
    <row r="887" spans="1:4" ht="36.75" thickBot="1" x14ac:dyDescent="0.3">
      <c r="A887" s="21" t="s">
        <v>3616</v>
      </c>
      <c r="B887" s="22" t="s">
        <v>3617</v>
      </c>
      <c r="C887" s="23" t="s">
        <v>3279</v>
      </c>
      <c r="D887" s="24" t="s">
        <v>949</v>
      </c>
    </row>
    <row r="888" spans="1:4" ht="24.75" thickBot="1" x14ac:dyDescent="0.3">
      <c r="A888" s="25" t="s">
        <v>3616</v>
      </c>
      <c r="B888" s="26" t="s">
        <v>3617</v>
      </c>
      <c r="C888" s="23" t="s">
        <v>3067</v>
      </c>
      <c r="D888" s="23" t="s">
        <v>1770</v>
      </c>
    </row>
    <row r="889" spans="1:4" ht="24.75" thickBot="1" x14ac:dyDescent="0.3">
      <c r="A889" s="27" t="s">
        <v>3616</v>
      </c>
      <c r="B889" s="28" t="s">
        <v>3617</v>
      </c>
      <c r="C889" s="23" t="s">
        <v>3068</v>
      </c>
      <c r="D889" s="24" t="s">
        <v>65</v>
      </c>
    </row>
    <row r="890" spans="1:4" ht="36.75" thickBot="1" x14ac:dyDescent="0.3">
      <c r="A890" s="21" t="s">
        <v>3618</v>
      </c>
      <c r="B890" s="22" t="s">
        <v>3619</v>
      </c>
      <c r="C890" s="23" t="s">
        <v>3279</v>
      </c>
      <c r="D890" s="24" t="s">
        <v>949</v>
      </c>
    </row>
    <row r="891" spans="1:4" ht="36.75" thickBot="1" x14ac:dyDescent="0.3">
      <c r="A891" s="25" t="s">
        <v>3618</v>
      </c>
      <c r="B891" s="26" t="s">
        <v>3619</v>
      </c>
      <c r="C891" s="23" t="s">
        <v>3067</v>
      </c>
      <c r="D891" s="23" t="s">
        <v>1770</v>
      </c>
    </row>
    <row r="892" spans="1:4" ht="36.75" thickBot="1" x14ac:dyDescent="0.3">
      <c r="A892" s="27" t="s">
        <v>3618</v>
      </c>
      <c r="B892" s="28" t="s">
        <v>3619</v>
      </c>
      <c r="C892" s="23" t="s">
        <v>3068</v>
      </c>
      <c r="D892" s="24" t="s">
        <v>65</v>
      </c>
    </row>
    <row r="893" spans="1:4" ht="36.75" thickBot="1" x14ac:dyDescent="0.3">
      <c r="A893" s="21" t="s">
        <v>3620</v>
      </c>
      <c r="B893" s="22" t="s">
        <v>3621</v>
      </c>
      <c r="C893" s="23" t="s">
        <v>3279</v>
      </c>
      <c r="D893" s="24" t="s">
        <v>949</v>
      </c>
    </row>
    <row r="894" spans="1:4" ht="24.75" thickBot="1" x14ac:dyDescent="0.3">
      <c r="A894" s="25" t="s">
        <v>3620</v>
      </c>
      <c r="B894" s="26" t="s">
        <v>3621</v>
      </c>
      <c r="C894" s="23" t="s">
        <v>3067</v>
      </c>
      <c r="D894" s="23" t="s">
        <v>1770</v>
      </c>
    </row>
    <row r="895" spans="1:4" ht="24.75" thickBot="1" x14ac:dyDescent="0.3">
      <c r="A895" s="27" t="s">
        <v>3620</v>
      </c>
      <c r="B895" s="28" t="s">
        <v>3621</v>
      </c>
      <c r="C895" s="23" t="s">
        <v>3068</v>
      </c>
      <c r="D895" s="24" t="s">
        <v>65</v>
      </c>
    </row>
    <row r="896" spans="1:4" ht="36.75" thickBot="1" x14ac:dyDescent="0.3">
      <c r="A896" s="21" t="s">
        <v>3622</v>
      </c>
      <c r="B896" s="22" t="s">
        <v>3623</v>
      </c>
      <c r="C896" s="23" t="s">
        <v>3279</v>
      </c>
      <c r="D896" s="24" t="s">
        <v>949</v>
      </c>
    </row>
    <row r="897" spans="1:4" ht="36.75" thickBot="1" x14ac:dyDescent="0.3">
      <c r="A897" s="25" t="s">
        <v>3622</v>
      </c>
      <c r="B897" s="26" t="s">
        <v>3623</v>
      </c>
      <c r="C897" s="23" t="s">
        <v>3067</v>
      </c>
      <c r="D897" s="23" t="s">
        <v>1770</v>
      </c>
    </row>
    <row r="898" spans="1:4" ht="36.75" thickBot="1" x14ac:dyDescent="0.3">
      <c r="A898" s="27" t="s">
        <v>3622</v>
      </c>
      <c r="B898" s="28" t="s">
        <v>3623</v>
      </c>
      <c r="C898" s="23" t="s">
        <v>3068</v>
      </c>
      <c r="D898" s="24" t="s">
        <v>65</v>
      </c>
    </row>
    <row r="899" spans="1:4" ht="36.75" thickBot="1" x14ac:dyDescent="0.3">
      <c r="A899" s="21" t="s">
        <v>3624</v>
      </c>
      <c r="B899" s="22" t="s">
        <v>3625</v>
      </c>
      <c r="C899" s="23" t="s">
        <v>3279</v>
      </c>
      <c r="D899" s="24" t="s">
        <v>949</v>
      </c>
    </row>
    <row r="900" spans="1:4" ht="24.75" thickBot="1" x14ac:dyDescent="0.3">
      <c r="A900" s="25" t="s">
        <v>3624</v>
      </c>
      <c r="B900" s="26" t="s">
        <v>3625</v>
      </c>
      <c r="C900" s="23" t="s">
        <v>3067</v>
      </c>
      <c r="D900" s="23" t="s">
        <v>1770</v>
      </c>
    </row>
    <row r="901" spans="1:4" ht="24.75" thickBot="1" x14ac:dyDescent="0.3">
      <c r="A901" s="27" t="s">
        <v>3624</v>
      </c>
      <c r="B901" s="28" t="s">
        <v>3625</v>
      </c>
      <c r="C901" s="23" t="s">
        <v>3068</v>
      </c>
      <c r="D901" s="24" t="s">
        <v>65</v>
      </c>
    </row>
    <row r="902" spans="1:4" ht="36.75" thickBot="1" x14ac:dyDescent="0.3">
      <c r="A902" s="21" t="s">
        <v>3626</v>
      </c>
      <c r="B902" s="22" t="s">
        <v>3627</v>
      </c>
      <c r="C902" s="23" t="s">
        <v>3279</v>
      </c>
      <c r="D902" s="24" t="s">
        <v>949</v>
      </c>
    </row>
    <row r="903" spans="1:4" ht="24.75" thickBot="1" x14ac:dyDescent="0.3">
      <c r="A903" s="25" t="s">
        <v>3626</v>
      </c>
      <c r="B903" s="26" t="s">
        <v>3627</v>
      </c>
      <c r="C903" s="23" t="s">
        <v>3067</v>
      </c>
      <c r="D903" s="23" t="s">
        <v>1770</v>
      </c>
    </row>
    <row r="904" spans="1:4" ht="24.75" thickBot="1" x14ac:dyDescent="0.3">
      <c r="A904" s="27" t="s">
        <v>3626</v>
      </c>
      <c r="B904" s="28" t="s">
        <v>3627</v>
      </c>
      <c r="C904" s="23" t="s">
        <v>3068</v>
      </c>
      <c r="D904" s="24" t="s">
        <v>65</v>
      </c>
    </row>
    <row r="905" spans="1:4" ht="36.75" thickBot="1" x14ac:dyDescent="0.3">
      <c r="A905" s="21" t="s">
        <v>3628</v>
      </c>
      <c r="B905" s="22" t="s">
        <v>3629</v>
      </c>
      <c r="C905" s="23" t="s">
        <v>3279</v>
      </c>
      <c r="D905" s="24" t="s">
        <v>949</v>
      </c>
    </row>
    <row r="906" spans="1:4" ht="36.75" thickBot="1" x14ac:dyDescent="0.3">
      <c r="A906" s="25" t="s">
        <v>3628</v>
      </c>
      <c r="B906" s="26" t="s">
        <v>3629</v>
      </c>
      <c r="C906" s="23" t="s">
        <v>3067</v>
      </c>
      <c r="D906" s="23" t="s">
        <v>1770</v>
      </c>
    </row>
    <row r="907" spans="1:4" ht="36.75" thickBot="1" x14ac:dyDescent="0.3">
      <c r="A907" s="27" t="s">
        <v>3628</v>
      </c>
      <c r="B907" s="28" t="s">
        <v>3629</v>
      </c>
      <c r="C907" s="23" t="s">
        <v>3068</v>
      </c>
      <c r="D907" s="24" t="s">
        <v>65</v>
      </c>
    </row>
    <row r="908" spans="1:4" ht="36.75" thickBot="1" x14ac:dyDescent="0.3">
      <c r="A908" s="21" t="s">
        <v>3630</v>
      </c>
      <c r="B908" s="22" t="s">
        <v>3631</v>
      </c>
      <c r="C908" s="23" t="s">
        <v>3279</v>
      </c>
      <c r="D908" s="24" t="s">
        <v>949</v>
      </c>
    </row>
    <row r="909" spans="1:4" ht="24.75" thickBot="1" x14ac:dyDescent="0.3">
      <c r="A909" s="25" t="s">
        <v>3630</v>
      </c>
      <c r="B909" s="26" t="s">
        <v>3631</v>
      </c>
      <c r="C909" s="23" t="s">
        <v>3067</v>
      </c>
      <c r="D909" s="23" t="s">
        <v>1770</v>
      </c>
    </row>
    <row r="910" spans="1:4" ht="24.75" thickBot="1" x14ac:dyDescent="0.3">
      <c r="A910" s="27" t="s">
        <v>3630</v>
      </c>
      <c r="B910" s="28" t="s">
        <v>3631</v>
      </c>
      <c r="C910" s="23" t="s">
        <v>3068</v>
      </c>
      <c r="D910" s="24" t="s">
        <v>65</v>
      </c>
    </row>
    <row r="911" spans="1:4" ht="36.75" thickBot="1" x14ac:dyDescent="0.3">
      <c r="A911" s="21" t="s">
        <v>3632</v>
      </c>
      <c r="B911" s="22" t="s">
        <v>3633</v>
      </c>
      <c r="C911" s="23" t="s">
        <v>3279</v>
      </c>
      <c r="D911" s="24" t="s">
        <v>949</v>
      </c>
    </row>
    <row r="912" spans="1:4" ht="24.75" thickBot="1" x14ac:dyDescent="0.3">
      <c r="A912" s="25" t="s">
        <v>3632</v>
      </c>
      <c r="B912" s="26" t="s">
        <v>3633</v>
      </c>
      <c r="C912" s="23" t="s">
        <v>3067</v>
      </c>
      <c r="D912" s="23" t="s">
        <v>1770</v>
      </c>
    </row>
    <row r="913" spans="1:4" ht="24.75" thickBot="1" x14ac:dyDescent="0.3">
      <c r="A913" s="27" t="s">
        <v>3632</v>
      </c>
      <c r="B913" s="28" t="s">
        <v>3633</v>
      </c>
      <c r="C913" s="23" t="s">
        <v>3068</v>
      </c>
      <c r="D913" s="24" t="s">
        <v>65</v>
      </c>
    </row>
    <row r="914" spans="1:4" ht="36.75" thickBot="1" x14ac:dyDescent="0.3">
      <c r="A914" s="21" t="s">
        <v>3634</v>
      </c>
      <c r="B914" s="22" t="s">
        <v>3635</v>
      </c>
      <c r="C914" s="23" t="s">
        <v>3279</v>
      </c>
      <c r="D914" s="24" t="s">
        <v>949</v>
      </c>
    </row>
    <row r="915" spans="1:4" ht="36.75" thickBot="1" x14ac:dyDescent="0.3">
      <c r="A915" s="25" t="s">
        <v>3634</v>
      </c>
      <c r="B915" s="26" t="s">
        <v>3635</v>
      </c>
      <c r="C915" s="23" t="s">
        <v>3067</v>
      </c>
      <c r="D915" s="23" t="s">
        <v>1770</v>
      </c>
    </row>
    <row r="916" spans="1:4" ht="36.75" thickBot="1" x14ac:dyDescent="0.3">
      <c r="A916" s="27" t="s">
        <v>3634</v>
      </c>
      <c r="B916" s="28" t="s">
        <v>3635</v>
      </c>
      <c r="C916" s="23" t="s">
        <v>3068</v>
      </c>
      <c r="D916" s="24" t="s">
        <v>65</v>
      </c>
    </row>
    <row r="917" spans="1:4" ht="36.75" thickBot="1" x14ac:dyDescent="0.3">
      <c r="A917" s="21" t="s">
        <v>3636</v>
      </c>
      <c r="B917" s="22" t="s">
        <v>3637</v>
      </c>
      <c r="C917" s="23" t="s">
        <v>3279</v>
      </c>
      <c r="D917" s="24" t="s">
        <v>949</v>
      </c>
    </row>
    <row r="918" spans="1:4" ht="36.75" thickBot="1" x14ac:dyDescent="0.3">
      <c r="A918" s="25" t="s">
        <v>3636</v>
      </c>
      <c r="B918" s="26" t="s">
        <v>3637</v>
      </c>
      <c r="C918" s="23" t="s">
        <v>3067</v>
      </c>
      <c r="D918" s="23" t="s">
        <v>1770</v>
      </c>
    </row>
    <row r="919" spans="1:4" ht="36.75" thickBot="1" x14ac:dyDescent="0.3">
      <c r="A919" s="27" t="s">
        <v>3636</v>
      </c>
      <c r="B919" s="28" t="s">
        <v>3637</v>
      </c>
      <c r="C919" s="23" t="s">
        <v>3068</v>
      </c>
      <c r="D919" s="24" t="s">
        <v>65</v>
      </c>
    </row>
    <row r="920" spans="1:4" ht="36.75" thickBot="1" x14ac:dyDescent="0.3">
      <c r="A920" s="21" t="s">
        <v>3638</v>
      </c>
      <c r="B920" s="22" t="s">
        <v>3639</v>
      </c>
      <c r="C920" s="23" t="s">
        <v>3279</v>
      </c>
      <c r="D920" s="24" t="s">
        <v>949</v>
      </c>
    </row>
    <row r="921" spans="1:4" ht="36.75" thickBot="1" x14ac:dyDescent="0.3">
      <c r="A921" s="25" t="s">
        <v>3638</v>
      </c>
      <c r="B921" s="26" t="s">
        <v>3639</v>
      </c>
      <c r="C921" s="23" t="s">
        <v>3067</v>
      </c>
      <c r="D921" s="23" t="s">
        <v>1770</v>
      </c>
    </row>
    <row r="922" spans="1:4" ht="36.75" thickBot="1" x14ac:dyDescent="0.3">
      <c r="A922" s="27" t="s">
        <v>3638</v>
      </c>
      <c r="B922" s="28" t="s">
        <v>3639</v>
      </c>
      <c r="C922" s="23" t="s">
        <v>3068</v>
      </c>
      <c r="D922" s="24" t="s">
        <v>65</v>
      </c>
    </row>
    <row r="923" spans="1:4" ht="36.75" thickBot="1" x14ac:dyDescent="0.3">
      <c r="A923" s="21" t="s">
        <v>3640</v>
      </c>
      <c r="B923" s="22" t="s">
        <v>3641</v>
      </c>
      <c r="C923" s="23" t="s">
        <v>3279</v>
      </c>
      <c r="D923" s="24" t="s">
        <v>949</v>
      </c>
    </row>
    <row r="924" spans="1:4" ht="24.75" thickBot="1" x14ac:dyDescent="0.3">
      <c r="A924" s="25" t="s">
        <v>3640</v>
      </c>
      <c r="B924" s="26" t="s">
        <v>3641</v>
      </c>
      <c r="C924" s="23" t="s">
        <v>3067</v>
      </c>
      <c r="D924" s="23" t="s">
        <v>1770</v>
      </c>
    </row>
    <row r="925" spans="1:4" ht="24.75" thickBot="1" x14ac:dyDescent="0.3">
      <c r="A925" s="27" t="s">
        <v>3640</v>
      </c>
      <c r="B925" s="28" t="s">
        <v>3641</v>
      </c>
      <c r="C925" s="23" t="s">
        <v>3068</v>
      </c>
      <c r="D925" s="24" t="s">
        <v>65</v>
      </c>
    </row>
    <row r="926" spans="1:4" ht="36.75" thickBot="1" x14ac:dyDescent="0.3">
      <c r="A926" s="21" t="s">
        <v>3642</v>
      </c>
      <c r="B926" s="22" t="s">
        <v>3643</v>
      </c>
      <c r="C926" s="23" t="s">
        <v>3279</v>
      </c>
      <c r="D926" s="24" t="s">
        <v>949</v>
      </c>
    </row>
    <row r="927" spans="1:4" ht="24.75" thickBot="1" x14ac:dyDescent="0.3">
      <c r="A927" s="25" t="s">
        <v>3642</v>
      </c>
      <c r="B927" s="26" t="s">
        <v>3643</v>
      </c>
      <c r="C927" s="23" t="s">
        <v>3067</v>
      </c>
      <c r="D927" s="23" t="s">
        <v>1770</v>
      </c>
    </row>
    <row r="928" spans="1:4" ht="24.75" thickBot="1" x14ac:dyDescent="0.3">
      <c r="A928" s="27" t="s">
        <v>3642</v>
      </c>
      <c r="B928" s="28" t="s">
        <v>3643</v>
      </c>
      <c r="C928" s="23" t="s">
        <v>3068</v>
      </c>
      <c r="D928" s="24" t="s">
        <v>65</v>
      </c>
    </row>
    <row r="929" spans="1:4" ht="36.75" thickBot="1" x14ac:dyDescent="0.3">
      <c r="A929" s="21" t="s">
        <v>3644</v>
      </c>
      <c r="B929" s="22" t="s">
        <v>3645</v>
      </c>
      <c r="C929" s="23" t="s">
        <v>3279</v>
      </c>
      <c r="D929" s="24" t="s">
        <v>949</v>
      </c>
    </row>
    <row r="930" spans="1:4" ht="24.75" thickBot="1" x14ac:dyDescent="0.3">
      <c r="A930" s="25" t="s">
        <v>3644</v>
      </c>
      <c r="B930" s="26" t="s">
        <v>3645</v>
      </c>
      <c r="C930" s="23" t="s">
        <v>3067</v>
      </c>
      <c r="D930" s="23" t="s">
        <v>1770</v>
      </c>
    </row>
    <row r="931" spans="1:4" ht="24.75" thickBot="1" x14ac:dyDescent="0.3">
      <c r="A931" s="27" t="s">
        <v>3644</v>
      </c>
      <c r="B931" s="28" t="s">
        <v>3645</v>
      </c>
      <c r="C931" s="23" t="s">
        <v>3068</v>
      </c>
      <c r="D931" s="24" t="s">
        <v>65</v>
      </c>
    </row>
    <row r="932" spans="1:4" ht="36.75" thickBot="1" x14ac:dyDescent="0.3">
      <c r="A932" s="21" t="s">
        <v>3646</v>
      </c>
      <c r="B932" s="22" t="s">
        <v>3647</v>
      </c>
      <c r="C932" s="23" t="s">
        <v>3279</v>
      </c>
      <c r="D932" s="24" t="s">
        <v>949</v>
      </c>
    </row>
    <row r="933" spans="1:4" ht="24.75" thickBot="1" x14ac:dyDescent="0.3">
      <c r="A933" s="25" t="s">
        <v>3646</v>
      </c>
      <c r="B933" s="26" t="s">
        <v>3647</v>
      </c>
      <c r="C933" s="23" t="s">
        <v>3067</v>
      </c>
      <c r="D933" s="23" t="s">
        <v>1770</v>
      </c>
    </row>
    <row r="934" spans="1:4" ht="24.75" thickBot="1" x14ac:dyDescent="0.3">
      <c r="A934" s="27" t="s">
        <v>3646</v>
      </c>
      <c r="B934" s="28" t="s">
        <v>3647</v>
      </c>
      <c r="C934" s="23" t="s">
        <v>3068</v>
      </c>
      <c r="D934" s="24" t="s">
        <v>65</v>
      </c>
    </row>
    <row r="935" spans="1:4" ht="36.75" thickBot="1" x14ac:dyDescent="0.3">
      <c r="A935" s="21" t="s">
        <v>3648</v>
      </c>
      <c r="B935" s="22" t="s">
        <v>3649</v>
      </c>
      <c r="C935" s="23" t="s">
        <v>3279</v>
      </c>
      <c r="D935" s="24" t="s">
        <v>949</v>
      </c>
    </row>
    <row r="936" spans="1:4" ht="36.75" thickBot="1" x14ac:dyDescent="0.3">
      <c r="A936" s="25" t="s">
        <v>3648</v>
      </c>
      <c r="B936" s="26" t="s">
        <v>3649</v>
      </c>
      <c r="C936" s="23" t="s">
        <v>3067</v>
      </c>
      <c r="D936" s="23" t="s">
        <v>1770</v>
      </c>
    </row>
    <row r="937" spans="1:4" ht="36.75" thickBot="1" x14ac:dyDescent="0.3">
      <c r="A937" s="27" t="s">
        <v>3648</v>
      </c>
      <c r="B937" s="28" t="s">
        <v>3649</v>
      </c>
      <c r="C937" s="23" t="s">
        <v>3068</v>
      </c>
      <c r="D937" s="24" t="s">
        <v>65</v>
      </c>
    </row>
    <row r="938" spans="1:4" ht="36.75" thickBot="1" x14ac:dyDescent="0.3">
      <c r="A938" s="21" t="s">
        <v>3650</v>
      </c>
      <c r="B938" s="22" t="s">
        <v>3651</v>
      </c>
      <c r="C938" s="23" t="s">
        <v>3279</v>
      </c>
      <c r="D938" s="24" t="s">
        <v>949</v>
      </c>
    </row>
    <row r="939" spans="1:4" ht="36.75" thickBot="1" x14ac:dyDescent="0.3">
      <c r="A939" s="25" t="s">
        <v>3650</v>
      </c>
      <c r="B939" s="26" t="s">
        <v>3651</v>
      </c>
      <c r="C939" s="23" t="s">
        <v>3067</v>
      </c>
      <c r="D939" s="23" t="s">
        <v>1770</v>
      </c>
    </row>
    <row r="940" spans="1:4" ht="36.75" thickBot="1" x14ac:dyDescent="0.3">
      <c r="A940" s="27" t="s">
        <v>3650</v>
      </c>
      <c r="B940" s="28" t="s">
        <v>3651</v>
      </c>
      <c r="C940" s="23" t="s">
        <v>3068</v>
      </c>
      <c r="D940" s="24" t="s">
        <v>65</v>
      </c>
    </row>
    <row r="941" spans="1:4" ht="36.75" thickBot="1" x14ac:dyDescent="0.3">
      <c r="A941" s="21" t="s">
        <v>3652</v>
      </c>
      <c r="B941" s="22" t="s">
        <v>3653</v>
      </c>
      <c r="C941" s="23" t="s">
        <v>3279</v>
      </c>
      <c r="D941" s="24" t="s">
        <v>949</v>
      </c>
    </row>
    <row r="942" spans="1:4" ht="24.75" thickBot="1" x14ac:dyDescent="0.3">
      <c r="A942" s="25" t="s">
        <v>3652</v>
      </c>
      <c r="B942" s="26" t="s">
        <v>3653</v>
      </c>
      <c r="C942" s="23" t="s">
        <v>3276</v>
      </c>
      <c r="D942" s="24" t="s">
        <v>1697</v>
      </c>
    </row>
    <row r="943" spans="1:4" ht="24.75" thickBot="1" x14ac:dyDescent="0.3">
      <c r="A943" s="25" t="s">
        <v>3652</v>
      </c>
      <c r="B943" s="26" t="s">
        <v>3653</v>
      </c>
      <c r="C943" s="23" t="s">
        <v>3263</v>
      </c>
      <c r="D943" s="24" t="s">
        <v>2430</v>
      </c>
    </row>
    <row r="944" spans="1:4" ht="24.75" thickBot="1" x14ac:dyDescent="0.3">
      <c r="A944" s="25" t="s">
        <v>3652</v>
      </c>
      <c r="B944" s="26" t="s">
        <v>3653</v>
      </c>
      <c r="C944" s="23" t="s">
        <v>3067</v>
      </c>
      <c r="D944" s="23" t="s">
        <v>1770</v>
      </c>
    </row>
    <row r="945" spans="1:4" ht="24.75" thickBot="1" x14ac:dyDescent="0.3">
      <c r="A945" s="27" t="s">
        <v>3652</v>
      </c>
      <c r="B945" s="28" t="s">
        <v>3653</v>
      </c>
      <c r="C945" s="23" t="s">
        <v>3068</v>
      </c>
      <c r="D945" s="24" t="s">
        <v>65</v>
      </c>
    </row>
    <row r="946" spans="1:4" ht="36.75" thickBot="1" x14ac:dyDescent="0.3">
      <c r="A946" s="21" t="s">
        <v>3654</v>
      </c>
      <c r="B946" s="22" t="s">
        <v>3655</v>
      </c>
      <c r="C946" s="23" t="s">
        <v>3279</v>
      </c>
      <c r="D946" s="24" t="s">
        <v>949</v>
      </c>
    </row>
    <row r="947" spans="1:4" ht="24.75" thickBot="1" x14ac:dyDescent="0.3">
      <c r="A947" s="25" t="s">
        <v>3654</v>
      </c>
      <c r="B947" s="26" t="s">
        <v>3655</v>
      </c>
      <c r="C947" s="23" t="s">
        <v>3311</v>
      </c>
      <c r="D947" s="24" t="s">
        <v>2373</v>
      </c>
    </row>
    <row r="948" spans="1:4" ht="24.75" thickBot="1" x14ac:dyDescent="0.3">
      <c r="A948" s="25" t="s">
        <v>3654</v>
      </c>
      <c r="B948" s="26" t="s">
        <v>3655</v>
      </c>
      <c r="C948" s="23" t="s">
        <v>3276</v>
      </c>
      <c r="D948" s="24" t="s">
        <v>1697</v>
      </c>
    </row>
    <row r="949" spans="1:4" ht="24.75" thickBot="1" x14ac:dyDescent="0.3">
      <c r="A949" s="25" t="s">
        <v>3654</v>
      </c>
      <c r="B949" s="26" t="s">
        <v>3655</v>
      </c>
      <c r="C949" s="23" t="s">
        <v>3067</v>
      </c>
      <c r="D949" s="23" t="s">
        <v>1770</v>
      </c>
    </row>
    <row r="950" spans="1:4" ht="24.75" thickBot="1" x14ac:dyDescent="0.3">
      <c r="A950" s="27" t="s">
        <v>3654</v>
      </c>
      <c r="B950" s="28" t="s">
        <v>3655</v>
      </c>
      <c r="C950" s="23" t="s">
        <v>3068</v>
      </c>
      <c r="D950" s="24" t="s">
        <v>65</v>
      </c>
    </row>
    <row r="951" spans="1:4" ht="36.75" thickBot="1" x14ac:dyDescent="0.3">
      <c r="A951" s="21" t="s">
        <v>3656</v>
      </c>
      <c r="B951" s="22" t="s">
        <v>3657</v>
      </c>
      <c r="C951" s="23" t="s">
        <v>3279</v>
      </c>
      <c r="D951" s="24" t="s">
        <v>949</v>
      </c>
    </row>
    <row r="952" spans="1:4" ht="24.75" thickBot="1" x14ac:dyDescent="0.3">
      <c r="A952" s="25" t="s">
        <v>3656</v>
      </c>
      <c r="B952" s="26" t="s">
        <v>3657</v>
      </c>
      <c r="C952" s="23" t="s">
        <v>3311</v>
      </c>
      <c r="D952" s="24" t="s">
        <v>2373</v>
      </c>
    </row>
    <row r="953" spans="1:4" ht="24.75" thickBot="1" x14ac:dyDescent="0.3">
      <c r="A953" s="25" t="s">
        <v>3656</v>
      </c>
      <c r="B953" s="26" t="s">
        <v>3657</v>
      </c>
      <c r="C953" s="23" t="s">
        <v>3276</v>
      </c>
      <c r="D953" s="24" t="s">
        <v>1697</v>
      </c>
    </row>
    <row r="954" spans="1:4" ht="24.75" thickBot="1" x14ac:dyDescent="0.3">
      <c r="A954" s="25" t="s">
        <v>3656</v>
      </c>
      <c r="B954" s="26" t="s">
        <v>3657</v>
      </c>
      <c r="C954" s="23" t="s">
        <v>3067</v>
      </c>
      <c r="D954" s="23" t="s">
        <v>1770</v>
      </c>
    </row>
    <row r="955" spans="1:4" ht="24.75" thickBot="1" x14ac:dyDescent="0.3">
      <c r="A955" s="27" t="s">
        <v>3656</v>
      </c>
      <c r="B955" s="28" t="s">
        <v>3657</v>
      </c>
      <c r="C955" s="23" t="s">
        <v>3068</v>
      </c>
      <c r="D955" s="24" t="s">
        <v>65</v>
      </c>
    </row>
    <row r="956" spans="1:4" ht="36.75" thickBot="1" x14ac:dyDescent="0.3">
      <c r="A956" s="21" t="s">
        <v>3658</v>
      </c>
      <c r="B956" s="22" t="s">
        <v>3659</v>
      </c>
      <c r="C956" s="23" t="s">
        <v>3279</v>
      </c>
      <c r="D956" s="24" t="s">
        <v>949</v>
      </c>
    </row>
    <row r="957" spans="1:4" ht="36.75" thickBot="1" x14ac:dyDescent="0.3">
      <c r="A957" s="25" t="s">
        <v>3658</v>
      </c>
      <c r="B957" s="26" t="s">
        <v>3659</v>
      </c>
      <c r="C957" s="23" t="s">
        <v>3276</v>
      </c>
      <c r="D957" s="24" t="s">
        <v>1697</v>
      </c>
    </row>
    <row r="958" spans="1:4" ht="36.75" thickBot="1" x14ac:dyDescent="0.3">
      <c r="A958" s="25" t="s">
        <v>3658</v>
      </c>
      <c r="B958" s="26" t="s">
        <v>3659</v>
      </c>
      <c r="C958" s="23" t="s">
        <v>3263</v>
      </c>
      <c r="D958" s="24" t="s">
        <v>2430</v>
      </c>
    </row>
    <row r="959" spans="1:4" ht="36.75" thickBot="1" x14ac:dyDescent="0.3">
      <c r="A959" s="25" t="s">
        <v>3658</v>
      </c>
      <c r="B959" s="26" t="s">
        <v>3659</v>
      </c>
      <c r="C959" s="23" t="s">
        <v>3483</v>
      </c>
      <c r="D959" s="24" t="s">
        <v>773</v>
      </c>
    </row>
    <row r="960" spans="1:4" ht="36.75" thickBot="1" x14ac:dyDescent="0.3">
      <c r="A960" s="25" t="s">
        <v>3658</v>
      </c>
      <c r="B960" s="26" t="s">
        <v>3659</v>
      </c>
      <c r="C960" s="23" t="s">
        <v>3067</v>
      </c>
      <c r="D960" s="23" t="s">
        <v>1770</v>
      </c>
    </row>
    <row r="961" spans="1:4" ht="36.75" thickBot="1" x14ac:dyDescent="0.3">
      <c r="A961" s="27" t="s">
        <v>3658</v>
      </c>
      <c r="B961" s="28" t="s">
        <v>3659</v>
      </c>
      <c r="C961" s="23" t="s">
        <v>3068</v>
      </c>
      <c r="D961" s="24" t="s">
        <v>65</v>
      </c>
    </row>
    <row r="962" spans="1:4" ht="36.75" thickBot="1" x14ac:dyDescent="0.3">
      <c r="A962" s="21" t="s">
        <v>3660</v>
      </c>
      <c r="B962" s="22" t="s">
        <v>3661</v>
      </c>
      <c r="C962" s="23" t="s">
        <v>3279</v>
      </c>
      <c r="D962" s="24" t="s">
        <v>949</v>
      </c>
    </row>
    <row r="963" spans="1:4" ht="24.75" thickBot="1" x14ac:dyDescent="0.3">
      <c r="A963" s="25" t="s">
        <v>3660</v>
      </c>
      <c r="B963" s="26" t="s">
        <v>3661</v>
      </c>
      <c r="C963" s="23" t="s">
        <v>3276</v>
      </c>
      <c r="D963" s="24" t="s">
        <v>1697</v>
      </c>
    </row>
    <row r="964" spans="1:4" ht="24.75" thickBot="1" x14ac:dyDescent="0.3">
      <c r="A964" s="25" t="s">
        <v>3660</v>
      </c>
      <c r="B964" s="26" t="s">
        <v>3661</v>
      </c>
      <c r="C964" s="23" t="s">
        <v>3263</v>
      </c>
      <c r="D964" s="24" t="s">
        <v>2430</v>
      </c>
    </row>
    <row r="965" spans="1:4" ht="24.75" thickBot="1" x14ac:dyDescent="0.3">
      <c r="A965" s="25" t="s">
        <v>3660</v>
      </c>
      <c r="B965" s="26" t="s">
        <v>3661</v>
      </c>
      <c r="C965" s="23" t="s">
        <v>3067</v>
      </c>
      <c r="D965" s="23" t="s">
        <v>1770</v>
      </c>
    </row>
    <row r="966" spans="1:4" ht="24.75" thickBot="1" x14ac:dyDescent="0.3">
      <c r="A966" s="27" t="s">
        <v>3660</v>
      </c>
      <c r="B966" s="28" t="s">
        <v>3661</v>
      </c>
      <c r="C966" s="23" t="s">
        <v>3068</v>
      </c>
      <c r="D966" s="24" t="s">
        <v>65</v>
      </c>
    </row>
    <row r="967" spans="1:4" ht="36.75" thickBot="1" x14ac:dyDescent="0.3">
      <c r="A967" s="21" t="s">
        <v>3662</v>
      </c>
      <c r="B967" s="22" t="s">
        <v>3663</v>
      </c>
      <c r="C967" s="23" t="s">
        <v>3279</v>
      </c>
      <c r="D967" s="24" t="s">
        <v>949</v>
      </c>
    </row>
    <row r="968" spans="1:4" ht="24.75" thickBot="1" x14ac:dyDescent="0.3">
      <c r="A968" s="25" t="s">
        <v>3662</v>
      </c>
      <c r="B968" s="26" t="s">
        <v>3663</v>
      </c>
      <c r="C968" s="23" t="s">
        <v>3276</v>
      </c>
      <c r="D968" s="24" t="s">
        <v>1697</v>
      </c>
    </row>
    <row r="969" spans="1:4" ht="24.75" thickBot="1" x14ac:dyDescent="0.3">
      <c r="A969" s="25" t="s">
        <v>3662</v>
      </c>
      <c r="B969" s="26" t="s">
        <v>3663</v>
      </c>
      <c r="C969" s="23" t="s">
        <v>3263</v>
      </c>
      <c r="D969" s="24" t="s">
        <v>2430</v>
      </c>
    </row>
    <row r="970" spans="1:4" ht="24.75" thickBot="1" x14ac:dyDescent="0.3">
      <c r="A970" s="25" t="s">
        <v>3662</v>
      </c>
      <c r="B970" s="26" t="s">
        <v>3663</v>
      </c>
      <c r="C970" s="23" t="s">
        <v>3067</v>
      </c>
      <c r="D970" s="23" t="s">
        <v>1770</v>
      </c>
    </row>
    <row r="971" spans="1:4" ht="24.75" thickBot="1" x14ac:dyDescent="0.3">
      <c r="A971" s="27" t="s">
        <v>3662</v>
      </c>
      <c r="B971" s="28" t="s">
        <v>3663</v>
      </c>
      <c r="C971" s="23" t="s">
        <v>3068</v>
      </c>
      <c r="D971" s="24" t="s">
        <v>65</v>
      </c>
    </row>
    <row r="972" spans="1:4" ht="36.75" thickBot="1" x14ac:dyDescent="0.3">
      <c r="A972" s="21" t="s">
        <v>3664</v>
      </c>
      <c r="B972" s="22" t="s">
        <v>3665</v>
      </c>
      <c r="C972" s="23" t="s">
        <v>3279</v>
      </c>
      <c r="D972" s="24" t="s">
        <v>949</v>
      </c>
    </row>
    <row r="973" spans="1:4" ht="24.75" thickBot="1" x14ac:dyDescent="0.3">
      <c r="A973" s="25" t="s">
        <v>3664</v>
      </c>
      <c r="B973" s="26" t="s">
        <v>3665</v>
      </c>
      <c r="C973" s="23" t="s">
        <v>3276</v>
      </c>
      <c r="D973" s="24" t="s">
        <v>1697</v>
      </c>
    </row>
    <row r="974" spans="1:4" ht="15.75" thickBot="1" x14ac:dyDescent="0.3">
      <c r="A974" s="25" t="s">
        <v>3664</v>
      </c>
      <c r="B974" s="26" t="s">
        <v>3665</v>
      </c>
      <c r="C974" s="23" t="s">
        <v>3263</v>
      </c>
      <c r="D974" s="24" t="s">
        <v>2430</v>
      </c>
    </row>
    <row r="975" spans="1:4" ht="24.75" thickBot="1" x14ac:dyDescent="0.3">
      <c r="A975" s="25" t="s">
        <v>3664</v>
      </c>
      <c r="B975" s="26" t="s">
        <v>3665</v>
      </c>
      <c r="C975" s="23" t="s">
        <v>3067</v>
      </c>
      <c r="D975" s="23" t="s">
        <v>1770</v>
      </c>
    </row>
    <row r="976" spans="1:4" ht="24.75" thickBot="1" x14ac:dyDescent="0.3">
      <c r="A976" s="27" t="s">
        <v>3664</v>
      </c>
      <c r="B976" s="28" t="s">
        <v>3665</v>
      </c>
      <c r="C976" s="23" t="s">
        <v>3068</v>
      </c>
      <c r="D976" s="24" t="s">
        <v>65</v>
      </c>
    </row>
    <row r="977" spans="1:4" ht="36.75" thickBot="1" x14ac:dyDescent="0.3">
      <c r="A977" s="21" t="s">
        <v>3666</v>
      </c>
      <c r="B977" s="22" t="s">
        <v>3667</v>
      </c>
      <c r="C977" s="23" t="s">
        <v>3279</v>
      </c>
      <c r="D977" s="24" t="s">
        <v>949</v>
      </c>
    </row>
    <row r="978" spans="1:4" ht="24.75" thickBot="1" x14ac:dyDescent="0.3">
      <c r="A978" s="25" t="s">
        <v>3666</v>
      </c>
      <c r="B978" s="26" t="s">
        <v>3667</v>
      </c>
      <c r="C978" s="23" t="s">
        <v>3276</v>
      </c>
      <c r="D978" s="24" t="s">
        <v>1697</v>
      </c>
    </row>
    <row r="979" spans="1:4" ht="24.75" thickBot="1" x14ac:dyDescent="0.3">
      <c r="A979" s="25" t="s">
        <v>3666</v>
      </c>
      <c r="B979" s="26" t="s">
        <v>3667</v>
      </c>
      <c r="C979" s="23" t="s">
        <v>3263</v>
      </c>
      <c r="D979" s="24" t="s">
        <v>2430</v>
      </c>
    </row>
    <row r="980" spans="1:4" ht="24.75" thickBot="1" x14ac:dyDescent="0.3">
      <c r="A980" s="25" t="s">
        <v>3666</v>
      </c>
      <c r="B980" s="26" t="s">
        <v>3667</v>
      </c>
      <c r="C980" s="23" t="s">
        <v>3067</v>
      </c>
      <c r="D980" s="23" t="s">
        <v>1770</v>
      </c>
    </row>
    <row r="981" spans="1:4" ht="24.75" thickBot="1" x14ac:dyDescent="0.3">
      <c r="A981" s="27" t="s">
        <v>3666</v>
      </c>
      <c r="B981" s="28" t="s">
        <v>3667</v>
      </c>
      <c r="C981" s="23" t="s">
        <v>3068</v>
      </c>
      <c r="D981" s="24" t="s">
        <v>65</v>
      </c>
    </row>
    <row r="982" spans="1:4" ht="36.75" thickBot="1" x14ac:dyDescent="0.3">
      <c r="A982" s="21" t="s">
        <v>3668</v>
      </c>
      <c r="B982" s="22" t="s">
        <v>3669</v>
      </c>
      <c r="C982" s="23" t="s">
        <v>3279</v>
      </c>
      <c r="D982" s="24" t="s">
        <v>949</v>
      </c>
    </row>
    <row r="983" spans="1:4" ht="24.75" thickBot="1" x14ac:dyDescent="0.3">
      <c r="A983" s="25" t="s">
        <v>3668</v>
      </c>
      <c r="B983" s="26" t="s">
        <v>3669</v>
      </c>
      <c r="C983" s="23" t="s">
        <v>3276</v>
      </c>
      <c r="D983" s="24" t="s">
        <v>1697</v>
      </c>
    </row>
    <row r="984" spans="1:4" ht="24.75" thickBot="1" x14ac:dyDescent="0.3">
      <c r="A984" s="25" t="s">
        <v>3668</v>
      </c>
      <c r="B984" s="26" t="s">
        <v>3669</v>
      </c>
      <c r="C984" s="23" t="s">
        <v>3263</v>
      </c>
      <c r="D984" s="24" t="s">
        <v>2430</v>
      </c>
    </row>
    <row r="985" spans="1:4" ht="24.75" thickBot="1" x14ac:dyDescent="0.3">
      <c r="A985" s="25" t="s">
        <v>3668</v>
      </c>
      <c r="B985" s="26" t="s">
        <v>3669</v>
      </c>
      <c r="C985" s="23" t="s">
        <v>3067</v>
      </c>
      <c r="D985" s="23" t="s">
        <v>1770</v>
      </c>
    </row>
    <row r="986" spans="1:4" ht="24.75" thickBot="1" x14ac:dyDescent="0.3">
      <c r="A986" s="27" t="s">
        <v>3668</v>
      </c>
      <c r="B986" s="28" t="s">
        <v>3669</v>
      </c>
      <c r="C986" s="23" t="s">
        <v>3068</v>
      </c>
      <c r="D986" s="24" t="s">
        <v>65</v>
      </c>
    </row>
    <row r="987" spans="1:4" ht="36.75" thickBot="1" x14ac:dyDescent="0.3">
      <c r="A987" s="21" t="s">
        <v>3670</v>
      </c>
      <c r="B987" s="22" t="s">
        <v>3671</v>
      </c>
      <c r="C987" s="23" t="s">
        <v>3279</v>
      </c>
      <c r="D987" s="24" t="s">
        <v>949</v>
      </c>
    </row>
    <row r="988" spans="1:4" ht="24.75" thickBot="1" x14ac:dyDescent="0.3">
      <c r="A988" s="25" t="s">
        <v>3670</v>
      </c>
      <c r="B988" s="26" t="s">
        <v>3671</v>
      </c>
      <c r="C988" s="23" t="s">
        <v>3276</v>
      </c>
      <c r="D988" s="24" t="s">
        <v>1697</v>
      </c>
    </row>
    <row r="989" spans="1:4" ht="24.75" thickBot="1" x14ac:dyDescent="0.3">
      <c r="A989" s="25" t="s">
        <v>3670</v>
      </c>
      <c r="B989" s="26" t="s">
        <v>3671</v>
      </c>
      <c r="C989" s="23" t="s">
        <v>3311</v>
      </c>
      <c r="D989" s="24" t="s">
        <v>2373</v>
      </c>
    </row>
    <row r="990" spans="1:4" ht="24.75" thickBot="1" x14ac:dyDescent="0.3">
      <c r="A990" s="25" t="s">
        <v>3670</v>
      </c>
      <c r="B990" s="26" t="s">
        <v>3671</v>
      </c>
      <c r="C990" s="23" t="s">
        <v>3263</v>
      </c>
      <c r="D990" s="24" t="s">
        <v>2430</v>
      </c>
    </row>
    <row r="991" spans="1:4" ht="24.75" thickBot="1" x14ac:dyDescent="0.3">
      <c r="A991" s="25" t="s">
        <v>3670</v>
      </c>
      <c r="B991" s="26" t="s">
        <v>3671</v>
      </c>
      <c r="C991" s="23" t="s">
        <v>3067</v>
      </c>
      <c r="D991" s="23" t="s">
        <v>1770</v>
      </c>
    </row>
    <row r="992" spans="1:4" ht="24.75" thickBot="1" x14ac:dyDescent="0.3">
      <c r="A992" s="27" t="s">
        <v>3670</v>
      </c>
      <c r="B992" s="28" t="s">
        <v>3671</v>
      </c>
      <c r="C992" s="23" t="s">
        <v>3068</v>
      </c>
      <c r="D992" s="24" t="s">
        <v>65</v>
      </c>
    </row>
    <row r="993" spans="1:4" ht="36.75" thickBot="1" x14ac:dyDescent="0.3">
      <c r="A993" s="21" t="s">
        <v>3672</v>
      </c>
      <c r="B993" s="22" t="s">
        <v>3673</v>
      </c>
      <c r="C993" s="23" t="s">
        <v>3279</v>
      </c>
      <c r="D993" s="24" t="s">
        <v>949</v>
      </c>
    </row>
    <row r="994" spans="1:4" ht="24.75" thickBot="1" x14ac:dyDescent="0.3">
      <c r="A994" s="25" t="s">
        <v>3672</v>
      </c>
      <c r="B994" s="26" t="s">
        <v>3673</v>
      </c>
      <c r="C994" s="23" t="s">
        <v>3311</v>
      </c>
      <c r="D994" s="24" t="s">
        <v>2373</v>
      </c>
    </row>
    <row r="995" spans="1:4" ht="24.75" thickBot="1" x14ac:dyDescent="0.3">
      <c r="A995" s="25" t="s">
        <v>3672</v>
      </c>
      <c r="B995" s="26" t="s">
        <v>3673</v>
      </c>
      <c r="C995" s="23" t="s">
        <v>3067</v>
      </c>
      <c r="D995" s="23" t="s">
        <v>1770</v>
      </c>
    </row>
    <row r="996" spans="1:4" ht="24.75" thickBot="1" x14ac:dyDescent="0.3">
      <c r="A996" s="27" t="s">
        <v>3672</v>
      </c>
      <c r="B996" s="28" t="s">
        <v>3673</v>
      </c>
      <c r="C996" s="23" t="s">
        <v>3068</v>
      </c>
      <c r="D996" s="24" t="s">
        <v>65</v>
      </c>
    </row>
    <row r="997" spans="1:4" ht="36.75" thickBot="1" x14ac:dyDescent="0.3">
      <c r="A997" s="21" t="s">
        <v>3674</v>
      </c>
      <c r="B997" s="22" t="s">
        <v>3675</v>
      </c>
      <c r="C997" s="23" t="s">
        <v>3279</v>
      </c>
      <c r="D997" s="24" t="s">
        <v>949</v>
      </c>
    </row>
    <row r="998" spans="1:4" ht="24.75" thickBot="1" x14ac:dyDescent="0.3">
      <c r="A998" s="25" t="s">
        <v>3674</v>
      </c>
      <c r="B998" s="26" t="s">
        <v>3675</v>
      </c>
      <c r="C998" s="23" t="s">
        <v>3311</v>
      </c>
      <c r="D998" s="24" t="s">
        <v>2373</v>
      </c>
    </row>
    <row r="999" spans="1:4" ht="15.75" thickBot="1" x14ac:dyDescent="0.3">
      <c r="A999" s="25" t="s">
        <v>3674</v>
      </c>
      <c r="B999" s="26" t="s">
        <v>3675</v>
      </c>
      <c r="C999" s="23" t="s">
        <v>3263</v>
      </c>
      <c r="D999" s="24" t="s">
        <v>2430</v>
      </c>
    </row>
    <row r="1000" spans="1:4" ht="24.75" thickBot="1" x14ac:dyDescent="0.3">
      <c r="A1000" s="25" t="s">
        <v>3674</v>
      </c>
      <c r="B1000" s="26" t="s">
        <v>3675</v>
      </c>
      <c r="C1000" s="23" t="s">
        <v>3067</v>
      </c>
      <c r="D1000" s="23" t="s">
        <v>1770</v>
      </c>
    </row>
    <row r="1001" spans="1:4" ht="24.75" thickBot="1" x14ac:dyDescent="0.3">
      <c r="A1001" s="27" t="s">
        <v>3674</v>
      </c>
      <c r="B1001" s="28" t="s">
        <v>3675</v>
      </c>
      <c r="C1001" s="23" t="s">
        <v>3068</v>
      </c>
      <c r="D1001" s="24" t="s">
        <v>65</v>
      </c>
    </row>
    <row r="1002" spans="1:4" ht="36.75" thickBot="1" x14ac:dyDescent="0.3">
      <c r="A1002" s="21" t="s">
        <v>3676</v>
      </c>
      <c r="B1002" s="22" t="s">
        <v>3677</v>
      </c>
      <c r="C1002" s="23" t="s">
        <v>3279</v>
      </c>
      <c r="D1002" s="24" t="s">
        <v>949</v>
      </c>
    </row>
    <row r="1003" spans="1:4" ht="24.75" thickBot="1" x14ac:dyDescent="0.3">
      <c r="A1003" s="25" t="s">
        <v>3676</v>
      </c>
      <c r="B1003" s="26" t="s">
        <v>3677</v>
      </c>
      <c r="C1003" s="23" t="s">
        <v>3276</v>
      </c>
      <c r="D1003" s="24" t="s">
        <v>1697</v>
      </c>
    </row>
    <row r="1004" spans="1:4" ht="24.75" thickBot="1" x14ac:dyDescent="0.3">
      <c r="A1004" s="25" t="s">
        <v>3676</v>
      </c>
      <c r="B1004" s="26" t="s">
        <v>3677</v>
      </c>
      <c r="C1004" s="23" t="s">
        <v>3311</v>
      </c>
      <c r="D1004" s="24" t="s">
        <v>2373</v>
      </c>
    </row>
    <row r="1005" spans="1:4" ht="15.75" thickBot="1" x14ac:dyDescent="0.3">
      <c r="A1005" s="25" t="s">
        <v>3676</v>
      </c>
      <c r="B1005" s="26" t="s">
        <v>3677</v>
      </c>
      <c r="C1005" s="23" t="s">
        <v>3263</v>
      </c>
      <c r="D1005" s="24" t="s">
        <v>2430</v>
      </c>
    </row>
    <row r="1006" spans="1:4" ht="24.75" thickBot="1" x14ac:dyDescent="0.3">
      <c r="A1006" s="25" t="s">
        <v>3676</v>
      </c>
      <c r="B1006" s="26" t="s">
        <v>3677</v>
      </c>
      <c r="C1006" s="23" t="s">
        <v>3067</v>
      </c>
      <c r="D1006" s="23" t="s">
        <v>1770</v>
      </c>
    </row>
    <row r="1007" spans="1:4" ht="24.75" thickBot="1" x14ac:dyDescent="0.3">
      <c r="A1007" s="27" t="s">
        <v>3676</v>
      </c>
      <c r="B1007" s="28" t="s">
        <v>3677</v>
      </c>
      <c r="C1007" s="23" t="s">
        <v>3068</v>
      </c>
      <c r="D1007" s="24" t="s">
        <v>65</v>
      </c>
    </row>
    <row r="1008" spans="1:4" ht="36.75" thickBot="1" x14ac:dyDescent="0.3">
      <c r="A1008" s="21" t="s">
        <v>3678</v>
      </c>
      <c r="B1008" s="22" t="s">
        <v>3679</v>
      </c>
      <c r="C1008" s="23" t="s">
        <v>3279</v>
      </c>
      <c r="D1008" s="24" t="s">
        <v>949</v>
      </c>
    </row>
    <row r="1009" spans="1:4" ht="24.75" thickBot="1" x14ac:dyDescent="0.3">
      <c r="A1009" s="25" t="s">
        <v>3678</v>
      </c>
      <c r="B1009" s="26" t="s">
        <v>3679</v>
      </c>
      <c r="C1009" s="23" t="s">
        <v>3067</v>
      </c>
      <c r="D1009" s="23" t="s">
        <v>1770</v>
      </c>
    </row>
    <row r="1010" spans="1:4" ht="24.75" thickBot="1" x14ac:dyDescent="0.3">
      <c r="A1010" s="27" t="s">
        <v>3678</v>
      </c>
      <c r="B1010" s="28" t="s">
        <v>3679</v>
      </c>
      <c r="C1010" s="23" t="s">
        <v>3068</v>
      </c>
      <c r="D1010" s="24" t="s">
        <v>65</v>
      </c>
    </row>
    <row r="1011" spans="1:4" ht="36.75" thickBot="1" x14ac:dyDescent="0.3">
      <c r="A1011" s="21" t="s">
        <v>3680</v>
      </c>
      <c r="B1011" s="22" t="s">
        <v>3681</v>
      </c>
      <c r="C1011" s="23" t="s">
        <v>3279</v>
      </c>
      <c r="D1011" s="24" t="s">
        <v>949</v>
      </c>
    </row>
    <row r="1012" spans="1:4" ht="24.75" thickBot="1" x14ac:dyDescent="0.3">
      <c r="A1012" s="25" t="s">
        <v>3680</v>
      </c>
      <c r="B1012" s="26" t="s">
        <v>3681</v>
      </c>
      <c r="C1012" s="23" t="s">
        <v>3067</v>
      </c>
      <c r="D1012" s="23" t="s">
        <v>1770</v>
      </c>
    </row>
    <row r="1013" spans="1:4" ht="24.75" thickBot="1" x14ac:dyDescent="0.3">
      <c r="A1013" s="27" t="s">
        <v>3680</v>
      </c>
      <c r="B1013" s="28" t="s">
        <v>3681</v>
      </c>
      <c r="C1013" s="23" t="s">
        <v>3068</v>
      </c>
      <c r="D1013" s="24" t="s">
        <v>65</v>
      </c>
    </row>
    <row r="1014" spans="1:4" ht="36.75" thickBot="1" x14ac:dyDescent="0.3">
      <c r="A1014" s="21" t="s">
        <v>3682</v>
      </c>
      <c r="B1014" s="22" t="s">
        <v>3683</v>
      </c>
      <c r="C1014" s="23" t="s">
        <v>3279</v>
      </c>
      <c r="D1014" s="24" t="s">
        <v>949</v>
      </c>
    </row>
    <row r="1015" spans="1:4" ht="24.75" thickBot="1" x14ac:dyDescent="0.3">
      <c r="A1015" s="25" t="s">
        <v>3682</v>
      </c>
      <c r="B1015" s="26" t="s">
        <v>3683</v>
      </c>
      <c r="C1015" s="23" t="s">
        <v>3155</v>
      </c>
      <c r="D1015" s="24" t="s">
        <v>2245</v>
      </c>
    </row>
    <row r="1016" spans="1:4" ht="60.75" thickBot="1" x14ac:dyDescent="0.3">
      <c r="A1016" s="25" t="s">
        <v>3682</v>
      </c>
      <c r="B1016" s="26" t="s">
        <v>3683</v>
      </c>
      <c r="C1016" s="23" t="s">
        <v>3537</v>
      </c>
      <c r="D1016" s="24" t="s">
        <v>894</v>
      </c>
    </row>
    <row r="1017" spans="1:4" ht="24.75" thickBot="1" x14ac:dyDescent="0.3">
      <c r="A1017" s="25" t="s">
        <v>3682</v>
      </c>
      <c r="B1017" s="26" t="s">
        <v>3683</v>
      </c>
      <c r="C1017" s="23" t="s">
        <v>3067</v>
      </c>
      <c r="D1017" s="23" t="s">
        <v>1770</v>
      </c>
    </row>
    <row r="1018" spans="1:4" ht="24.75" thickBot="1" x14ac:dyDescent="0.3">
      <c r="A1018" s="27" t="s">
        <v>3682</v>
      </c>
      <c r="B1018" s="28" t="s">
        <v>3683</v>
      </c>
      <c r="C1018" s="23" t="s">
        <v>3068</v>
      </c>
      <c r="D1018" s="24" t="s">
        <v>65</v>
      </c>
    </row>
    <row r="1019" spans="1:4" ht="36.75" thickBot="1" x14ac:dyDescent="0.3">
      <c r="A1019" s="21" t="s">
        <v>3684</v>
      </c>
      <c r="B1019" s="22" t="s">
        <v>3685</v>
      </c>
      <c r="C1019" s="23" t="s">
        <v>3279</v>
      </c>
      <c r="D1019" s="24" t="s">
        <v>949</v>
      </c>
    </row>
    <row r="1020" spans="1:4" ht="24.75" thickBot="1" x14ac:dyDescent="0.3">
      <c r="A1020" s="25" t="s">
        <v>3684</v>
      </c>
      <c r="B1020" s="26" t="s">
        <v>3685</v>
      </c>
      <c r="C1020" s="23" t="s">
        <v>3311</v>
      </c>
      <c r="D1020" s="24" t="s">
        <v>2373</v>
      </c>
    </row>
    <row r="1021" spans="1:4" ht="24.75" thickBot="1" x14ac:dyDescent="0.3">
      <c r="A1021" s="25" t="s">
        <v>3684</v>
      </c>
      <c r="B1021" s="26" t="s">
        <v>3685</v>
      </c>
      <c r="C1021" s="23" t="s">
        <v>3067</v>
      </c>
      <c r="D1021" s="23" t="s">
        <v>1770</v>
      </c>
    </row>
    <row r="1022" spans="1:4" ht="24.75" thickBot="1" x14ac:dyDescent="0.3">
      <c r="A1022" s="27" t="s">
        <v>3684</v>
      </c>
      <c r="B1022" s="28" t="s">
        <v>3685</v>
      </c>
      <c r="C1022" s="23" t="s">
        <v>3068</v>
      </c>
      <c r="D1022" s="24" t="s">
        <v>65</v>
      </c>
    </row>
    <row r="1023" spans="1:4" ht="36.75" thickBot="1" x14ac:dyDescent="0.3">
      <c r="A1023" s="21" t="s">
        <v>3686</v>
      </c>
      <c r="B1023" s="22" t="s">
        <v>3687</v>
      </c>
      <c r="C1023" s="23" t="s">
        <v>3279</v>
      </c>
      <c r="D1023" s="24" t="s">
        <v>949</v>
      </c>
    </row>
    <row r="1024" spans="1:4" ht="24.75" thickBot="1" x14ac:dyDescent="0.3">
      <c r="A1024" s="25" t="s">
        <v>3686</v>
      </c>
      <c r="B1024" s="26" t="s">
        <v>3687</v>
      </c>
      <c r="C1024" s="23" t="s">
        <v>3276</v>
      </c>
      <c r="D1024" s="24" t="s">
        <v>1697</v>
      </c>
    </row>
    <row r="1025" spans="1:4" ht="24.75" thickBot="1" x14ac:dyDescent="0.3">
      <c r="A1025" s="25" t="s">
        <v>3686</v>
      </c>
      <c r="B1025" s="26" t="s">
        <v>3687</v>
      </c>
      <c r="C1025" s="23" t="s">
        <v>3311</v>
      </c>
      <c r="D1025" s="24" t="s">
        <v>2373</v>
      </c>
    </row>
    <row r="1026" spans="1:4" ht="24.75" thickBot="1" x14ac:dyDescent="0.3">
      <c r="A1026" s="25" t="s">
        <v>3686</v>
      </c>
      <c r="B1026" s="26" t="s">
        <v>3687</v>
      </c>
      <c r="C1026" s="23" t="s">
        <v>3067</v>
      </c>
      <c r="D1026" s="23" t="s">
        <v>1770</v>
      </c>
    </row>
    <row r="1027" spans="1:4" ht="24.75" thickBot="1" x14ac:dyDescent="0.3">
      <c r="A1027" s="27" t="s">
        <v>3686</v>
      </c>
      <c r="B1027" s="28" t="s">
        <v>3687</v>
      </c>
      <c r="C1027" s="23" t="s">
        <v>3068</v>
      </c>
      <c r="D1027" s="24" t="s">
        <v>65</v>
      </c>
    </row>
    <row r="1028" spans="1:4" ht="36.75" thickBot="1" x14ac:dyDescent="0.3">
      <c r="A1028" s="21" t="s">
        <v>3688</v>
      </c>
      <c r="B1028" s="22" t="s">
        <v>3689</v>
      </c>
      <c r="C1028" s="23" t="s">
        <v>3279</v>
      </c>
      <c r="D1028" s="24" t="s">
        <v>949</v>
      </c>
    </row>
    <row r="1029" spans="1:4" ht="24.75" thickBot="1" x14ac:dyDescent="0.3">
      <c r="A1029" s="25" t="s">
        <v>3688</v>
      </c>
      <c r="B1029" s="26" t="s">
        <v>3689</v>
      </c>
      <c r="C1029" s="23" t="s">
        <v>3276</v>
      </c>
      <c r="D1029" s="24" t="s">
        <v>1697</v>
      </c>
    </row>
    <row r="1030" spans="1:4" ht="24.75" thickBot="1" x14ac:dyDescent="0.3">
      <c r="A1030" s="25" t="s">
        <v>3688</v>
      </c>
      <c r="B1030" s="26" t="s">
        <v>3689</v>
      </c>
      <c r="C1030" s="23" t="s">
        <v>3311</v>
      </c>
      <c r="D1030" s="24" t="s">
        <v>2373</v>
      </c>
    </row>
    <row r="1031" spans="1:4" ht="15.75" thickBot="1" x14ac:dyDescent="0.3">
      <c r="A1031" s="25" t="s">
        <v>3688</v>
      </c>
      <c r="B1031" s="26" t="s">
        <v>3689</v>
      </c>
      <c r="C1031" s="23" t="s">
        <v>3263</v>
      </c>
      <c r="D1031" s="24" t="s">
        <v>2430</v>
      </c>
    </row>
    <row r="1032" spans="1:4" ht="24.75" thickBot="1" x14ac:dyDescent="0.3">
      <c r="A1032" s="25" t="s">
        <v>3688</v>
      </c>
      <c r="B1032" s="26" t="s">
        <v>3689</v>
      </c>
      <c r="C1032" s="23" t="s">
        <v>3324</v>
      </c>
      <c r="D1032" s="24" t="s">
        <v>2396</v>
      </c>
    </row>
    <row r="1033" spans="1:4" ht="24.75" thickBot="1" x14ac:dyDescent="0.3">
      <c r="A1033" s="25" t="s">
        <v>3688</v>
      </c>
      <c r="B1033" s="26" t="s">
        <v>3689</v>
      </c>
      <c r="C1033" s="23" t="s">
        <v>3067</v>
      </c>
      <c r="D1033" s="23" t="s">
        <v>1770</v>
      </c>
    </row>
    <row r="1034" spans="1:4" ht="24.75" thickBot="1" x14ac:dyDescent="0.3">
      <c r="A1034" s="27" t="s">
        <v>3688</v>
      </c>
      <c r="B1034" s="28" t="s">
        <v>3689</v>
      </c>
      <c r="C1034" s="23" t="s">
        <v>3068</v>
      </c>
      <c r="D1034" s="24" t="s">
        <v>65</v>
      </c>
    </row>
    <row r="1035" spans="1:4" ht="36.75" thickBot="1" x14ac:dyDescent="0.3">
      <c r="A1035" s="21" t="s">
        <v>3690</v>
      </c>
      <c r="B1035" s="22" t="s">
        <v>3691</v>
      </c>
      <c r="C1035" s="23" t="s">
        <v>3279</v>
      </c>
      <c r="D1035" s="24" t="s">
        <v>949</v>
      </c>
    </row>
    <row r="1036" spans="1:4" ht="36.75" thickBot="1" x14ac:dyDescent="0.3">
      <c r="A1036" s="25" t="s">
        <v>3690</v>
      </c>
      <c r="B1036" s="26" t="s">
        <v>3691</v>
      </c>
      <c r="C1036" s="23" t="s">
        <v>3428</v>
      </c>
      <c r="D1036" s="24" t="s">
        <v>823</v>
      </c>
    </row>
    <row r="1037" spans="1:4" ht="36.75" thickBot="1" x14ac:dyDescent="0.3">
      <c r="A1037" s="25" t="s">
        <v>3690</v>
      </c>
      <c r="B1037" s="26" t="s">
        <v>3691</v>
      </c>
      <c r="C1037" s="23" t="s">
        <v>3276</v>
      </c>
      <c r="D1037" s="24" t="s">
        <v>1697</v>
      </c>
    </row>
    <row r="1038" spans="1:4" ht="36.75" thickBot="1" x14ac:dyDescent="0.3">
      <c r="A1038" s="25" t="s">
        <v>3690</v>
      </c>
      <c r="B1038" s="26" t="s">
        <v>3691</v>
      </c>
      <c r="C1038" s="23" t="s">
        <v>3067</v>
      </c>
      <c r="D1038" s="23" t="s">
        <v>1770</v>
      </c>
    </row>
    <row r="1039" spans="1:4" ht="36.75" thickBot="1" x14ac:dyDescent="0.3">
      <c r="A1039" s="27" t="s">
        <v>3690</v>
      </c>
      <c r="B1039" s="28" t="s">
        <v>3691</v>
      </c>
      <c r="C1039" s="23" t="s">
        <v>3068</v>
      </c>
      <c r="D1039" s="24" t="s">
        <v>65</v>
      </c>
    </row>
    <row r="1040" spans="1:4" ht="36.75" thickBot="1" x14ac:dyDescent="0.3">
      <c r="A1040" s="21" t="s">
        <v>3692</v>
      </c>
      <c r="B1040" s="22" t="s">
        <v>3693</v>
      </c>
      <c r="C1040" s="23" t="s">
        <v>3279</v>
      </c>
      <c r="D1040" s="24" t="s">
        <v>949</v>
      </c>
    </row>
    <row r="1041" spans="1:4" ht="24.75" thickBot="1" x14ac:dyDescent="0.3">
      <c r="A1041" s="25" t="s">
        <v>3692</v>
      </c>
      <c r="B1041" s="26" t="s">
        <v>3693</v>
      </c>
      <c r="C1041" s="23" t="s">
        <v>3311</v>
      </c>
      <c r="D1041" s="24" t="s">
        <v>2373</v>
      </c>
    </row>
    <row r="1042" spans="1:4" ht="24.75" thickBot="1" x14ac:dyDescent="0.3">
      <c r="A1042" s="25" t="s">
        <v>3692</v>
      </c>
      <c r="B1042" s="26" t="s">
        <v>3693</v>
      </c>
      <c r="C1042" s="23" t="s">
        <v>3067</v>
      </c>
      <c r="D1042" s="23" t="s">
        <v>1770</v>
      </c>
    </row>
    <row r="1043" spans="1:4" ht="24.75" thickBot="1" x14ac:dyDescent="0.3">
      <c r="A1043" s="27" t="s">
        <v>3692</v>
      </c>
      <c r="B1043" s="28" t="s">
        <v>3693</v>
      </c>
      <c r="C1043" s="23" t="s">
        <v>3068</v>
      </c>
      <c r="D1043" s="24" t="s">
        <v>65</v>
      </c>
    </row>
    <row r="1044" spans="1:4" ht="36.75" thickBot="1" x14ac:dyDescent="0.3">
      <c r="A1044" s="21" t="s">
        <v>3694</v>
      </c>
      <c r="B1044" s="22" t="s">
        <v>3695</v>
      </c>
      <c r="C1044" s="23" t="s">
        <v>3279</v>
      </c>
      <c r="D1044" s="24" t="s">
        <v>949</v>
      </c>
    </row>
    <row r="1045" spans="1:4" ht="24.75" thickBot="1" x14ac:dyDescent="0.3">
      <c r="A1045" s="25" t="s">
        <v>3694</v>
      </c>
      <c r="B1045" s="26" t="s">
        <v>3695</v>
      </c>
      <c r="C1045" s="23" t="s">
        <v>3311</v>
      </c>
      <c r="D1045" s="24" t="s">
        <v>2373</v>
      </c>
    </row>
    <row r="1046" spans="1:4" ht="24.75" thickBot="1" x14ac:dyDescent="0.3">
      <c r="A1046" s="25" t="s">
        <v>3694</v>
      </c>
      <c r="B1046" s="26" t="s">
        <v>3695</v>
      </c>
      <c r="C1046" s="23" t="s">
        <v>3428</v>
      </c>
      <c r="D1046" s="24" t="s">
        <v>823</v>
      </c>
    </row>
    <row r="1047" spans="1:4" ht="24.75" thickBot="1" x14ac:dyDescent="0.3">
      <c r="A1047" s="25" t="s">
        <v>3694</v>
      </c>
      <c r="B1047" s="26" t="s">
        <v>3695</v>
      </c>
      <c r="C1047" s="23" t="s">
        <v>3263</v>
      </c>
      <c r="D1047" s="24" t="s">
        <v>2430</v>
      </c>
    </row>
    <row r="1048" spans="1:4" ht="24.75" thickBot="1" x14ac:dyDescent="0.3">
      <c r="A1048" s="25" t="s">
        <v>3694</v>
      </c>
      <c r="B1048" s="26" t="s">
        <v>3695</v>
      </c>
      <c r="C1048" s="23" t="s">
        <v>3288</v>
      </c>
      <c r="D1048" s="24" t="s">
        <v>2414</v>
      </c>
    </row>
    <row r="1049" spans="1:4" ht="24.75" thickBot="1" x14ac:dyDescent="0.3">
      <c r="A1049" s="25" t="s">
        <v>3694</v>
      </c>
      <c r="B1049" s="26" t="s">
        <v>3695</v>
      </c>
      <c r="C1049" s="23" t="s">
        <v>3067</v>
      </c>
      <c r="D1049" s="23" t="s">
        <v>1770</v>
      </c>
    </row>
    <row r="1050" spans="1:4" ht="24.75" thickBot="1" x14ac:dyDescent="0.3">
      <c r="A1050" s="27" t="s">
        <v>3694</v>
      </c>
      <c r="B1050" s="28" t="s">
        <v>3695</v>
      </c>
      <c r="C1050" s="23" t="s">
        <v>3068</v>
      </c>
      <c r="D1050" s="24" t="s">
        <v>65</v>
      </c>
    </row>
    <row r="1051" spans="1:4" ht="36.75" thickBot="1" x14ac:dyDescent="0.3">
      <c r="A1051" s="21" t="s">
        <v>3696</v>
      </c>
      <c r="B1051" s="22" t="s">
        <v>3697</v>
      </c>
      <c r="C1051" s="23" t="s">
        <v>3279</v>
      </c>
      <c r="D1051" s="24" t="s">
        <v>949</v>
      </c>
    </row>
    <row r="1052" spans="1:4" ht="24.75" thickBot="1" x14ac:dyDescent="0.3">
      <c r="A1052" s="25" t="s">
        <v>3696</v>
      </c>
      <c r="B1052" s="26" t="s">
        <v>3697</v>
      </c>
      <c r="C1052" s="23" t="s">
        <v>3067</v>
      </c>
      <c r="D1052" s="23" t="s">
        <v>1770</v>
      </c>
    </row>
    <row r="1053" spans="1:4" ht="24.75" thickBot="1" x14ac:dyDescent="0.3">
      <c r="A1053" s="27" t="s">
        <v>3696</v>
      </c>
      <c r="B1053" s="28" t="s">
        <v>3697</v>
      </c>
      <c r="C1053" s="23" t="s">
        <v>3068</v>
      </c>
      <c r="D1053" s="24" t="s">
        <v>65</v>
      </c>
    </row>
    <row r="1054" spans="1:4" ht="36.75" thickBot="1" x14ac:dyDescent="0.3">
      <c r="A1054" s="21" t="s">
        <v>3698</v>
      </c>
      <c r="B1054" s="22" t="s">
        <v>3699</v>
      </c>
      <c r="C1054" s="23" t="s">
        <v>3279</v>
      </c>
      <c r="D1054" s="24" t="s">
        <v>949</v>
      </c>
    </row>
    <row r="1055" spans="1:4" ht="24.75" thickBot="1" x14ac:dyDescent="0.3">
      <c r="A1055" s="25" t="s">
        <v>3698</v>
      </c>
      <c r="B1055" s="26" t="s">
        <v>3699</v>
      </c>
      <c r="C1055" s="23" t="s">
        <v>3067</v>
      </c>
      <c r="D1055" s="23" t="s">
        <v>1770</v>
      </c>
    </row>
    <row r="1056" spans="1:4" ht="24.75" thickBot="1" x14ac:dyDescent="0.3">
      <c r="A1056" s="27" t="s">
        <v>3698</v>
      </c>
      <c r="B1056" s="28" t="s">
        <v>3699</v>
      </c>
      <c r="C1056" s="23" t="s">
        <v>3068</v>
      </c>
      <c r="D1056" s="24" t="s">
        <v>65</v>
      </c>
    </row>
    <row r="1057" spans="1:4" ht="24.75" thickBot="1" x14ac:dyDescent="0.3">
      <c r="A1057" s="21" t="s">
        <v>3700</v>
      </c>
      <c r="B1057" s="22" t="s">
        <v>3701</v>
      </c>
      <c r="C1057" s="23" t="s">
        <v>3428</v>
      </c>
      <c r="D1057" s="24" t="s">
        <v>823</v>
      </c>
    </row>
    <row r="1058" spans="1:4" ht="36.75" thickBot="1" x14ac:dyDescent="0.3">
      <c r="A1058" s="25" t="s">
        <v>3700</v>
      </c>
      <c r="B1058" s="26" t="s">
        <v>3701</v>
      </c>
      <c r="C1058" s="23" t="s">
        <v>3279</v>
      </c>
      <c r="D1058" s="24" t="s">
        <v>949</v>
      </c>
    </row>
    <row r="1059" spans="1:4" ht="24.75" thickBot="1" x14ac:dyDescent="0.3">
      <c r="A1059" s="25" t="s">
        <v>3700</v>
      </c>
      <c r="B1059" s="26" t="s">
        <v>3701</v>
      </c>
      <c r="C1059" s="23" t="s">
        <v>3067</v>
      </c>
      <c r="D1059" s="23" t="s">
        <v>1770</v>
      </c>
    </row>
    <row r="1060" spans="1:4" ht="24.75" thickBot="1" x14ac:dyDescent="0.3">
      <c r="A1060" s="27" t="s">
        <v>3700</v>
      </c>
      <c r="B1060" s="28" t="s">
        <v>3701</v>
      </c>
      <c r="C1060" s="23" t="s">
        <v>3068</v>
      </c>
      <c r="D1060" s="24" t="s">
        <v>65</v>
      </c>
    </row>
    <row r="1061" spans="1:4" ht="36.75" thickBot="1" x14ac:dyDescent="0.3">
      <c r="A1061" s="21" t="s">
        <v>3702</v>
      </c>
      <c r="B1061" s="22" t="s">
        <v>3703</v>
      </c>
      <c r="C1061" s="23" t="s">
        <v>3279</v>
      </c>
      <c r="D1061" s="24" t="s">
        <v>949</v>
      </c>
    </row>
    <row r="1062" spans="1:4" ht="24.75" thickBot="1" x14ac:dyDescent="0.3">
      <c r="A1062" s="25" t="s">
        <v>3702</v>
      </c>
      <c r="B1062" s="26" t="s">
        <v>3703</v>
      </c>
      <c r="C1062" s="23" t="s">
        <v>3067</v>
      </c>
      <c r="D1062" s="23" t="s">
        <v>1770</v>
      </c>
    </row>
    <row r="1063" spans="1:4" ht="24.75" thickBot="1" x14ac:dyDescent="0.3">
      <c r="A1063" s="27" t="s">
        <v>3702</v>
      </c>
      <c r="B1063" s="28" t="s">
        <v>3703</v>
      </c>
      <c r="C1063" s="23" t="s">
        <v>3068</v>
      </c>
      <c r="D1063" s="24" t="s">
        <v>65</v>
      </c>
    </row>
    <row r="1064" spans="1:4" ht="36.75" thickBot="1" x14ac:dyDescent="0.3">
      <c r="A1064" s="21" t="s">
        <v>3704</v>
      </c>
      <c r="B1064" s="22" t="s">
        <v>3705</v>
      </c>
      <c r="C1064" s="23" t="s">
        <v>3279</v>
      </c>
      <c r="D1064" s="24" t="s">
        <v>949</v>
      </c>
    </row>
    <row r="1065" spans="1:4" ht="24.75" thickBot="1" x14ac:dyDescent="0.3">
      <c r="A1065" s="25" t="s">
        <v>3704</v>
      </c>
      <c r="B1065" s="26" t="s">
        <v>3705</v>
      </c>
      <c r="C1065" s="23" t="s">
        <v>3067</v>
      </c>
      <c r="D1065" s="23" t="s">
        <v>1770</v>
      </c>
    </row>
    <row r="1066" spans="1:4" ht="24.75" thickBot="1" x14ac:dyDescent="0.3">
      <c r="A1066" s="27" t="s">
        <v>3704</v>
      </c>
      <c r="B1066" s="28" t="s">
        <v>3705</v>
      </c>
      <c r="C1066" s="23" t="s">
        <v>3068</v>
      </c>
      <c r="D1066" s="24" t="s">
        <v>65</v>
      </c>
    </row>
    <row r="1067" spans="1:4" ht="36.75" thickBot="1" x14ac:dyDescent="0.3">
      <c r="A1067" s="21" t="s">
        <v>3706</v>
      </c>
      <c r="B1067" s="22" t="s">
        <v>3707</v>
      </c>
      <c r="C1067" s="23" t="s">
        <v>3279</v>
      </c>
      <c r="D1067" s="24" t="s">
        <v>949</v>
      </c>
    </row>
    <row r="1068" spans="1:4" ht="60.75" thickBot="1" x14ac:dyDescent="0.3">
      <c r="A1068" s="25" t="s">
        <v>3706</v>
      </c>
      <c r="B1068" s="26" t="s">
        <v>3707</v>
      </c>
      <c r="C1068" s="23" t="s">
        <v>3708</v>
      </c>
      <c r="D1068" s="24" t="s">
        <v>1798</v>
      </c>
    </row>
    <row r="1069" spans="1:4" ht="24.75" thickBot="1" x14ac:dyDescent="0.3">
      <c r="A1069" s="25" t="s">
        <v>3706</v>
      </c>
      <c r="B1069" s="26" t="s">
        <v>3707</v>
      </c>
      <c r="C1069" s="23" t="s">
        <v>3067</v>
      </c>
      <c r="D1069" s="23" t="s">
        <v>1770</v>
      </c>
    </row>
    <row r="1070" spans="1:4" ht="24.75" thickBot="1" x14ac:dyDescent="0.3">
      <c r="A1070" s="27" t="s">
        <v>3706</v>
      </c>
      <c r="B1070" s="28" t="s">
        <v>3707</v>
      </c>
      <c r="C1070" s="23" t="s">
        <v>3068</v>
      </c>
      <c r="D1070" s="24" t="s">
        <v>65</v>
      </c>
    </row>
    <row r="1071" spans="1:4" ht="36.75" thickBot="1" x14ac:dyDescent="0.3">
      <c r="A1071" s="21" t="s">
        <v>3709</v>
      </c>
      <c r="B1071" s="22" t="s">
        <v>3710</v>
      </c>
      <c r="C1071" s="23" t="s">
        <v>3279</v>
      </c>
      <c r="D1071" s="24" t="s">
        <v>949</v>
      </c>
    </row>
    <row r="1072" spans="1:4" ht="60.75" thickBot="1" x14ac:dyDescent="0.3">
      <c r="A1072" s="25" t="s">
        <v>3709</v>
      </c>
      <c r="B1072" s="26" t="s">
        <v>3710</v>
      </c>
      <c r="C1072" s="23" t="s">
        <v>3708</v>
      </c>
      <c r="D1072" s="24" t="s">
        <v>1798</v>
      </c>
    </row>
    <row r="1073" spans="1:4" ht="24.75" thickBot="1" x14ac:dyDescent="0.3">
      <c r="A1073" s="25" t="s">
        <v>3709</v>
      </c>
      <c r="B1073" s="26" t="s">
        <v>3710</v>
      </c>
      <c r="C1073" s="23" t="s">
        <v>3067</v>
      </c>
      <c r="D1073" s="23" t="s">
        <v>1770</v>
      </c>
    </row>
    <row r="1074" spans="1:4" ht="24.75" thickBot="1" x14ac:dyDescent="0.3">
      <c r="A1074" s="27" t="s">
        <v>3709</v>
      </c>
      <c r="B1074" s="28" t="s">
        <v>3710</v>
      </c>
      <c r="C1074" s="23" t="s">
        <v>3068</v>
      </c>
      <c r="D1074" s="24" t="s">
        <v>65</v>
      </c>
    </row>
    <row r="1075" spans="1:4" ht="15.75" thickBot="1" x14ac:dyDescent="0.3">
      <c r="A1075" s="21" t="s">
        <v>3711</v>
      </c>
      <c r="B1075" s="22" t="s">
        <v>3712</v>
      </c>
      <c r="C1075" s="23" t="s">
        <v>3263</v>
      </c>
      <c r="D1075" s="24" t="s">
        <v>2430</v>
      </c>
    </row>
    <row r="1076" spans="1:4" ht="36.75" thickBot="1" x14ac:dyDescent="0.3">
      <c r="A1076" s="25" t="s">
        <v>3711</v>
      </c>
      <c r="B1076" s="26" t="s">
        <v>3712</v>
      </c>
      <c r="C1076" s="23" t="s">
        <v>3279</v>
      </c>
      <c r="D1076" s="24" t="s">
        <v>949</v>
      </c>
    </row>
    <row r="1077" spans="1:4" ht="24.75" thickBot="1" x14ac:dyDescent="0.3">
      <c r="A1077" s="25" t="s">
        <v>3711</v>
      </c>
      <c r="B1077" s="26" t="s">
        <v>3712</v>
      </c>
      <c r="C1077" s="23" t="s">
        <v>3311</v>
      </c>
      <c r="D1077" s="24" t="s">
        <v>2373</v>
      </c>
    </row>
    <row r="1078" spans="1:4" ht="24.75" thickBot="1" x14ac:dyDescent="0.3">
      <c r="A1078" s="25" t="s">
        <v>3711</v>
      </c>
      <c r="B1078" s="26" t="s">
        <v>3712</v>
      </c>
      <c r="C1078" s="23" t="s">
        <v>3067</v>
      </c>
      <c r="D1078" s="23" t="s">
        <v>1770</v>
      </c>
    </row>
    <row r="1079" spans="1:4" ht="24.75" thickBot="1" x14ac:dyDescent="0.3">
      <c r="A1079" s="27" t="s">
        <v>3711</v>
      </c>
      <c r="B1079" s="28" t="s">
        <v>3712</v>
      </c>
      <c r="C1079" s="23" t="s">
        <v>3068</v>
      </c>
      <c r="D1079" s="24" t="s">
        <v>65</v>
      </c>
    </row>
    <row r="1080" spans="1:4" ht="24.75" thickBot="1" x14ac:dyDescent="0.3">
      <c r="A1080" s="21" t="s">
        <v>3713</v>
      </c>
      <c r="B1080" s="22" t="s">
        <v>3714</v>
      </c>
      <c r="C1080" s="23" t="s">
        <v>3715</v>
      </c>
      <c r="D1080" s="24" t="s">
        <v>1836</v>
      </c>
    </row>
    <row r="1081" spans="1:4" ht="36.75" thickBot="1" x14ac:dyDescent="0.3">
      <c r="A1081" s="25" t="s">
        <v>3713</v>
      </c>
      <c r="B1081" s="26" t="s">
        <v>3714</v>
      </c>
      <c r="C1081" s="23" t="s">
        <v>3279</v>
      </c>
      <c r="D1081" s="24" t="s">
        <v>949</v>
      </c>
    </row>
    <row r="1082" spans="1:4" ht="24.75" thickBot="1" x14ac:dyDescent="0.3">
      <c r="A1082" s="25" t="s">
        <v>3713</v>
      </c>
      <c r="B1082" s="26" t="s">
        <v>3714</v>
      </c>
      <c r="C1082" s="23" t="s">
        <v>3067</v>
      </c>
      <c r="D1082" s="23" t="s">
        <v>1770</v>
      </c>
    </row>
    <row r="1083" spans="1:4" ht="24.75" thickBot="1" x14ac:dyDescent="0.3">
      <c r="A1083" s="27" t="s">
        <v>3713</v>
      </c>
      <c r="B1083" s="28" t="s">
        <v>3714</v>
      </c>
      <c r="C1083" s="23" t="s">
        <v>3068</v>
      </c>
      <c r="D1083" s="24" t="s">
        <v>65</v>
      </c>
    </row>
    <row r="1084" spans="1:4" ht="24.75" thickBot="1" x14ac:dyDescent="0.3">
      <c r="A1084" s="21" t="s">
        <v>3716</v>
      </c>
      <c r="B1084" s="22" t="s">
        <v>3717</v>
      </c>
      <c r="C1084" s="23" t="s">
        <v>3718</v>
      </c>
      <c r="D1084" s="24" t="s">
        <v>20</v>
      </c>
    </row>
    <row r="1085" spans="1:4" ht="24.75" thickBot="1" x14ac:dyDescent="0.3">
      <c r="A1085" s="25" t="s">
        <v>3716</v>
      </c>
      <c r="B1085" s="26" t="s">
        <v>3717</v>
      </c>
      <c r="C1085" s="23" t="s">
        <v>3067</v>
      </c>
      <c r="D1085" s="23" t="s">
        <v>1770</v>
      </c>
    </row>
    <row r="1086" spans="1:4" ht="24.75" thickBot="1" x14ac:dyDescent="0.3">
      <c r="A1086" s="27" t="s">
        <v>3716</v>
      </c>
      <c r="B1086" s="28" t="s">
        <v>3717</v>
      </c>
      <c r="C1086" s="23" t="s">
        <v>3068</v>
      </c>
      <c r="D1086" s="24" t="s">
        <v>65</v>
      </c>
    </row>
    <row r="1087" spans="1:4" ht="15.75" thickBot="1" x14ac:dyDescent="0.3">
      <c r="A1087" s="21" t="s">
        <v>3719</v>
      </c>
      <c r="B1087" s="22" t="s">
        <v>3720</v>
      </c>
      <c r="C1087" s="23" t="s">
        <v>3715</v>
      </c>
      <c r="D1087" s="24" t="s">
        <v>1836</v>
      </c>
    </row>
    <row r="1088" spans="1:4" ht="36.75" thickBot="1" x14ac:dyDescent="0.3">
      <c r="A1088" s="25" t="s">
        <v>3719</v>
      </c>
      <c r="B1088" s="26" t="s">
        <v>3720</v>
      </c>
      <c r="C1088" s="23" t="s">
        <v>3279</v>
      </c>
      <c r="D1088" s="24" t="s">
        <v>949</v>
      </c>
    </row>
    <row r="1089" spans="1:4" ht="24.75" thickBot="1" x14ac:dyDescent="0.3">
      <c r="A1089" s="25" t="s">
        <v>3719</v>
      </c>
      <c r="B1089" s="26" t="s">
        <v>3720</v>
      </c>
      <c r="C1089" s="23" t="s">
        <v>3067</v>
      </c>
      <c r="D1089" s="23" t="s">
        <v>1770</v>
      </c>
    </row>
    <row r="1090" spans="1:4" ht="24.75" thickBot="1" x14ac:dyDescent="0.3">
      <c r="A1090" s="27" t="s">
        <v>3719</v>
      </c>
      <c r="B1090" s="28" t="s">
        <v>3720</v>
      </c>
      <c r="C1090" s="23" t="s">
        <v>3068</v>
      </c>
      <c r="D1090" s="24" t="s">
        <v>65</v>
      </c>
    </row>
    <row r="1091" spans="1:4" ht="15.75" thickBot="1" x14ac:dyDescent="0.3">
      <c r="A1091" s="21" t="s">
        <v>3721</v>
      </c>
      <c r="B1091" s="22" t="s">
        <v>3722</v>
      </c>
      <c r="C1091" s="23" t="s">
        <v>3723</v>
      </c>
      <c r="D1091" s="24" t="s">
        <v>2330</v>
      </c>
    </row>
    <row r="1092" spans="1:4" ht="15.75" thickBot="1" x14ac:dyDescent="0.3">
      <c r="A1092" s="25" t="s">
        <v>3721</v>
      </c>
      <c r="B1092" s="26" t="s">
        <v>3722</v>
      </c>
      <c r="C1092" s="23" t="s">
        <v>3715</v>
      </c>
      <c r="D1092" s="24" t="s">
        <v>1836</v>
      </c>
    </row>
    <row r="1093" spans="1:4" ht="24.75" thickBot="1" x14ac:dyDescent="0.3">
      <c r="A1093" s="25" t="s">
        <v>3721</v>
      </c>
      <c r="B1093" s="26" t="s">
        <v>3722</v>
      </c>
      <c r="C1093" s="23" t="s">
        <v>3724</v>
      </c>
      <c r="D1093" s="24" t="s">
        <v>2352</v>
      </c>
    </row>
    <row r="1094" spans="1:4" ht="36.75" thickBot="1" x14ac:dyDescent="0.3">
      <c r="A1094" s="25" t="s">
        <v>3721</v>
      </c>
      <c r="B1094" s="26" t="s">
        <v>3722</v>
      </c>
      <c r="C1094" s="23" t="s">
        <v>3279</v>
      </c>
      <c r="D1094" s="24" t="s">
        <v>949</v>
      </c>
    </row>
    <row r="1095" spans="1:4" ht="24.75" thickBot="1" x14ac:dyDescent="0.3">
      <c r="A1095" s="25" t="s">
        <v>3721</v>
      </c>
      <c r="B1095" s="26" t="s">
        <v>3722</v>
      </c>
      <c r="C1095" s="23" t="s">
        <v>3067</v>
      </c>
      <c r="D1095" s="23" t="s">
        <v>1770</v>
      </c>
    </row>
    <row r="1096" spans="1:4" ht="24.75" thickBot="1" x14ac:dyDescent="0.3">
      <c r="A1096" s="27" t="s">
        <v>3721</v>
      </c>
      <c r="B1096" s="28" t="s">
        <v>3722</v>
      </c>
      <c r="C1096" s="23" t="s">
        <v>3068</v>
      </c>
      <c r="D1096" s="24" t="s">
        <v>65</v>
      </c>
    </row>
    <row r="1097" spans="1:4" ht="24.75" thickBot="1" x14ac:dyDescent="0.3">
      <c r="A1097" s="21" t="s">
        <v>3725</v>
      </c>
      <c r="B1097" s="22" t="s">
        <v>3726</v>
      </c>
      <c r="C1097" s="23" t="s">
        <v>3068</v>
      </c>
      <c r="D1097" s="24" t="s">
        <v>65</v>
      </c>
    </row>
    <row r="1098" spans="1:4" ht="24.75" thickBot="1" x14ac:dyDescent="0.3">
      <c r="A1098" s="27" t="s">
        <v>3725</v>
      </c>
      <c r="B1098" s="28" t="s">
        <v>3726</v>
      </c>
      <c r="C1098" s="23" t="s">
        <v>3067</v>
      </c>
      <c r="D1098" s="23" t="s">
        <v>1770</v>
      </c>
    </row>
    <row r="1099" spans="1:4" ht="48.75" thickBot="1" x14ac:dyDescent="0.3">
      <c r="A1099" s="21" t="s">
        <v>3727</v>
      </c>
      <c r="B1099" s="22" t="s">
        <v>3728</v>
      </c>
      <c r="C1099" s="23" t="s">
        <v>3366</v>
      </c>
      <c r="D1099" s="23" t="s">
        <v>2580</v>
      </c>
    </row>
    <row r="1100" spans="1:4" ht="48.75" thickBot="1" x14ac:dyDescent="0.3">
      <c r="A1100" s="25" t="s">
        <v>3727</v>
      </c>
      <c r="B1100" s="26" t="s">
        <v>3728</v>
      </c>
      <c r="C1100" s="23" t="s">
        <v>3361</v>
      </c>
      <c r="D1100" s="23" t="s">
        <v>3362</v>
      </c>
    </row>
    <row r="1101" spans="1:4" ht="36.75" thickBot="1" x14ac:dyDescent="0.3">
      <c r="A1101" s="25" t="s">
        <v>3727</v>
      </c>
      <c r="B1101" s="26" t="s">
        <v>3728</v>
      </c>
      <c r="C1101" s="23" t="s">
        <v>3365</v>
      </c>
      <c r="D1101" s="23" t="s">
        <v>2571</v>
      </c>
    </row>
    <row r="1102" spans="1:4" ht="36.75" thickBot="1" x14ac:dyDescent="0.3">
      <c r="A1102" s="25" t="s">
        <v>3727</v>
      </c>
      <c r="B1102" s="26" t="s">
        <v>3728</v>
      </c>
      <c r="C1102" s="23" t="s">
        <v>3375</v>
      </c>
      <c r="D1102" s="23" t="s">
        <v>1176</v>
      </c>
    </row>
    <row r="1103" spans="1:4" ht="24.75" thickBot="1" x14ac:dyDescent="0.3">
      <c r="A1103" s="25" t="s">
        <v>3727</v>
      </c>
      <c r="B1103" s="26" t="s">
        <v>3728</v>
      </c>
      <c r="C1103" s="23" t="s">
        <v>3369</v>
      </c>
      <c r="D1103" s="23" t="s">
        <v>2603</v>
      </c>
    </row>
    <row r="1104" spans="1:4" ht="24.75" thickBot="1" x14ac:dyDescent="0.3">
      <c r="A1104" s="25" t="s">
        <v>3727</v>
      </c>
      <c r="B1104" s="26" t="s">
        <v>3728</v>
      </c>
      <c r="C1104" s="23" t="s">
        <v>3067</v>
      </c>
      <c r="D1104" s="23" t="s">
        <v>1770</v>
      </c>
    </row>
    <row r="1105" spans="1:4" ht="24.75" thickBot="1" x14ac:dyDescent="0.3">
      <c r="A1105" s="27" t="s">
        <v>3727</v>
      </c>
      <c r="B1105" s="28" t="s">
        <v>3728</v>
      </c>
      <c r="C1105" s="23" t="s">
        <v>3068</v>
      </c>
      <c r="D1105" s="24" t="s">
        <v>65</v>
      </c>
    </row>
    <row r="1106" spans="1:4" ht="15.75" thickBot="1" x14ac:dyDescent="0.3">
      <c r="A1106" s="21" t="s">
        <v>3729</v>
      </c>
      <c r="B1106" s="22" t="s">
        <v>3730</v>
      </c>
      <c r="C1106" s="23" t="s">
        <v>3723</v>
      </c>
      <c r="D1106" s="24" t="s">
        <v>2330</v>
      </c>
    </row>
    <row r="1107" spans="1:4" ht="24.75" thickBot="1" x14ac:dyDescent="0.3">
      <c r="A1107" s="25" t="s">
        <v>3729</v>
      </c>
      <c r="B1107" s="26" t="s">
        <v>3730</v>
      </c>
      <c r="C1107" s="23" t="s">
        <v>3724</v>
      </c>
      <c r="D1107" s="23" t="s">
        <v>2352</v>
      </c>
    </row>
    <row r="1108" spans="1:4" ht="36.75" thickBot="1" x14ac:dyDescent="0.3">
      <c r="A1108" s="25" t="s">
        <v>3729</v>
      </c>
      <c r="B1108" s="26" t="s">
        <v>3730</v>
      </c>
      <c r="C1108" s="23" t="s">
        <v>3279</v>
      </c>
      <c r="D1108" s="23" t="s">
        <v>949</v>
      </c>
    </row>
    <row r="1109" spans="1:4" ht="24.75" thickBot="1" x14ac:dyDescent="0.3">
      <c r="A1109" s="25" t="s">
        <v>3729</v>
      </c>
      <c r="B1109" s="26" t="s">
        <v>3730</v>
      </c>
      <c r="C1109" s="23" t="s">
        <v>3067</v>
      </c>
      <c r="D1109" s="23" t="s">
        <v>1770</v>
      </c>
    </row>
    <row r="1110" spans="1:4" ht="24.75" thickBot="1" x14ac:dyDescent="0.3">
      <c r="A1110" s="27" t="s">
        <v>3729</v>
      </c>
      <c r="B1110" s="28" t="s">
        <v>3730</v>
      </c>
      <c r="C1110" s="23" t="s">
        <v>3068</v>
      </c>
      <c r="D1110" s="24" t="s">
        <v>65</v>
      </c>
    </row>
    <row r="1111" spans="1:4" ht="24.75" thickBot="1" x14ac:dyDescent="0.3">
      <c r="A1111" s="21" t="s">
        <v>3731</v>
      </c>
      <c r="B1111" s="22" t="s">
        <v>3732</v>
      </c>
      <c r="C1111" s="23" t="s">
        <v>3068</v>
      </c>
      <c r="D1111" s="24" t="s">
        <v>65</v>
      </c>
    </row>
    <row r="1112" spans="1:4" ht="24.75" thickBot="1" x14ac:dyDescent="0.3">
      <c r="A1112" s="27" t="s">
        <v>3731</v>
      </c>
      <c r="B1112" s="28" t="s">
        <v>3732</v>
      </c>
      <c r="C1112" s="23" t="s">
        <v>3067</v>
      </c>
      <c r="D1112" s="23" t="s">
        <v>1770</v>
      </c>
    </row>
    <row r="1113" spans="1:4" ht="24.75" thickBot="1" x14ac:dyDescent="0.3">
      <c r="A1113" s="21" t="s">
        <v>3733</v>
      </c>
      <c r="B1113" s="22" t="s">
        <v>3734</v>
      </c>
      <c r="C1113" s="23" t="s">
        <v>3718</v>
      </c>
      <c r="D1113" s="24" t="s">
        <v>20</v>
      </c>
    </row>
    <row r="1114" spans="1:4" ht="15.75" thickBot="1" x14ac:dyDescent="0.3">
      <c r="A1114" s="25" t="s">
        <v>3733</v>
      </c>
      <c r="B1114" s="26" t="s">
        <v>3734</v>
      </c>
      <c r="C1114" s="23" t="s">
        <v>3723</v>
      </c>
      <c r="D1114" s="24" t="s">
        <v>2330</v>
      </c>
    </row>
    <row r="1115" spans="1:4" ht="24.75" thickBot="1" x14ac:dyDescent="0.3">
      <c r="A1115" s="25" t="s">
        <v>3733</v>
      </c>
      <c r="B1115" s="26" t="s">
        <v>3734</v>
      </c>
      <c r="C1115" s="23" t="s">
        <v>3724</v>
      </c>
      <c r="D1115" s="23" t="s">
        <v>2352</v>
      </c>
    </row>
    <row r="1116" spans="1:4" ht="36.75" thickBot="1" x14ac:dyDescent="0.3">
      <c r="A1116" s="25" t="s">
        <v>3733</v>
      </c>
      <c r="B1116" s="26" t="s">
        <v>3734</v>
      </c>
      <c r="C1116" s="23" t="s">
        <v>3279</v>
      </c>
      <c r="D1116" s="23" t="s">
        <v>949</v>
      </c>
    </row>
    <row r="1117" spans="1:4" ht="15.75" thickBot="1" x14ac:dyDescent="0.3">
      <c r="A1117" s="25" t="s">
        <v>3733</v>
      </c>
      <c r="B1117" s="26" t="s">
        <v>3734</v>
      </c>
      <c r="C1117" s="23" t="s">
        <v>3735</v>
      </c>
      <c r="D1117" s="24" t="s">
        <v>201</v>
      </c>
    </row>
    <row r="1118" spans="1:4" ht="24.75" thickBot="1" x14ac:dyDescent="0.3">
      <c r="A1118" s="25" t="s">
        <v>3733</v>
      </c>
      <c r="B1118" s="26" t="s">
        <v>3734</v>
      </c>
      <c r="C1118" s="23" t="s">
        <v>3067</v>
      </c>
      <c r="D1118" s="23" t="s">
        <v>1770</v>
      </c>
    </row>
    <row r="1119" spans="1:4" ht="24.75" thickBot="1" x14ac:dyDescent="0.3">
      <c r="A1119" s="27" t="s">
        <v>3733</v>
      </c>
      <c r="B1119" s="28" t="s">
        <v>3734</v>
      </c>
      <c r="C1119" s="23" t="s">
        <v>3068</v>
      </c>
      <c r="D1119" s="24" t="s">
        <v>65</v>
      </c>
    </row>
    <row r="1120" spans="1:4" ht="24.75" thickBot="1" x14ac:dyDescent="0.3">
      <c r="A1120" s="21" t="s">
        <v>3736</v>
      </c>
      <c r="B1120" s="22" t="s">
        <v>3737</v>
      </c>
      <c r="C1120" s="23" t="s">
        <v>3738</v>
      </c>
      <c r="D1120" s="24" t="s">
        <v>1661</v>
      </c>
    </row>
    <row r="1121" spans="1:4" ht="15.75" thickBot="1" x14ac:dyDescent="0.3">
      <c r="A1121" s="25" t="s">
        <v>3736</v>
      </c>
      <c r="B1121" s="26" t="s">
        <v>3737</v>
      </c>
      <c r="C1121" s="23" t="s">
        <v>3723</v>
      </c>
      <c r="D1121" s="24" t="s">
        <v>2330</v>
      </c>
    </row>
    <row r="1122" spans="1:4" ht="24.75" thickBot="1" x14ac:dyDescent="0.3">
      <c r="A1122" s="25" t="s">
        <v>3736</v>
      </c>
      <c r="B1122" s="26" t="s">
        <v>3737</v>
      </c>
      <c r="C1122" s="23" t="s">
        <v>3724</v>
      </c>
      <c r="D1122" s="23" t="s">
        <v>2352</v>
      </c>
    </row>
    <row r="1123" spans="1:4" ht="36.75" thickBot="1" x14ac:dyDescent="0.3">
      <c r="A1123" s="25" t="s">
        <v>3736</v>
      </c>
      <c r="B1123" s="26" t="s">
        <v>3737</v>
      </c>
      <c r="C1123" s="23" t="s">
        <v>3279</v>
      </c>
      <c r="D1123" s="23" t="s">
        <v>949</v>
      </c>
    </row>
    <row r="1124" spans="1:4" ht="24.75" thickBot="1" x14ac:dyDescent="0.3">
      <c r="A1124" s="25" t="s">
        <v>3736</v>
      </c>
      <c r="B1124" s="26" t="s">
        <v>3737</v>
      </c>
      <c r="C1124" s="23" t="s">
        <v>3067</v>
      </c>
      <c r="D1124" s="23" t="s">
        <v>1770</v>
      </c>
    </row>
    <row r="1125" spans="1:4" ht="24.75" thickBot="1" x14ac:dyDescent="0.3">
      <c r="A1125" s="27" t="s">
        <v>3736</v>
      </c>
      <c r="B1125" s="28" t="s">
        <v>3737</v>
      </c>
      <c r="C1125" s="23" t="s">
        <v>3068</v>
      </c>
      <c r="D1125" s="24" t="s">
        <v>65</v>
      </c>
    </row>
    <row r="1126" spans="1:4" ht="24.75" thickBot="1" x14ac:dyDescent="0.3">
      <c r="A1126" s="21" t="s">
        <v>3739</v>
      </c>
      <c r="B1126" s="22" t="s">
        <v>3740</v>
      </c>
      <c r="C1126" s="23" t="s">
        <v>3741</v>
      </c>
      <c r="D1126" s="24" t="s">
        <v>1635</v>
      </c>
    </row>
    <row r="1127" spans="1:4" ht="24.75" thickBot="1" x14ac:dyDescent="0.3">
      <c r="A1127" s="25" t="s">
        <v>3739</v>
      </c>
      <c r="B1127" s="26" t="s">
        <v>3740</v>
      </c>
      <c r="C1127" s="23" t="s">
        <v>3360</v>
      </c>
      <c r="D1127" s="24" t="s">
        <v>1416</v>
      </c>
    </row>
    <row r="1128" spans="1:4" ht="24.75" thickBot="1" x14ac:dyDescent="0.3">
      <c r="A1128" s="25" t="s">
        <v>3739</v>
      </c>
      <c r="B1128" s="26" t="s">
        <v>3740</v>
      </c>
      <c r="C1128" s="23" t="s">
        <v>3067</v>
      </c>
      <c r="D1128" s="23" t="s">
        <v>1770</v>
      </c>
    </row>
    <row r="1129" spans="1:4" ht="24.75" thickBot="1" x14ac:dyDescent="0.3">
      <c r="A1129" s="27" t="s">
        <v>3739</v>
      </c>
      <c r="B1129" s="28" t="s">
        <v>3740</v>
      </c>
      <c r="C1129" s="23" t="s">
        <v>3068</v>
      </c>
      <c r="D1129" s="24" t="s">
        <v>65</v>
      </c>
    </row>
    <row r="1130" spans="1:4" ht="24.75" thickBot="1" x14ac:dyDescent="0.3">
      <c r="A1130" s="21" t="s">
        <v>3742</v>
      </c>
      <c r="B1130" s="22" t="s">
        <v>3743</v>
      </c>
      <c r="C1130" s="23" t="s">
        <v>3744</v>
      </c>
      <c r="D1130" s="24" t="s">
        <v>1898</v>
      </c>
    </row>
    <row r="1131" spans="1:4" ht="24.75" thickBot="1" x14ac:dyDescent="0.3">
      <c r="A1131" s="25" t="s">
        <v>3742</v>
      </c>
      <c r="B1131" s="26" t="s">
        <v>3743</v>
      </c>
      <c r="C1131" s="23" t="s">
        <v>3068</v>
      </c>
      <c r="D1131" s="24" t="s">
        <v>65</v>
      </c>
    </row>
    <row r="1132" spans="1:4" ht="15.75" thickBot="1" x14ac:dyDescent="0.3">
      <c r="A1132" s="25" t="s">
        <v>3742</v>
      </c>
      <c r="B1132" s="26" t="s">
        <v>3743</v>
      </c>
      <c r="C1132" s="23" t="s">
        <v>3745</v>
      </c>
      <c r="D1132" s="24" t="s">
        <v>718</v>
      </c>
    </row>
    <row r="1133" spans="1:4" ht="15.75" thickBot="1" x14ac:dyDescent="0.3">
      <c r="A1133" s="25" t="s">
        <v>3742</v>
      </c>
      <c r="B1133" s="26" t="s">
        <v>3743</v>
      </c>
      <c r="C1133" s="23" t="s">
        <v>3349</v>
      </c>
      <c r="D1133" s="24" t="s">
        <v>726</v>
      </c>
    </row>
    <row r="1134" spans="1:4" ht="24.75" thickBot="1" x14ac:dyDescent="0.3">
      <c r="A1134" s="27" t="s">
        <v>3742</v>
      </c>
      <c r="B1134" s="28" t="s">
        <v>3743</v>
      </c>
      <c r="C1134" s="23" t="s">
        <v>3067</v>
      </c>
      <c r="D1134" s="23" t="s">
        <v>1770</v>
      </c>
    </row>
    <row r="1135" spans="1:4" ht="24.75" thickBot="1" x14ac:dyDescent="0.3">
      <c r="A1135" s="21" t="s">
        <v>3746</v>
      </c>
      <c r="B1135" s="22" t="s">
        <v>3747</v>
      </c>
      <c r="C1135" s="23" t="s">
        <v>3744</v>
      </c>
      <c r="D1135" s="24" t="s">
        <v>1898</v>
      </c>
    </row>
    <row r="1136" spans="1:4" ht="24.75" thickBot="1" x14ac:dyDescent="0.3">
      <c r="A1136" s="25" t="s">
        <v>3746</v>
      </c>
      <c r="B1136" s="26" t="s">
        <v>3747</v>
      </c>
      <c r="C1136" s="23" t="s">
        <v>3068</v>
      </c>
      <c r="D1136" s="24" t="s">
        <v>65</v>
      </c>
    </row>
    <row r="1137" spans="1:4" ht="24.75" thickBot="1" x14ac:dyDescent="0.3">
      <c r="A1137" s="27" t="s">
        <v>3746</v>
      </c>
      <c r="B1137" s="28" t="s">
        <v>3747</v>
      </c>
      <c r="C1137" s="23" t="s">
        <v>3067</v>
      </c>
      <c r="D1137" s="23" t="s">
        <v>1770</v>
      </c>
    </row>
    <row r="1138" spans="1:4" ht="36.75" thickBot="1" x14ac:dyDescent="0.3">
      <c r="A1138" s="21" t="s">
        <v>3748</v>
      </c>
      <c r="B1138" s="22" t="s">
        <v>3749</v>
      </c>
      <c r="C1138" s="23" t="s">
        <v>3750</v>
      </c>
      <c r="D1138" s="23" t="s">
        <v>374</v>
      </c>
    </row>
    <row r="1139" spans="1:4" ht="24.75" thickBot="1" x14ac:dyDescent="0.3">
      <c r="A1139" s="25" t="s">
        <v>3748</v>
      </c>
      <c r="B1139" s="26" t="s">
        <v>3749</v>
      </c>
      <c r="C1139" s="23" t="s">
        <v>3751</v>
      </c>
      <c r="D1139" s="23" t="s">
        <v>361</v>
      </c>
    </row>
    <row r="1140" spans="1:4" ht="24.75" thickBot="1" x14ac:dyDescent="0.3">
      <c r="A1140" s="25" t="s">
        <v>3748</v>
      </c>
      <c r="B1140" s="26" t="s">
        <v>3749</v>
      </c>
      <c r="C1140" s="23" t="s">
        <v>3752</v>
      </c>
      <c r="D1140" s="23" t="s">
        <v>1674</v>
      </c>
    </row>
    <row r="1141" spans="1:4" ht="24.75" thickBot="1" x14ac:dyDescent="0.3">
      <c r="A1141" s="25" t="s">
        <v>3748</v>
      </c>
      <c r="B1141" s="26" t="s">
        <v>3749</v>
      </c>
      <c r="C1141" s="23" t="s">
        <v>3753</v>
      </c>
      <c r="D1141" s="23" t="s">
        <v>285</v>
      </c>
    </row>
    <row r="1142" spans="1:4" ht="24.75" thickBot="1" x14ac:dyDescent="0.3">
      <c r="A1142" s="25" t="s">
        <v>3748</v>
      </c>
      <c r="B1142" s="26" t="s">
        <v>3749</v>
      </c>
      <c r="C1142" s="23" t="s">
        <v>3754</v>
      </c>
      <c r="D1142" s="23" t="s">
        <v>276</v>
      </c>
    </row>
    <row r="1143" spans="1:4" ht="24.75" thickBot="1" x14ac:dyDescent="0.3">
      <c r="A1143" s="25" t="s">
        <v>3748</v>
      </c>
      <c r="B1143" s="26" t="s">
        <v>3749</v>
      </c>
      <c r="C1143" s="23" t="s">
        <v>3755</v>
      </c>
      <c r="D1143" s="23" t="s">
        <v>268</v>
      </c>
    </row>
    <row r="1144" spans="1:4" ht="24.75" thickBot="1" x14ac:dyDescent="0.3">
      <c r="A1144" s="25" t="s">
        <v>3748</v>
      </c>
      <c r="B1144" s="26" t="s">
        <v>3749</v>
      </c>
      <c r="C1144" s="23" t="s">
        <v>3756</v>
      </c>
      <c r="D1144" s="23" t="s">
        <v>258</v>
      </c>
    </row>
    <row r="1145" spans="1:4" ht="24.75" thickBot="1" x14ac:dyDescent="0.3">
      <c r="A1145" s="25" t="s">
        <v>3748</v>
      </c>
      <c r="B1145" s="26" t="s">
        <v>3749</v>
      </c>
      <c r="C1145" s="23" t="s">
        <v>3757</v>
      </c>
      <c r="D1145" s="23" t="s">
        <v>3758</v>
      </c>
    </row>
    <row r="1146" spans="1:4" ht="36.75" thickBot="1" x14ac:dyDescent="0.3">
      <c r="A1146" s="25" t="s">
        <v>3748</v>
      </c>
      <c r="B1146" s="26" t="s">
        <v>3749</v>
      </c>
      <c r="C1146" s="23" t="s">
        <v>3759</v>
      </c>
      <c r="D1146" s="23" t="s">
        <v>230</v>
      </c>
    </row>
    <row r="1147" spans="1:4" ht="24.75" thickBot="1" x14ac:dyDescent="0.3">
      <c r="A1147" s="25" t="s">
        <v>3748</v>
      </c>
      <c r="B1147" s="26" t="s">
        <v>3749</v>
      </c>
      <c r="C1147" s="23" t="s">
        <v>3735</v>
      </c>
      <c r="D1147" s="23" t="s">
        <v>201</v>
      </c>
    </row>
    <row r="1148" spans="1:4" ht="24.75" thickBot="1" x14ac:dyDescent="0.3">
      <c r="A1148" s="25" t="s">
        <v>3748</v>
      </c>
      <c r="B1148" s="26" t="s">
        <v>3749</v>
      </c>
      <c r="C1148" s="23" t="s">
        <v>3067</v>
      </c>
      <c r="D1148" s="23" t="s">
        <v>1770</v>
      </c>
    </row>
    <row r="1149" spans="1:4" ht="24.75" thickBot="1" x14ac:dyDescent="0.3">
      <c r="A1149" s="27" t="s">
        <v>3748</v>
      </c>
      <c r="B1149" s="28" t="s">
        <v>3749</v>
      </c>
      <c r="C1149" s="23" t="s">
        <v>3068</v>
      </c>
      <c r="D1149" s="24" t="s">
        <v>65</v>
      </c>
    </row>
    <row r="1150" spans="1:4" ht="24.75" thickBot="1" x14ac:dyDescent="0.3">
      <c r="A1150" s="21" t="s">
        <v>3760</v>
      </c>
      <c r="B1150" s="22" t="s">
        <v>3761</v>
      </c>
      <c r="C1150" s="23" t="s">
        <v>3735</v>
      </c>
      <c r="D1150" s="24" t="s">
        <v>201</v>
      </c>
    </row>
    <row r="1151" spans="1:4" ht="24.75" thickBot="1" x14ac:dyDescent="0.3">
      <c r="A1151" s="25" t="s">
        <v>3760</v>
      </c>
      <c r="B1151" s="26" t="s">
        <v>3761</v>
      </c>
      <c r="C1151" s="23" t="s">
        <v>3067</v>
      </c>
      <c r="D1151" s="23" t="s">
        <v>1770</v>
      </c>
    </row>
    <row r="1152" spans="1:4" ht="24.75" thickBot="1" x14ac:dyDescent="0.3">
      <c r="A1152" s="27" t="s">
        <v>3760</v>
      </c>
      <c r="B1152" s="28" t="s">
        <v>3761</v>
      </c>
      <c r="C1152" s="23" t="s">
        <v>3068</v>
      </c>
      <c r="D1152" s="24" t="s">
        <v>65</v>
      </c>
    </row>
    <row r="1153" spans="1:4" ht="36.75" thickBot="1" x14ac:dyDescent="0.3">
      <c r="A1153" s="21" t="s">
        <v>3762</v>
      </c>
      <c r="B1153" s="22" t="s">
        <v>3763</v>
      </c>
      <c r="C1153" s="23" t="s">
        <v>3750</v>
      </c>
      <c r="D1153" s="23" t="s">
        <v>374</v>
      </c>
    </row>
    <row r="1154" spans="1:4" ht="24.75" thickBot="1" x14ac:dyDescent="0.3">
      <c r="A1154" s="25" t="s">
        <v>3762</v>
      </c>
      <c r="B1154" s="26" t="s">
        <v>3763</v>
      </c>
      <c r="C1154" s="23" t="s">
        <v>3751</v>
      </c>
      <c r="D1154" s="23" t="s">
        <v>361</v>
      </c>
    </row>
    <row r="1155" spans="1:4" ht="24.75" thickBot="1" x14ac:dyDescent="0.3">
      <c r="A1155" s="25" t="s">
        <v>3762</v>
      </c>
      <c r="B1155" s="26" t="s">
        <v>3763</v>
      </c>
      <c r="C1155" s="23" t="s">
        <v>3752</v>
      </c>
      <c r="D1155" s="23" t="s">
        <v>1674</v>
      </c>
    </row>
    <row r="1156" spans="1:4" ht="24.75" thickBot="1" x14ac:dyDescent="0.3">
      <c r="A1156" s="25" t="s">
        <v>3762</v>
      </c>
      <c r="B1156" s="26" t="s">
        <v>3763</v>
      </c>
      <c r="C1156" s="23" t="s">
        <v>3753</v>
      </c>
      <c r="D1156" s="23" t="s">
        <v>285</v>
      </c>
    </row>
    <row r="1157" spans="1:4" ht="24.75" thickBot="1" x14ac:dyDescent="0.3">
      <c r="A1157" s="25" t="s">
        <v>3762</v>
      </c>
      <c r="B1157" s="26" t="s">
        <v>3763</v>
      </c>
      <c r="C1157" s="23" t="s">
        <v>3756</v>
      </c>
      <c r="D1157" s="23" t="s">
        <v>258</v>
      </c>
    </row>
    <row r="1158" spans="1:4" ht="24.75" thickBot="1" x14ac:dyDescent="0.3">
      <c r="A1158" s="25" t="s">
        <v>3762</v>
      </c>
      <c r="B1158" s="26" t="s">
        <v>3763</v>
      </c>
      <c r="C1158" s="23" t="s">
        <v>3757</v>
      </c>
      <c r="D1158" s="23" t="s">
        <v>3758</v>
      </c>
    </row>
    <row r="1159" spans="1:4" ht="36.75" thickBot="1" x14ac:dyDescent="0.3">
      <c r="A1159" s="25" t="s">
        <v>3762</v>
      </c>
      <c r="B1159" s="26" t="s">
        <v>3763</v>
      </c>
      <c r="C1159" s="23" t="s">
        <v>3759</v>
      </c>
      <c r="D1159" s="23" t="s">
        <v>230</v>
      </c>
    </row>
    <row r="1160" spans="1:4" ht="24.75" thickBot="1" x14ac:dyDescent="0.3">
      <c r="A1160" s="25" t="s">
        <v>3762</v>
      </c>
      <c r="B1160" s="26" t="s">
        <v>3763</v>
      </c>
      <c r="C1160" s="23" t="s">
        <v>3735</v>
      </c>
      <c r="D1160" s="23" t="s">
        <v>201</v>
      </c>
    </row>
    <row r="1161" spans="1:4" ht="24.75" thickBot="1" x14ac:dyDescent="0.3">
      <c r="A1161" s="25" t="s">
        <v>3762</v>
      </c>
      <c r="B1161" s="26" t="s">
        <v>3763</v>
      </c>
      <c r="C1161" s="23" t="s">
        <v>3067</v>
      </c>
      <c r="D1161" s="23" t="s">
        <v>1770</v>
      </c>
    </row>
    <row r="1162" spans="1:4" ht="24.75" thickBot="1" x14ac:dyDescent="0.3">
      <c r="A1162" s="27" t="s">
        <v>3762</v>
      </c>
      <c r="B1162" s="28" t="s">
        <v>3763</v>
      </c>
      <c r="C1162" s="23" t="s">
        <v>3068</v>
      </c>
      <c r="D1162" s="24" t="s">
        <v>65</v>
      </c>
    </row>
    <row r="1163" spans="1:4" ht="60.75" thickBot="1" x14ac:dyDescent="0.3">
      <c r="A1163" s="21" t="s">
        <v>3764</v>
      </c>
      <c r="B1163" s="22" t="s">
        <v>3765</v>
      </c>
      <c r="C1163" s="23" t="s">
        <v>3708</v>
      </c>
      <c r="D1163" s="24" t="s">
        <v>1798</v>
      </c>
    </row>
    <row r="1164" spans="1:4" ht="24.75" thickBot="1" x14ac:dyDescent="0.3">
      <c r="A1164" s="25" t="s">
        <v>3764</v>
      </c>
      <c r="B1164" s="26" t="s">
        <v>3765</v>
      </c>
      <c r="C1164" s="23" t="s">
        <v>3766</v>
      </c>
      <c r="D1164" s="24" t="s">
        <v>1884</v>
      </c>
    </row>
    <row r="1165" spans="1:4" ht="24.75" thickBot="1" x14ac:dyDescent="0.3">
      <c r="A1165" s="25" t="s">
        <v>3764</v>
      </c>
      <c r="B1165" s="26" t="s">
        <v>3765</v>
      </c>
      <c r="C1165" s="23" t="s">
        <v>3767</v>
      </c>
      <c r="D1165" s="24" t="s">
        <v>1905</v>
      </c>
    </row>
    <row r="1166" spans="1:4" ht="24.75" thickBot="1" x14ac:dyDescent="0.3">
      <c r="A1166" s="25" t="s">
        <v>3764</v>
      </c>
      <c r="B1166" s="26" t="s">
        <v>3765</v>
      </c>
      <c r="C1166" s="23" t="s">
        <v>3768</v>
      </c>
      <c r="D1166" s="24" t="s">
        <v>2179</v>
      </c>
    </row>
    <row r="1167" spans="1:4" ht="24.75" thickBot="1" x14ac:dyDescent="0.3">
      <c r="A1167" s="25" t="s">
        <v>3764</v>
      </c>
      <c r="B1167" s="26" t="s">
        <v>3765</v>
      </c>
      <c r="C1167" s="23" t="s">
        <v>3769</v>
      </c>
      <c r="D1167" s="24" t="s">
        <v>2171</v>
      </c>
    </row>
    <row r="1168" spans="1:4" ht="24.75" thickBot="1" x14ac:dyDescent="0.3">
      <c r="A1168" s="25" t="s">
        <v>3764</v>
      </c>
      <c r="B1168" s="26" t="s">
        <v>3765</v>
      </c>
      <c r="C1168" s="23" t="s">
        <v>3770</v>
      </c>
      <c r="D1168" s="24" t="s">
        <v>2135</v>
      </c>
    </row>
    <row r="1169" spans="1:4" ht="24.75" thickBot="1" x14ac:dyDescent="0.3">
      <c r="A1169" s="25" t="s">
        <v>3764</v>
      </c>
      <c r="B1169" s="26" t="s">
        <v>3765</v>
      </c>
      <c r="C1169" s="23" t="s">
        <v>3771</v>
      </c>
      <c r="D1169" s="24" t="s">
        <v>2123</v>
      </c>
    </row>
    <row r="1170" spans="1:4" ht="24.75" thickBot="1" x14ac:dyDescent="0.3">
      <c r="A1170" s="25" t="s">
        <v>3764</v>
      </c>
      <c r="B1170" s="26" t="s">
        <v>3765</v>
      </c>
      <c r="C1170" s="23" t="s">
        <v>3607</v>
      </c>
      <c r="D1170" s="24" t="s">
        <v>999</v>
      </c>
    </row>
    <row r="1171" spans="1:4" ht="24.75" thickBot="1" x14ac:dyDescent="0.3">
      <c r="A1171" s="25" t="s">
        <v>3764</v>
      </c>
      <c r="B1171" s="26" t="s">
        <v>3765</v>
      </c>
      <c r="C1171" s="23" t="s">
        <v>3772</v>
      </c>
      <c r="D1171" s="24" t="s">
        <v>2186</v>
      </c>
    </row>
    <row r="1172" spans="1:4" ht="24.75" thickBot="1" x14ac:dyDescent="0.3">
      <c r="A1172" s="25" t="s">
        <v>3764</v>
      </c>
      <c r="B1172" s="26" t="s">
        <v>3765</v>
      </c>
      <c r="C1172" s="23" t="s">
        <v>3067</v>
      </c>
      <c r="D1172" s="23" t="s">
        <v>1770</v>
      </c>
    </row>
    <row r="1173" spans="1:4" ht="24.75" thickBot="1" x14ac:dyDescent="0.3">
      <c r="A1173" s="27" t="s">
        <v>3764</v>
      </c>
      <c r="B1173" s="28" t="s">
        <v>3765</v>
      </c>
      <c r="C1173" s="23" t="s">
        <v>3068</v>
      </c>
      <c r="D1173" s="24" t="s">
        <v>65</v>
      </c>
    </row>
    <row r="1174" spans="1:4" ht="36.75" thickBot="1" x14ac:dyDescent="0.3">
      <c r="A1174" s="21" t="s">
        <v>3773</v>
      </c>
      <c r="B1174" s="22" t="s">
        <v>3774</v>
      </c>
      <c r="C1174" s="23" t="s">
        <v>3750</v>
      </c>
      <c r="D1174" s="24" t="s">
        <v>374</v>
      </c>
    </row>
    <row r="1175" spans="1:4" ht="15.75" thickBot="1" x14ac:dyDescent="0.3">
      <c r="A1175" s="25" t="s">
        <v>3773</v>
      </c>
      <c r="B1175" s="26" t="s">
        <v>3774</v>
      </c>
      <c r="C1175" s="23" t="s">
        <v>3751</v>
      </c>
      <c r="D1175" s="23" t="s">
        <v>361</v>
      </c>
    </row>
    <row r="1176" spans="1:4" ht="15.75" thickBot="1" x14ac:dyDescent="0.3">
      <c r="A1176" s="25" t="s">
        <v>3773</v>
      </c>
      <c r="B1176" s="26" t="s">
        <v>3774</v>
      </c>
      <c r="C1176" s="23" t="s">
        <v>3752</v>
      </c>
      <c r="D1176" s="24" t="s">
        <v>1674</v>
      </c>
    </row>
    <row r="1177" spans="1:4" ht="24.75" thickBot="1" x14ac:dyDescent="0.3">
      <c r="A1177" s="25" t="s">
        <v>3773</v>
      </c>
      <c r="B1177" s="26" t="s">
        <v>3774</v>
      </c>
      <c r="C1177" s="23" t="s">
        <v>3067</v>
      </c>
      <c r="D1177" s="23" t="s">
        <v>1770</v>
      </c>
    </row>
    <row r="1178" spans="1:4" ht="24.75" thickBot="1" x14ac:dyDescent="0.3">
      <c r="A1178" s="27" t="s">
        <v>3773</v>
      </c>
      <c r="B1178" s="28" t="s">
        <v>3774</v>
      </c>
      <c r="C1178" s="23" t="s">
        <v>3068</v>
      </c>
      <c r="D1178" s="24" t="s">
        <v>65</v>
      </c>
    </row>
    <row r="1179" spans="1:4" ht="36.75" thickBot="1" x14ac:dyDescent="0.3">
      <c r="A1179" s="21" t="s">
        <v>3775</v>
      </c>
      <c r="B1179" s="22" t="s">
        <v>3776</v>
      </c>
      <c r="C1179" s="23" t="s">
        <v>3777</v>
      </c>
      <c r="D1179" s="24" t="s">
        <v>397</v>
      </c>
    </row>
    <row r="1180" spans="1:4" ht="36.75" thickBot="1" x14ac:dyDescent="0.3">
      <c r="A1180" s="25" t="s">
        <v>3775</v>
      </c>
      <c r="B1180" s="26" t="s">
        <v>3776</v>
      </c>
      <c r="C1180" s="23" t="s">
        <v>3759</v>
      </c>
      <c r="D1180" s="24" t="s">
        <v>230</v>
      </c>
    </row>
    <row r="1181" spans="1:4" ht="36.75" thickBot="1" x14ac:dyDescent="0.3">
      <c r="A1181" s="25" t="s">
        <v>3775</v>
      </c>
      <c r="B1181" s="26" t="s">
        <v>3776</v>
      </c>
      <c r="C1181" s="23" t="s">
        <v>3067</v>
      </c>
      <c r="D1181" s="23" t="s">
        <v>1770</v>
      </c>
    </row>
    <row r="1182" spans="1:4" ht="36.75" thickBot="1" x14ac:dyDescent="0.3">
      <c r="A1182" s="27" t="s">
        <v>3775</v>
      </c>
      <c r="B1182" s="28" t="s">
        <v>3776</v>
      </c>
      <c r="C1182" s="23" t="s">
        <v>3068</v>
      </c>
      <c r="D1182" s="24" t="s">
        <v>65</v>
      </c>
    </row>
    <row r="1183" spans="1:4" ht="24.75" thickBot="1" x14ac:dyDescent="0.3">
      <c r="A1183" s="21" t="s">
        <v>3778</v>
      </c>
      <c r="B1183" s="22" t="s">
        <v>3779</v>
      </c>
      <c r="C1183" s="23" t="s">
        <v>3068</v>
      </c>
      <c r="D1183" s="24" t="s">
        <v>65</v>
      </c>
    </row>
    <row r="1184" spans="1:4" ht="24.75" thickBot="1" x14ac:dyDescent="0.3">
      <c r="A1184" s="27" t="s">
        <v>3778</v>
      </c>
      <c r="B1184" s="28" t="s">
        <v>3779</v>
      </c>
      <c r="C1184" s="23" t="s">
        <v>3067</v>
      </c>
      <c r="D1184" s="23" t="s">
        <v>1770</v>
      </c>
    </row>
    <row r="1185" spans="1:4" ht="15.75" thickBot="1" x14ac:dyDescent="0.3">
      <c r="A1185" s="21" t="s">
        <v>3780</v>
      </c>
      <c r="B1185" s="22" t="s">
        <v>3781</v>
      </c>
      <c r="C1185" s="23" t="s">
        <v>3782</v>
      </c>
      <c r="D1185" s="24" t="s">
        <v>2303</v>
      </c>
    </row>
    <row r="1186" spans="1:4" ht="15.75" thickBot="1" x14ac:dyDescent="0.3">
      <c r="A1186" s="25" t="s">
        <v>3780</v>
      </c>
      <c r="B1186" s="26" t="s">
        <v>3781</v>
      </c>
      <c r="C1186" s="23" t="s">
        <v>3783</v>
      </c>
      <c r="D1186" s="24" t="s">
        <v>2315</v>
      </c>
    </row>
    <row r="1187" spans="1:4" ht="24.75" thickBot="1" x14ac:dyDescent="0.3">
      <c r="A1187" s="25" t="s">
        <v>3780</v>
      </c>
      <c r="B1187" s="26" t="s">
        <v>3781</v>
      </c>
      <c r="C1187" s="23" t="s">
        <v>3784</v>
      </c>
      <c r="D1187" s="24" t="s">
        <v>3785</v>
      </c>
    </row>
    <row r="1188" spans="1:4" ht="15.75" thickBot="1" x14ac:dyDescent="0.3">
      <c r="A1188" s="25" t="s">
        <v>3780</v>
      </c>
      <c r="B1188" s="26" t="s">
        <v>3781</v>
      </c>
      <c r="C1188" s="23" t="s">
        <v>3723</v>
      </c>
      <c r="D1188" s="24" t="s">
        <v>2330</v>
      </c>
    </row>
    <row r="1189" spans="1:4" ht="24.75" thickBot="1" x14ac:dyDescent="0.3">
      <c r="A1189" s="25" t="s">
        <v>3780</v>
      </c>
      <c r="B1189" s="26" t="s">
        <v>3781</v>
      </c>
      <c r="C1189" s="23" t="s">
        <v>3724</v>
      </c>
      <c r="D1189" s="24" t="s">
        <v>2352</v>
      </c>
    </row>
    <row r="1190" spans="1:4" ht="24.75" thickBot="1" x14ac:dyDescent="0.3">
      <c r="A1190" s="25" t="s">
        <v>3780</v>
      </c>
      <c r="B1190" s="26" t="s">
        <v>3781</v>
      </c>
      <c r="C1190" s="23" t="s">
        <v>3786</v>
      </c>
      <c r="D1190" s="24" t="s">
        <v>2366</v>
      </c>
    </row>
    <row r="1191" spans="1:4" ht="15.75" thickBot="1" x14ac:dyDescent="0.3">
      <c r="A1191" s="25" t="s">
        <v>3780</v>
      </c>
      <c r="B1191" s="26" t="s">
        <v>3781</v>
      </c>
      <c r="C1191" s="23" t="s">
        <v>3787</v>
      </c>
      <c r="D1191" s="24" t="s">
        <v>154</v>
      </c>
    </row>
    <row r="1192" spans="1:4" ht="15.75" thickBot="1" x14ac:dyDescent="0.3">
      <c r="A1192" s="25" t="s">
        <v>3780</v>
      </c>
      <c r="B1192" s="26" t="s">
        <v>3781</v>
      </c>
      <c r="C1192" s="23" t="s">
        <v>3788</v>
      </c>
      <c r="D1192" s="24" t="s">
        <v>160</v>
      </c>
    </row>
    <row r="1193" spans="1:4" ht="24.75" thickBot="1" x14ac:dyDescent="0.3">
      <c r="A1193" s="25" t="s">
        <v>3780</v>
      </c>
      <c r="B1193" s="26" t="s">
        <v>3781</v>
      </c>
      <c r="C1193" s="23" t="s">
        <v>3067</v>
      </c>
      <c r="D1193" s="23" t="s">
        <v>1770</v>
      </c>
    </row>
    <row r="1194" spans="1:4" ht="24.75" thickBot="1" x14ac:dyDescent="0.3">
      <c r="A1194" s="27" t="s">
        <v>3780</v>
      </c>
      <c r="B1194" s="28" t="s">
        <v>3781</v>
      </c>
      <c r="C1194" s="23" t="s">
        <v>3068</v>
      </c>
      <c r="D1194" s="24" t="s">
        <v>65</v>
      </c>
    </row>
    <row r="1195" spans="1:4" ht="24.75" thickBot="1" x14ac:dyDescent="0.3">
      <c r="A1195" s="32" t="s">
        <v>3789</v>
      </c>
      <c r="B1195" s="33" t="s">
        <v>3790</v>
      </c>
      <c r="C1195" s="24" t="s">
        <v>3724</v>
      </c>
      <c r="D1195" s="24" t="s">
        <v>2352</v>
      </c>
    </row>
    <row r="1196" spans="1:4" ht="24.75" thickBot="1" x14ac:dyDescent="0.3">
      <c r="A1196" s="25" t="s">
        <v>3789</v>
      </c>
      <c r="B1196" s="26" t="s">
        <v>3790</v>
      </c>
      <c r="C1196" s="24" t="s">
        <v>3784</v>
      </c>
      <c r="D1196" s="24" t="s">
        <v>3785</v>
      </c>
    </row>
    <row r="1197" spans="1:4" ht="15.75" thickBot="1" x14ac:dyDescent="0.3">
      <c r="A1197" s="25" t="s">
        <v>3789</v>
      </c>
      <c r="B1197" s="26" t="s">
        <v>3790</v>
      </c>
      <c r="C1197" s="24" t="s">
        <v>3723</v>
      </c>
      <c r="D1197" s="24" t="s">
        <v>2330</v>
      </c>
    </row>
    <row r="1198" spans="1:4" ht="15.75" thickBot="1" x14ac:dyDescent="0.3">
      <c r="A1198" s="25" t="s">
        <v>3789</v>
      </c>
      <c r="B1198" s="26" t="s">
        <v>3790</v>
      </c>
      <c r="C1198" s="24" t="s">
        <v>3782</v>
      </c>
      <c r="D1198" s="24" t="s">
        <v>2303</v>
      </c>
    </row>
    <row r="1199" spans="1:4" ht="15.75" thickBot="1" x14ac:dyDescent="0.3">
      <c r="A1199" s="25" t="s">
        <v>3789</v>
      </c>
      <c r="B1199" s="26" t="s">
        <v>3790</v>
      </c>
      <c r="C1199" s="24" t="s">
        <v>3783</v>
      </c>
      <c r="D1199" s="24" t="s">
        <v>2315</v>
      </c>
    </row>
    <row r="1200" spans="1:4" ht="15.75" thickBot="1" x14ac:dyDescent="0.3">
      <c r="A1200" s="25" t="s">
        <v>3789</v>
      </c>
      <c r="B1200" s="26" t="s">
        <v>3790</v>
      </c>
      <c r="C1200" s="24" t="s">
        <v>3788</v>
      </c>
      <c r="D1200" s="24" t="s">
        <v>160</v>
      </c>
    </row>
    <row r="1201" spans="1:4" ht="24.75" thickBot="1" x14ac:dyDescent="0.3">
      <c r="A1201" s="25" t="s">
        <v>3789</v>
      </c>
      <c r="B1201" s="26" t="s">
        <v>3790</v>
      </c>
      <c r="C1201" s="24" t="s">
        <v>3786</v>
      </c>
      <c r="D1201" s="24" t="s">
        <v>2366</v>
      </c>
    </row>
    <row r="1202" spans="1:4" ht="36.75" thickBot="1" x14ac:dyDescent="0.3">
      <c r="A1202" s="25" t="s">
        <v>3789</v>
      </c>
      <c r="B1202" s="26" t="s">
        <v>3790</v>
      </c>
      <c r="C1202" s="24" t="s">
        <v>3279</v>
      </c>
      <c r="D1202" s="24" t="s">
        <v>949</v>
      </c>
    </row>
    <row r="1203" spans="1:4" ht="24.75" thickBot="1" x14ac:dyDescent="0.3">
      <c r="A1203" s="25" t="s">
        <v>3789</v>
      </c>
      <c r="B1203" s="26" t="s">
        <v>3790</v>
      </c>
      <c r="C1203" s="24" t="s">
        <v>3067</v>
      </c>
      <c r="D1203" s="24" t="s">
        <v>1770</v>
      </c>
    </row>
    <row r="1204" spans="1:4" ht="24.75" thickBot="1" x14ac:dyDescent="0.3">
      <c r="A1204" s="27" t="s">
        <v>3789</v>
      </c>
      <c r="B1204" s="28" t="s">
        <v>3790</v>
      </c>
      <c r="C1204" s="24" t="s">
        <v>3068</v>
      </c>
      <c r="D1204" s="24" t="s">
        <v>65</v>
      </c>
    </row>
    <row r="1205" spans="1:4" ht="24.75" thickBot="1" x14ac:dyDescent="0.3">
      <c r="A1205" s="32" t="s">
        <v>3791</v>
      </c>
      <c r="B1205" s="33" t="s">
        <v>3792</v>
      </c>
      <c r="C1205" s="24" t="s">
        <v>3724</v>
      </c>
      <c r="D1205" s="24" t="s">
        <v>2352</v>
      </c>
    </row>
    <row r="1206" spans="1:4" ht="24.75" thickBot="1" x14ac:dyDescent="0.3">
      <c r="A1206" s="25" t="s">
        <v>3791</v>
      </c>
      <c r="B1206" s="26" t="s">
        <v>3792</v>
      </c>
      <c r="C1206" s="24" t="s">
        <v>3784</v>
      </c>
      <c r="D1206" s="24" t="s">
        <v>3785</v>
      </c>
    </row>
    <row r="1207" spans="1:4" ht="24.75" thickBot="1" x14ac:dyDescent="0.3">
      <c r="A1207" s="25" t="s">
        <v>3791</v>
      </c>
      <c r="B1207" s="26" t="s">
        <v>3792</v>
      </c>
      <c r="C1207" s="24" t="s">
        <v>3723</v>
      </c>
      <c r="D1207" s="24" t="s">
        <v>2330</v>
      </c>
    </row>
    <row r="1208" spans="1:4" ht="24.75" thickBot="1" x14ac:dyDescent="0.3">
      <c r="A1208" s="25" t="s">
        <v>3791</v>
      </c>
      <c r="B1208" s="26" t="s">
        <v>3792</v>
      </c>
      <c r="C1208" s="24" t="s">
        <v>3782</v>
      </c>
      <c r="D1208" s="24" t="s">
        <v>2303</v>
      </c>
    </row>
    <row r="1209" spans="1:4" ht="24.75" thickBot="1" x14ac:dyDescent="0.3">
      <c r="A1209" s="25" t="s">
        <v>3791</v>
      </c>
      <c r="B1209" s="26" t="s">
        <v>3792</v>
      </c>
      <c r="C1209" s="24" t="s">
        <v>3783</v>
      </c>
      <c r="D1209" s="24" t="s">
        <v>2315</v>
      </c>
    </row>
    <row r="1210" spans="1:4" ht="24.75" thickBot="1" x14ac:dyDescent="0.3">
      <c r="A1210" s="25" t="s">
        <v>3791</v>
      </c>
      <c r="B1210" s="26" t="s">
        <v>3792</v>
      </c>
      <c r="C1210" s="24" t="s">
        <v>3788</v>
      </c>
      <c r="D1210" s="24" t="s">
        <v>160</v>
      </c>
    </row>
    <row r="1211" spans="1:4" ht="24.75" thickBot="1" x14ac:dyDescent="0.3">
      <c r="A1211" s="25" t="s">
        <v>3791</v>
      </c>
      <c r="B1211" s="26" t="s">
        <v>3792</v>
      </c>
      <c r="C1211" s="24" t="s">
        <v>3786</v>
      </c>
      <c r="D1211" s="24" t="s">
        <v>2366</v>
      </c>
    </row>
    <row r="1212" spans="1:4" ht="36.75" thickBot="1" x14ac:dyDescent="0.3">
      <c r="A1212" s="25" t="s">
        <v>3791</v>
      </c>
      <c r="B1212" s="26" t="s">
        <v>3792</v>
      </c>
      <c r="C1212" s="24" t="s">
        <v>3279</v>
      </c>
      <c r="D1212" s="24" t="s">
        <v>949</v>
      </c>
    </row>
    <row r="1213" spans="1:4" ht="24.75" thickBot="1" x14ac:dyDescent="0.3">
      <c r="A1213" s="25" t="s">
        <v>3791</v>
      </c>
      <c r="B1213" s="26" t="s">
        <v>3792</v>
      </c>
      <c r="C1213" s="24" t="s">
        <v>3067</v>
      </c>
      <c r="D1213" s="24" t="s">
        <v>1770</v>
      </c>
    </row>
    <row r="1214" spans="1:4" ht="24.75" thickBot="1" x14ac:dyDescent="0.3">
      <c r="A1214" s="27" t="s">
        <v>3791</v>
      </c>
      <c r="B1214" s="28" t="s">
        <v>3792</v>
      </c>
      <c r="C1214" s="24" t="s">
        <v>3068</v>
      </c>
      <c r="D1214" s="24" t="s">
        <v>65</v>
      </c>
    </row>
    <row r="1215" spans="1:4" ht="24.75" thickBot="1" x14ac:dyDescent="0.3">
      <c r="A1215" s="32" t="s">
        <v>3793</v>
      </c>
      <c r="B1215" s="33" t="s">
        <v>3794</v>
      </c>
      <c r="C1215" s="24" t="s">
        <v>3724</v>
      </c>
      <c r="D1215" s="24" t="s">
        <v>2352</v>
      </c>
    </row>
    <row r="1216" spans="1:4" ht="24.75" thickBot="1" x14ac:dyDescent="0.3">
      <c r="A1216" s="25" t="s">
        <v>3793</v>
      </c>
      <c r="B1216" s="26" t="s">
        <v>3794</v>
      </c>
      <c r="C1216" s="24" t="s">
        <v>3784</v>
      </c>
      <c r="D1216" s="24" t="s">
        <v>3785</v>
      </c>
    </row>
    <row r="1217" spans="1:4" ht="15.75" thickBot="1" x14ac:dyDescent="0.3">
      <c r="A1217" s="25" t="s">
        <v>3793</v>
      </c>
      <c r="B1217" s="26" t="s">
        <v>3794</v>
      </c>
      <c r="C1217" s="24" t="s">
        <v>3723</v>
      </c>
      <c r="D1217" s="24" t="s">
        <v>2330</v>
      </c>
    </row>
    <row r="1218" spans="1:4" ht="15.75" thickBot="1" x14ac:dyDescent="0.3">
      <c r="A1218" s="25" t="s">
        <v>3793</v>
      </c>
      <c r="B1218" s="26" t="s">
        <v>3794</v>
      </c>
      <c r="C1218" s="24" t="s">
        <v>3782</v>
      </c>
      <c r="D1218" s="24" t="s">
        <v>2303</v>
      </c>
    </row>
    <row r="1219" spans="1:4" ht="15.75" thickBot="1" x14ac:dyDescent="0.3">
      <c r="A1219" s="25" t="s">
        <v>3793</v>
      </c>
      <c r="B1219" s="26" t="s">
        <v>3794</v>
      </c>
      <c r="C1219" s="24" t="s">
        <v>3783</v>
      </c>
      <c r="D1219" s="24" t="s">
        <v>2315</v>
      </c>
    </row>
    <row r="1220" spans="1:4" ht="15.75" thickBot="1" x14ac:dyDescent="0.3">
      <c r="A1220" s="25" t="s">
        <v>3793</v>
      </c>
      <c r="B1220" s="26" t="s">
        <v>3794</v>
      </c>
      <c r="C1220" s="24" t="s">
        <v>3788</v>
      </c>
      <c r="D1220" s="24" t="s">
        <v>160</v>
      </c>
    </row>
    <row r="1221" spans="1:4" ht="24.75" thickBot="1" x14ac:dyDescent="0.3">
      <c r="A1221" s="25" t="s">
        <v>3793</v>
      </c>
      <c r="B1221" s="26" t="s">
        <v>3794</v>
      </c>
      <c r="C1221" s="24" t="s">
        <v>3786</v>
      </c>
      <c r="D1221" s="24" t="s">
        <v>2366</v>
      </c>
    </row>
    <row r="1222" spans="1:4" ht="36.75" thickBot="1" x14ac:dyDescent="0.3">
      <c r="A1222" s="25" t="s">
        <v>3793</v>
      </c>
      <c r="B1222" s="26" t="s">
        <v>3794</v>
      </c>
      <c r="C1222" s="24" t="s">
        <v>3279</v>
      </c>
      <c r="D1222" s="24" t="s">
        <v>949</v>
      </c>
    </row>
    <row r="1223" spans="1:4" ht="24.75" thickBot="1" x14ac:dyDescent="0.3">
      <c r="A1223" s="25" t="s">
        <v>3793</v>
      </c>
      <c r="B1223" s="26" t="s">
        <v>3794</v>
      </c>
      <c r="C1223" s="24" t="s">
        <v>3067</v>
      </c>
      <c r="D1223" s="24" t="s">
        <v>1770</v>
      </c>
    </row>
    <row r="1224" spans="1:4" ht="24.75" thickBot="1" x14ac:dyDescent="0.3">
      <c r="A1224" s="27" t="s">
        <v>3793</v>
      </c>
      <c r="B1224" s="28" t="s">
        <v>3794</v>
      </c>
      <c r="C1224" s="24" t="s">
        <v>3068</v>
      </c>
      <c r="D1224" s="24" t="s">
        <v>65</v>
      </c>
    </row>
    <row r="1225" spans="1:4" ht="24.75" thickBot="1" x14ac:dyDescent="0.3">
      <c r="A1225" s="32" t="s">
        <v>3795</v>
      </c>
      <c r="B1225" s="33" t="s">
        <v>3796</v>
      </c>
      <c r="C1225" s="24" t="s">
        <v>3724</v>
      </c>
      <c r="D1225" s="24" t="s">
        <v>2352</v>
      </c>
    </row>
    <row r="1226" spans="1:4" ht="24.75" thickBot="1" x14ac:dyDescent="0.3">
      <c r="A1226" s="25" t="s">
        <v>3795</v>
      </c>
      <c r="B1226" s="26" t="s">
        <v>3796</v>
      </c>
      <c r="C1226" s="24" t="s">
        <v>3784</v>
      </c>
      <c r="D1226" s="24" t="s">
        <v>3785</v>
      </c>
    </row>
    <row r="1227" spans="1:4" ht="15.75" thickBot="1" x14ac:dyDescent="0.3">
      <c r="A1227" s="25" t="s">
        <v>3795</v>
      </c>
      <c r="B1227" s="26" t="s">
        <v>3796</v>
      </c>
      <c r="C1227" s="24" t="s">
        <v>3723</v>
      </c>
      <c r="D1227" s="24" t="s">
        <v>2330</v>
      </c>
    </row>
    <row r="1228" spans="1:4" ht="15.75" thickBot="1" x14ac:dyDescent="0.3">
      <c r="A1228" s="25" t="s">
        <v>3795</v>
      </c>
      <c r="B1228" s="26" t="s">
        <v>3796</v>
      </c>
      <c r="C1228" s="24" t="s">
        <v>3782</v>
      </c>
      <c r="D1228" s="24" t="s">
        <v>2303</v>
      </c>
    </row>
    <row r="1229" spans="1:4" ht="15.75" thickBot="1" x14ac:dyDescent="0.3">
      <c r="A1229" s="25" t="s">
        <v>3795</v>
      </c>
      <c r="B1229" s="26" t="s">
        <v>3796</v>
      </c>
      <c r="C1229" s="24" t="s">
        <v>3783</v>
      </c>
      <c r="D1229" s="24" t="s">
        <v>2315</v>
      </c>
    </row>
    <row r="1230" spans="1:4" ht="15.75" thickBot="1" x14ac:dyDescent="0.3">
      <c r="A1230" s="25" t="s">
        <v>3795</v>
      </c>
      <c r="B1230" s="26" t="s">
        <v>3796</v>
      </c>
      <c r="C1230" s="24" t="s">
        <v>3788</v>
      </c>
      <c r="D1230" s="24" t="s">
        <v>160</v>
      </c>
    </row>
    <row r="1231" spans="1:4" ht="24.75" thickBot="1" x14ac:dyDescent="0.3">
      <c r="A1231" s="25" t="s">
        <v>3795</v>
      </c>
      <c r="B1231" s="26" t="s">
        <v>3796</v>
      </c>
      <c r="C1231" s="24" t="s">
        <v>3786</v>
      </c>
      <c r="D1231" s="24" t="s">
        <v>2366</v>
      </c>
    </row>
    <row r="1232" spans="1:4" ht="36.75" thickBot="1" x14ac:dyDescent="0.3">
      <c r="A1232" s="25" t="s">
        <v>3795</v>
      </c>
      <c r="B1232" s="26" t="s">
        <v>3796</v>
      </c>
      <c r="C1232" s="24" t="s">
        <v>3279</v>
      </c>
      <c r="D1232" s="24" t="s">
        <v>949</v>
      </c>
    </row>
    <row r="1233" spans="1:4" ht="24.75" thickBot="1" x14ac:dyDescent="0.3">
      <c r="A1233" s="25" t="s">
        <v>3795</v>
      </c>
      <c r="B1233" s="26" t="s">
        <v>3796</v>
      </c>
      <c r="C1233" s="24" t="s">
        <v>3067</v>
      </c>
      <c r="D1233" s="24" t="s">
        <v>1770</v>
      </c>
    </row>
    <row r="1234" spans="1:4" ht="24.75" thickBot="1" x14ac:dyDescent="0.3">
      <c r="A1234" s="27" t="s">
        <v>3795</v>
      </c>
      <c r="B1234" s="28" t="s">
        <v>3796</v>
      </c>
      <c r="C1234" s="24" t="s">
        <v>3068</v>
      </c>
      <c r="D1234" s="24" t="s">
        <v>65</v>
      </c>
    </row>
    <row r="1235" spans="1:4" ht="24.75" thickBot="1" x14ac:dyDescent="0.3">
      <c r="A1235" s="32" t="s">
        <v>3797</v>
      </c>
      <c r="B1235" s="33" t="s">
        <v>3798</v>
      </c>
      <c r="C1235" s="24" t="s">
        <v>3724</v>
      </c>
      <c r="D1235" s="24" t="s">
        <v>2352</v>
      </c>
    </row>
    <row r="1236" spans="1:4" ht="24.75" thickBot="1" x14ac:dyDescent="0.3">
      <c r="A1236" s="25" t="s">
        <v>3797</v>
      </c>
      <c r="B1236" s="26" t="s">
        <v>3798</v>
      </c>
      <c r="C1236" s="24" t="s">
        <v>3784</v>
      </c>
      <c r="D1236" s="24" t="s">
        <v>3785</v>
      </c>
    </row>
    <row r="1237" spans="1:4" ht="24.75" thickBot="1" x14ac:dyDescent="0.3">
      <c r="A1237" s="25" t="s">
        <v>3797</v>
      </c>
      <c r="B1237" s="26" t="s">
        <v>3798</v>
      </c>
      <c r="C1237" s="24" t="s">
        <v>3723</v>
      </c>
      <c r="D1237" s="24" t="s">
        <v>2330</v>
      </c>
    </row>
    <row r="1238" spans="1:4" ht="24.75" thickBot="1" x14ac:dyDescent="0.3">
      <c r="A1238" s="25" t="s">
        <v>3797</v>
      </c>
      <c r="B1238" s="26" t="s">
        <v>3798</v>
      </c>
      <c r="C1238" s="24" t="s">
        <v>3782</v>
      </c>
      <c r="D1238" s="24" t="s">
        <v>2303</v>
      </c>
    </row>
    <row r="1239" spans="1:4" ht="24.75" thickBot="1" x14ac:dyDescent="0.3">
      <c r="A1239" s="25" t="s">
        <v>3797</v>
      </c>
      <c r="B1239" s="26" t="s">
        <v>3798</v>
      </c>
      <c r="C1239" s="24" t="s">
        <v>3783</v>
      </c>
      <c r="D1239" s="24" t="s">
        <v>2315</v>
      </c>
    </row>
    <row r="1240" spans="1:4" ht="24.75" thickBot="1" x14ac:dyDescent="0.3">
      <c r="A1240" s="25" t="s">
        <v>3797</v>
      </c>
      <c r="B1240" s="26" t="s">
        <v>3798</v>
      </c>
      <c r="C1240" s="24" t="s">
        <v>3788</v>
      </c>
      <c r="D1240" s="24" t="s">
        <v>160</v>
      </c>
    </row>
    <row r="1241" spans="1:4" ht="24.75" thickBot="1" x14ac:dyDescent="0.3">
      <c r="A1241" s="25" t="s">
        <v>3797</v>
      </c>
      <c r="B1241" s="26" t="s">
        <v>3798</v>
      </c>
      <c r="C1241" s="24" t="s">
        <v>3786</v>
      </c>
      <c r="D1241" s="24" t="s">
        <v>2366</v>
      </c>
    </row>
    <row r="1242" spans="1:4" ht="36.75" thickBot="1" x14ac:dyDescent="0.3">
      <c r="A1242" s="25" t="s">
        <v>3797</v>
      </c>
      <c r="B1242" s="26" t="s">
        <v>3798</v>
      </c>
      <c r="C1242" s="24" t="s">
        <v>3279</v>
      </c>
      <c r="D1242" s="24" t="s">
        <v>949</v>
      </c>
    </row>
    <row r="1243" spans="1:4" ht="24.75" thickBot="1" x14ac:dyDescent="0.3">
      <c r="A1243" s="25" t="s">
        <v>3797</v>
      </c>
      <c r="B1243" s="26" t="s">
        <v>3798</v>
      </c>
      <c r="C1243" s="24" t="s">
        <v>3067</v>
      </c>
      <c r="D1243" s="24" t="s">
        <v>1770</v>
      </c>
    </row>
    <row r="1244" spans="1:4" ht="24.75" thickBot="1" x14ac:dyDescent="0.3">
      <c r="A1244" s="27" t="s">
        <v>3797</v>
      </c>
      <c r="B1244" s="28" t="s">
        <v>3798</v>
      </c>
      <c r="C1244" s="24" t="s">
        <v>3068</v>
      </c>
      <c r="D1244" s="24" t="s">
        <v>65</v>
      </c>
    </row>
    <row r="1245" spans="1:4" ht="24.75" thickBot="1" x14ac:dyDescent="0.3">
      <c r="A1245" s="32" t="s">
        <v>3799</v>
      </c>
      <c r="B1245" s="33" t="s">
        <v>3800</v>
      </c>
      <c r="C1245" s="24" t="s">
        <v>3724</v>
      </c>
      <c r="D1245" s="24" t="s">
        <v>2352</v>
      </c>
    </row>
    <row r="1246" spans="1:4" ht="24.75" thickBot="1" x14ac:dyDescent="0.3">
      <c r="A1246" s="25" t="s">
        <v>3799</v>
      </c>
      <c r="B1246" s="26" t="s">
        <v>3800</v>
      </c>
      <c r="C1246" s="24" t="s">
        <v>3784</v>
      </c>
      <c r="D1246" s="24" t="s">
        <v>3785</v>
      </c>
    </row>
    <row r="1247" spans="1:4" ht="24.75" thickBot="1" x14ac:dyDescent="0.3">
      <c r="A1247" s="25" t="s">
        <v>3799</v>
      </c>
      <c r="B1247" s="26" t="s">
        <v>3800</v>
      </c>
      <c r="C1247" s="24" t="s">
        <v>3723</v>
      </c>
      <c r="D1247" s="24" t="s">
        <v>2330</v>
      </c>
    </row>
    <row r="1248" spans="1:4" ht="24.75" thickBot="1" x14ac:dyDescent="0.3">
      <c r="A1248" s="25" t="s">
        <v>3799</v>
      </c>
      <c r="B1248" s="26" t="s">
        <v>3800</v>
      </c>
      <c r="C1248" s="24" t="s">
        <v>3782</v>
      </c>
      <c r="D1248" s="24" t="s">
        <v>2303</v>
      </c>
    </row>
    <row r="1249" spans="1:4" ht="24.75" thickBot="1" x14ac:dyDescent="0.3">
      <c r="A1249" s="25" t="s">
        <v>3799</v>
      </c>
      <c r="B1249" s="26" t="s">
        <v>3800</v>
      </c>
      <c r="C1249" s="24" t="s">
        <v>3783</v>
      </c>
      <c r="D1249" s="24" t="s">
        <v>2315</v>
      </c>
    </row>
    <row r="1250" spans="1:4" ht="24.75" thickBot="1" x14ac:dyDescent="0.3">
      <c r="A1250" s="25" t="s">
        <v>3799</v>
      </c>
      <c r="B1250" s="26" t="s">
        <v>3800</v>
      </c>
      <c r="C1250" s="24" t="s">
        <v>3788</v>
      </c>
      <c r="D1250" s="24" t="s">
        <v>160</v>
      </c>
    </row>
    <row r="1251" spans="1:4" ht="24.75" thickBot="1" x14ac:dyDescent="0.3">
      <c r="A1251" s="25" t="s">
        <v>3799</v>
      </c>
      <c r="B1251" s="26" t="s">
        <v>3800</v>
      </c>
      <c r="C1251" s="24" t="s">
        <v>3786</v>
      </c>
      <c r="D1251" s="24" t="s">
        <v>2366</v>
      </c>
    </row>
    <row r="1252" spans="1:4" ht="36.75" thickBot="1" x14ac:dyDescent="0.3">
      <c r="A1252" s="25" t="s">
        <v>3799</v>
      </c>
      <c r="B1252" s="26" t="s">
        <v>3800</v>
      </c>
      <c r="C1252" s="24" t="s">
        <v>3279</v>
      </c>
      <c r="D1252" s="24" t="s">
        <v>949</v>
      </c>
    </row>
    <row r="1253" spans="1:4" ht="24.75" thickBot="1" x14ac:dyDescent="0.3">
      <c r="A1253" s="25" t="s">
        <v>3799</v>
      </c>
      <c r="B1253" s="26" t="s">
        <v>3800</v>
      </c>
      <c r="C1253" s="24" t="s">
        <v>3067</v>
      </c>
      <c r="D1253" s="24" t="s">
        <v>1770</v>
      </c>
    </row>
    <row r="1254" spans="1:4" ht="24.75" thickBot="1" x14ac:dyDescent="0.3">
      <c r="A1254" s="27" t="s">
        <v>3799</v>
      </c>
      <c r="B1254" s="28" t="s">
        <v>3800</v>
      </c>
      <c r="C1254" s="24" t="s">
        <v>3068</v>
      </c>
      <c r="D1254" s="24" t="s">
        <v>65</v>
      </c>
    </row>
    <row r="1255" spans="1:4" ht="24.75" thickBot="1" x14ac:dyDescent="0.3">
      <c r="A1255" s="32" t="s">
        <v>3801</v>
      </c>
      <c r="B1255" s="33" t="s">
        <v>3802</v>
      </c>
      <c r="C1255" s="24" t="s">
        <v>3724</v>
      </c>
      <c r="D1255" s="24" t="s">
        <v>2352</v>
      </c>
    </row>
    <row r="1256" spans="1:4" ht="24.75" thickBot="1" x14ac:dyDescent="0.3">
      <c r="A1256" s="25" t="s">
        <v>3801</v>
      </c>
      <c r="B1256" s="26" t="s">
        <v>3802</v>
      </c>
      <c r="C1256" s="24" t="s">
        <v>3784</v>
      </c>
      <c r="D1256" s="24" t="s">
        <v>3785</v>
      </c>
    </row>
    <row r="1257" spans="1:4" ht="15.75" thickBot="1" x14ac:dyDescent="0.3">
      <c r="A1257" s="25" t="s">
        <v>3801</v>
      </c>
      <c r="B1257" s="26" t="s">
        <v>3802</v>
      </c>
      <c r="C1257" s="24" t="s">
        <v>3723</v>
      </c>
      <c r="D1257" s="24" t="s">
        <v>2330</v>
      </c>
    </row>
    <row r="1258" spans="1:4" ht="15.75" thickBot="1" x14ac:dyDescent="0.3">
      <c r="A1258" s="25" t="s">
        <v>3801</v>
      </c>
      <c r="B1258" s="26" t="s">
        <v>3802</v>
      </c>
      <c r="C1258" s="24" t="s">
        <v>3782</v>
      </c>
      <c r="D1258" s="24" t="s">
        <v>2303</v>
      </c>
    </row>
    <row r="1259" spans="1:4" ht="15.75" thickBot="1" x14ac:dyDescent="0.3">
      <c r="A1259" s="25" t="s">
        <v>3801</v>
      </c>
      <c r="B1259" s="26" t="s">
        <v>3802</v>
      </c>
      <c r="C1259" s="24" t="s">
        <v>3783</v>
      </c>
      <c r="D1259" s="24" t="s">
        <v>2315</v>
      </c>
    </row>
    <row r="1260" spans="1:4" ht="15.75" thickBot="1" x14ac:dyDescent="0.3">
      <c r="A1260" s="25" t="s">
        <v>3801</v>
      </c>
      <c r="B1260" s="26" t="s">
        <v>3802</v>
      </c>
      <c r="C1260" s="24" t="s">
        <v>3788</v>
      </c>
      <c r="D1260" s="24" t="s">
        <v>160</v>
      </c>
    </row>
    <row r="1261" spans="1:4" ht="24.75" thickBot="1" x14ac:dyDescent="0.3">
      <c r="A1261" s="25" t="s">
        <v>3801</v>
      </c>
      <c r="B1261" s="26" t="s">
        <v>3802</v>
      </c>
      <c r="C1261" s="24" t="s">
        <v>3786</v>
      </c>
      <c r="D1261" s="24" t="s">
        <v>2366</v>
      </c>
    </row>
    <row r="1262" spans="1:4" ht="36.75" thickBot="1" x14ac:dyDescent="0.3">
      <c r="A1262" s="25" t="s">
        <v>3801</v>
      </c>
      <c r="B1262" s="26" t="s">
        <v>3802</v>
      </c>
      <c r="C1262" s="24" t="s">
        <v>3279</v>
      </c>
      <c r="D1262" s="24" t="s">
        <v>949</v>
      </c>
    </row>
    <row r="1263" spans="1:4" ht="24.75" thickBot="1" x14ac:dyDescent="0.3">
      <c r="A1263" s="25" t="s">
        <v>3801</v>
      </c>
      <c r="B1263" s="26" t="s">
        <v>3800</v>
      </c>
      <c r="C1263" s="24" t="s">
        <v>3067</v>
      </c>
      <c r="D1263" s="24" t="s">
        <v>1770</v>
      </c>
    </row>
    <row r="1264" spans="1:4" ht="24.75" thickBot="1" x14ac:dyDescent="0.3">
      <c r="A1264" s="27" t="s">
        <v>3801</v>
      </c>
      <c r="B1264" s="28" t="s">
        <v>3802</v>
      </c>
      <c r="C1264" s="24" t="s">
        <v>3068</v>
      </c>
      <c r="D1264" s="24" t="s">
        <v>65</v>
      </c>
    </row>
    <row r="1265" spans="1:4" ht="15.75" thickBot="1" x14ac:dyDescent="0.3">
      <c r="A1265" s="21" t="s">
        <v>3803</v>
      </c>
      <c r="B1265" s="22" t="s">
        <v>3804</v>
      </c>
      <c r="C1265" s="23" t="s">
        <v>3782</v>
      </c>
      <c r="D1265" s="24" t="s">
        <v>2303</v>
      </c>
    </row>
    <row r="1266" spans="1:4" ht="15.75" thickBot="1" x14ac:dyDescent="0.3">
      <c r="A1266" s="25" t="s">
        <v>3803</v>
      </c>
      <c r="B1266" s="26" t="s">
        <v>3804</v>
      </c>
      <c r="C1266" s="23" t="s">
        <v>3783</v>
      </c>
      <c r="D1266" s="24" t="s">
        <v>2315</v>
      </c>
    </row>
    <row r="1267" spans="1:4" ht="24.75" thickBot="1" x14ac:dyDescent="0.3">
      <c r="A1267" s="25" t="s">
        <v>3803</v>
      </c>
      <c r="B1267" s="26" t="s">
        <v>3804</v>
      </c>
      <c r="C1267" s="23" t="s">
        <v>3784</v>
      </c>
      <c r="D1267" s="24" t="s">
        <v>3785</v>
      </c>
    </row>
    <row r="1268" spans="1:4" ht="15.75" thickBot="1" x14ac:dyDescent="0.3">
      <c r="A1268" s="25" t="s">
        <v>3803</v>
      </c>
      <c r="B1268" s="26" t="s">
        <v>3804</v>
      </c>
      <c r="C1268" s="23" t="s">
        <v>3723</v>
      </c>
      <c r="D1268" s="24" t="s">
        <v>2330</v>
      </c>
    </row>
    <row r="1269" spans="1:4" ht="24.75" thickBot="1" x14ac:dyDescent="0.3">
      <c r="A1269" s="25" t="s">
        <v>3803</v>
      </c>
      <c r="B1269" s="26" t="s">
        <v>3804</v>
      </c>
      <c r="C1269" s="23" t="s">
        <v>3724</v>
      </c>
      <c r="D1269" s="24" t="s">
        <v>2352</v>
      </c>
    </row>
    <row r="1270" spans="1:4" ht="24.75" thickBot="1" x14ac:dyDescent="0.3">
      <c r="A1270" s="25" t="s">
        <v>3803</v>
      </c>
      <c r="B1270" s="26" t="s">
        <v>3804</v>
      </c>
      <c r="C1270" s="23" t="s">
        <v>3786</v>
      </c>
      <c r="D1270" s="24" t="s">
        <v>2366</v>
      </c>
    </row>
    <row r="1271" spans="1:4" ht="15.75" thickBot="1" x14ac:dyDescent="0.3">
      <c r="A1271" s="25" t="s">
        <v>3803</v>
      </c>
      <c r="B1271" s="26" t="s">
        <v>3804</v>
      </c>
      <c r="C1271" s="23" t="s">
        <v>3787</v>
      </c>
      <c r="D1271" s="24" t="s">
        <v>154</v>
      </c>
    </row>
    <row r="1272" spans="1:4" ht="15.75" thickBot="1" x14ac:dyDescent="0.3">
      <c r="A1272" s="25" t="s">
        <v>3803</v>
      </c>
      <c r="B1272" s="26" t="s">
        <v>3804</v>
      </c>
      <c r="C1272" s="23" t="s">
        <v>3788</v>
      </c>
      <c r="D1272" s="24" t="s">
        <v>160</v>
      </c>
    </row>
    <row r="1273" spans="1:4" ht="15.75" thickBot="1" x14ac:dyDescent="0.3">
      <c r="A1273" s="25" t="s">
        <v>3803</v>
      </c>
      <c r="B1273" s="26" t="s">
        <v>3804</v>
      </c>
      <c r="C1273" s="23" t="s">
        <v>3715</v>
      </c>
      <c r="D1273" s="23" t="s">
        <v>1836</v>
      </c>
    </row>
    <row r="1274" spans="1:4" ht="24.75" thickBot="1" x14ac:dyDescent="0.3">
      <c r="A1274" s="25" t="s">
        <v>3803</v>
      </c>
      <c r="B1274" s="26" t="s">
        <v>3804</v>
      </c>
      <c r="C1274" s="23" t="s">
        <v>3067</v>
      </c>
      <c r="D1274" s="23" t="s">
        <v>1770</v>
      </c>
    </row>
    <row r="1275" spans="1:4" ht="24.75" thickBot="1" x14ac:dyDescent="0.3">
      <c r="A1275" s="27" t="s">
        <v>3803</v>
      </c>
      <c r="B1275" s="28" t="s">
        <v>3804</v>
      </c>
      <c r="C1275" s="23" t="s">
        <v>3068</v>
      </c>
      <c r="D1275" s="24" t="s">
        <v>65</v>
      </c>
    </row>
    <row r="1276" spans="1:4" ht="24.75" thickBot="1" x14ac:dyDescent="0.3">
      <c r="A1276" s="21" t="s">
        <v>3805</v>
      </c>
      <c r="B1276" s="22" t="s">
        <v>3806</v>
      </c>
      <c r="C1276" s="23" t="s">
        <v>3745</v>
      </c>
      <c r="D1276" s="24" t="s">
        <v>718</v>
      </c>
    </row>
    <row r="1277" spans="1:4" ht="24.75" thickBot="1" x14ac:dyDescent="0.3">
      <c r="A1277" s="25" t="s">
        <v>3805</v>
      </c>
      <c r="B1277" s="26" t="s">
        <v>3806</v>
      </c>
      <c r="C1277" s="23" t="s">
        <v>3724</v>
      </c>
      <c r="D1277" s="24" t="s">
        <v>2352</v>
      </c>
    </row>
    <row r="1278" spans="1:4" ht="24.75" thickBot="1" x14ac:dyDescent="0.3">
      <c r="A1278" s="25" t="s">
        <v>3805</v>
      </c>
      <c r="B1278" s="26" t="s">
        <v>3806</v>
      </c>
      <c r="C1278" s="23" t="s">
        <v>3067</v>
      </c>
      <c r="D1278" s="23" t="s">
        <v>1770</v>
      </c>
    </row>
    <row r="1279" spans="1:4" ht="24.75" thickBot="1" x14ac:dyDescent="0.3">
      <c r="A1279" s="27" t="s">
        <v>3805</v>
      </c>
      <c r="B1279" s="28" t="s">
        <v>3806</v>
      </c>
      <c r="C1279" s="23" t="s">
        <v>3068</v>
      </c>
      <c r="D1279" s="24" t="s">
        <v>65</v>
      </c>
    </row>
    <row r="1280" spans="1:4" ht="15.75" thickBot="1" x14ac:dyDescent="0.3">
      <c r="A1280" s="21" t="s">
        <v>3807</v>
      </c>
      <c r="B1280" s="22" t="s">
        <v>3808</v>
      </c>
      <c r="C1280" s="23" t="s">
        <v>3161</v>
      </c>
      <c r="D1280" s="24" t="s">
        <v>2261</v>
      </c>
    </row>
    <row r="1281" spans="1:4" ht="24.75" thickBot="1" x14ac:dyDescent="0.3">
      <c r="A1281" s="25" t="s">
        <v>3807</v>
      </c>
      <c r="B1281" s="26" t="s">
        <v>3808</v>
      </c>
      <c r="C1281" s="23" t="s">
        <v>3724</v>
      </c>
      <c r="D1281" s="24" t="s">
        <v>2352</v>
      </c>
    </row>
    <row r="1282" spans="1:4" ht="24.75" thickBot="1" x14ac:dyDescent="0.3">
      <c r="A1282" s="25" t="s">
        <v>3807</v>
      </c>
      <c r="B1282" s="26" t="s">
        <v>3808</v>
      </c>
      <c r="C1282" s="23" t="s">
        <v>3067</v>
      </c>
      <c r="D1282" s="23" t="s">
        <v>1770</v>
      </c>
    </row>
    <row r="1283" spans="1:4" ht="24.75" thickBot="1" x14ac:dyDescent="0.3">
      <c r="A1283" s="27" t="s">
        <v>3807</v>
      </c>
      <c r="B1283" s="28" t="s">
        <v>3808</v>
      </c>
      <c r="C1283" s="23" t="s">
        <v>3068</v>
      </c>
      <c r="D1283" s="24" t="s">
        <v>65</v>
      </c>
    </row>
    <row r="1284" spans="1:4" ht="15.75" thickBot="1" x14ac:dyDescent="0.3">
      <c r="A1284" s="21" t="s">
        <v>3809</v>
      </c>
      <c r="B1284" s="22" t="s">
        <v>3810</v>
      </c>
      <c r="C1284" s="23" t="s">
        <v>3715</v>
      </c>
      <c r="D1284" s="23" t="s">
        <v>1836</v>
      </c>
    </row>
    <row r="1285" spans="1:4" ht="15.75" thickBot="1" x14ac:dyDescent="0.3">
      <c r="A1285" s="25" t="s">
        <v>3809</v>
      </c>
      <c r="B1285" s="26" t="s">
        <v>3810</v>
      </c>
      <c r="C1285" s="23" t="s">
        <v>3766</v>
      </c>
      <c r="D1285" s="24" t="s">
        <v>1884</v>
      </c>
    </row>
    <row r="1286" spans="1:4" ht="15.75" thickBot="1" x14ac:dyDescent="0.3">
      <c r="A1286" s="25" t="s">
        <v>3809</v>
      </c>
      <c r="B1286" s="26" t="s">
        <v>3810</v>
      </c>
      <c r="C1286" s="23" t="s">
        <v>3723</v>
      </c>
      <c r="D1286" s="24" t="s">
        <v>2330</v>
      </c>
    </row>
    <row r="1287" spans="1:4" ht="15.75" thickBot="1" x14ac:dyDescent="0.3">
      <c r="A1287" s="25" t="s">
        <v>3809</v>
      </c>
      <c r="B1287" s="26" t="s">
        <v>3810</v>
      </c>
      <c r="C1287" s="23" t="s">
        <v>3782</v>
      </c>
      <c r="D1287" s="24" t="s">
        <v>2303</v>
      </c>
    </row>
    <row r="1288" spans="1:4" ht="15.75" thickBot="1" x14ac:dyDescent="0.3">
      <c r="A1288" s="25" t="s">
        <v>3809</v>
      </c>
      <c r="B1288" s="26" t="s">
        <v>3810</v>
      </c>
      <c r="C1288" s="23" t="s">
        <v>3783</v>
      </c>
      <c r="D1288" s="24" t="s">
        <v>2315</v>
      </c>
    </row>
    <row r="1289" spans="1:4" ht="24.75" thickBot="1" x14ac:dyDescent="0.3">
      <c r="A1289" s="25" t="s">
        <v>3809</v>
      </c>
      <c r="B1289" s="26" t="s">
        <v>3810</v>
      </c>
      <c r="C1289" s="23" t="s">
        <v>3784</v>
      </c>
      <c r="D1289" s="24" t="s">
        <v>3785</v>
      </c>
    </row>
    <row r="1290" spans="1:4" ht="24.75" thickBot="1" x14ac:dyDescent="0.3">
      <c r="A1290" s="25" t="s">
        <v>3809</v>
      </c>
      <c r="B1290" s="26" t="s">
        <v>3810</v>
      </c>
      <c r="C1290" s="23" t="s">
        <v>3724</v>
      </c>
      <c r="D1290" s="24" t="s">
        <v>2352</v>
      </c>
    </row>
    <row r="1291" spans="1:4" ht="24.75" thickBot="1" x14ac:dyDescent="0.3">
      <c r="A1291" s="25" t="s">
        <v>3809</v>
      </c>
      <c r="B1291" s="26" t="s">
        <v>3810</v>
      </c>
      <c r="C1291" s="23" t="s">
        <v>3786</v>
      </c>
      <c r="D1291" s="24" t="s">
        <v>2366</v>
      </c>
    </row>
    <row r="1292" spans="1:4" ht="15.75" thickBot="1" x14ac:dyDescent="0.3">
      <c r="A1292" s="25" t="s">
        <v>3809</v>
      </c>
      <c r="B1292" s="26" t="s">
        <v>3810</v>
      </c>
      <c r="C1292" s="23" t="s">
        <v>3787</v>
      </c>
      <c r="D1292" s="24" t="s">
        <v>154</v>
      </c>
    </row>
    <row r="1293" spans="1:4" ht="15.75" thickBot="1" x14ac:dyDescent="0.3">
      <c r="A1293" s="25" t="s">
        <v>3809</v>
      </c>
      <c r="B1293" s="26" t="s">
        <v>3810</v>
      </c>
      <c r="C1293" s="23" t="s">
        <v>3788</v>
      </c>
      <c r="D1293" s="24" t="s">
        <v>160</v>
      </c>
    </row>
    <row r="1294" spans="1:4" ht="24.75" thickBot="1" x14ac:dyDescent="0.3">
      <c r="A1294" s="25" t="s">
        <v>3809</v>
      </c>
      <c r="B1294" s="26" t="s">
        <v>3810</v>
      </c>
      <c r="C1294" s="23" t="s">
        <v>3067</v>
      </c>
      <c r="D1294" s="23" t="s">
        <v>1770</v>
      </c>
    </row>
    <row r="1295" spans="1:4" ht="24.75" thickBot="1" x14ac:dyDescent="0.3">
      <c r="A1295" s="27" t="s">
        <v>3809</v>
      </c>
      <c r="B1295" s="28" t="s">
        <v>3810</v>
      </c>
      <c r="C1295" s="23" t="s">
        <v>3068</v>
      </c>
      <c r="D1295" s="24" t="s">
        <v>65</v>
      </c>
    </row>
    <row r="1296" spans="1:4" ht="24.75" thickBot="1" x14ac:dyDescent="0.3">
      <c r="A1296" s="21" t="s">
        <v>3811</v>
      </c>
      <c r="B1296" s="22" t="s">
        <v>3812</v>
      </c>
      <c r="C1296" s="23" t="s">
        <v>3723</v>
      </c>
      <c r="D1296" s="24" t="s">
        <v>2330</v>
      </c>
    </row>
    <row r="1297" spans="1:4" ht="24.75" thickBot="1" x14ac:dyDescent="0.3">
      <c r="A1297" s="25" t="s">
        <v>3811</v>
      </c>
      <c r="B1297" s="26" t="s">
        <v>3812</v>
      </c>
      <c r="C1297" s="23" t="s">
        <v>3782</v>
      </c>
      <c r="D1297" s="24" t="s">
        <v>2303</v>
      </c>
    </row>
    <row r="1298" spans="1:4" ht="24.75" thickBot="1" x14ac:dyDescent="0.3">
      <c r="A1298" s="25" t="s">
        <v>3811</v>
      </c>
      <c r="B1298" s="26" t="s">
        <v>3812</v>
      </c>
      <c r="C1298" s="23" t="s">
        <v>3783</v>
      </c>
      <c r="D1298" s="24" t="s">
        <v>2315</v>
      </c>
    </row>
    <row r="1299" spans="1:4" ht="24.75" thickBot="1" x14ac:dyDescent="0.3">
      <c r="A1299" s="25" t="s">
        <v>3811</v>
      </c>
      <c r="B1299" s="26" t="s">
        <v>3812</v>
      </c>
      <c r="C1299" s="23" t="s">
        <v>3784</v>
      </c>
      <c r="D1299" s="24" t="s">
        <v>3785</v>
      </c>
    </row>
    <row r="1300" spans="1:4" ht="24.75" thickBot="1" x14ac:dyDescent="0.3">
      <c r="A1300" s="25" t="s">
        <v>3811</v>
      </c>
      <c r="B1300" s="26" t="s">
        <v>3812</v>
      </c>
      <c r="C1300" s="23" t="s">
        <v>3786</v>
      </c>
      <c r="D1300" s="24" t="s">
        <v>2366</v>
      </c>
    </row>
    <row r="1301" spans="1:4" ht="24.75" thickBot="1" x14ac:dyDescent="0.3">
      <c r="A1301" s="25" t="s">
        <v>3811</v>
      </c>
      <c r="B1301" s="26" t="s">
        <v>3812</v>
      </c>
      <c r="C1301" s="23" t="s">
        <v>3787</v>
      </c>
      <c r="D1301" s="24" t="s">
        <v>154</v>
      </c>
    </row>
    <row r="1302" spans="1:4" ht="24.75" thickBot="1" x14ac:dyDescent="0.3">
      <c r="A1302" s="25" t="s">
        <v>3811</v>
      </c>
      <c r="B1302" s="26" t="s">
        <v>3812</v>
      </c>
      <c r="C1302" s="23" t="s">
        <v>3788</v>
      </c>
      <c r="D1302" s="24" t="s">
        <v>160</v>
      </c>
    </row>
    <row r="1303" spans="1:4" ht="24.75" thickBot="1" x14ac:dyDescent="0.3">
      <c r="A1303" s="25" t="s">
        <v>3811</v>
      </c>
      <c r="B1303" s="26" t="s">
        <v>3812</v>
      </c>
      <c r="C1303" s="23" t="s">
        <v>3067</v>
      </c>
      <c r="D1303" s="23" t="s">
        <v>1770</v>
      </c>
    </row>
    <row r="1304" spans="1:4" ht="24.75" thickBot="1" x14ac:dyDescent="0.3">
      <c r="A1304" s="27" t="s">
        <v>3811</v>
      </c>
      <c r="B1304" s="28" t="s">
        <v>3812</v>
      </c>
      <c r="C1304" s="23" t="s">
        <v>3068</v>
      </c>
      <c r="D1304" s="24" t="s">
        <v>65</v>
      </c>
    </row>
    <row r="1305" spans="1:4" ht="36.75" thickBot="1" x14ac:dyDescent="0.3">
      <c r="A1305" s="21" t="s">
        <v>3813</v>
      </c>
      <c r="B1305" s="22" t="s">
        <v>3814</v>
      </c>
      <c r="C1305" s="23" t="s">
        <v>3782</v>
      </c>
      <c r="D1305" s="24" t="s">
        <v>2303</v>
      </c>
    </row>
    <row r="1306" spans="1:4" ht="36.75" thickBot="1" x14ac:dyDescent="0.3">
      <c r="A1306" s="25" t="s">
        <v>3813</v>
      </c>
      <c r="B1306" s="26" t="s">
        <v>3814</v>
      </c>
      <c r="C1306" s="23" t="s">
        <v>3783</v>
      </c>
      <c r="D1306" s="24" t="s">
        <v>2315</v>
      </c>
    </row>
    <row r="1307" spans="1:4" ht="36.75" thickBot="1" x14ac:dyDescent="0.3">
      <c r="A1307" s="25" t="s">
        <v>3813</v>
      </c>
      <c r="B1307" s="26" t="s">
        <v>3814</v>
      </c>
      <c r="C1307" s="23" t="s">
        <v>3784</v>
      </c>
      <c r="D1307" s="24" t="s">
        <v>3785</v>
      </c>
    </row>
    <row r="1308" spans="1:4" ht="36.75" thickBot="1" x14ac:dyDescent="0.3">
      <c r="A1308" s="25" t="s">
        <v>3813</v>
      </c>
      <c r="B1308" s="26" t="s">
        <v>3814</v>
      </c>
      <c r="C1308" s="23" t="s">
        <v>3723</v>
      </c>
      <c r="D1308" s="24" t="s">
        <v>2330</v>
      </c>
    </row>
    <row r="1309" spans="1:4" ht="36.75" thickBot="1" x14ac:dyDescent="0.3">
      <c r="A1309" s="25" t="s">
        <v>3813</v>
      </c>
      <c r="B1309" s="26" t="s">
        <v>3814</v>
      </c>
      <c r="C1309" s="23" t="s">
        <v>3786</v>
      </c>
      <c r="D1309" s="24" t="s">
        <v>2366</v>
      </c>
    </row>
    <row r="1310" spans="1:4" ht="36.75" thickBot="1" x14ac:dyDescent="0.3">
      <c r="A1310" s="25" t="s">
        <v>3813</v>
      </c>
      <c r="B1310" s="26" t="s">
        <v>3814</v>
      </c>
      <c r="C1310" s="23" t="s">
        <v>3787</v>
      </c>
      <c r="D1310" s="24" t="s">
        <v>154</v>
      </c>
    </row>
    <row r="1311" spans="1:4" ht="36.75" thickBot="1" x14ac:dyDescent="0.3">
      <c r="A1311" s="25" t="s">
        <v>3813</v>
      </c>
      <c r="B1311" s="26" t="s">
        <v>3814</v>
      </c>
      <c r="C1311" s="23" t="s">
        <v>3788</v>
      </c>
      <c r="D1311" s="24" t="s">
        <v>160</v>
      </c>
    </row>
    <row r="1312" spans="1:4" ht="36.75" thickBot="1" x14ac:dyDescent="0.3">
      <c r="A1312" s="25" t="s">
        <v>3813</v>
      </c>
      <c r="B1312" s="26" t="s">
        <v>3814</v>
      </c>
      <c r="C1312" s="23" t="s">
        <v>3067</v>
      </c>
      <c r="D1312" s="23" t="s">
        <v>1770</v>
      </c>
    </row>
    <row r="1313" spans="1:4" ht="36.75" thickBot="1" x14ac:dyDescent="0.3">
      <c r="A1313" s="27" t="s">
        <v>3813</v>
      </c>
      <c r="B1313" s="28" t="s">
        <v>3814</v>
      </c>
      <c r="C1313" s="23" t="s">
        <v>3068</v>
      </c>
      <c r="D1313" s="24" t="s">
        <v>65</v>
      </c>
    </row>
    <row r="1314" spans="1:4" ht="15.75" thickBot="1" x14ac:dyDescent="0.3">
      <c r="A1314" s="21" t="s">
        <v>3815</v>
      </c>
      <c r="B1314" s="22" t="s">
        <v>3816</v>
      </c>
      <c r="C1314" s="23" t="s">
        <v>3787</v>
      </c>
      <c r="D1314" s="24" t="s">
        <v>154</v>
      </c>
    </row>
    <row r="1315" spans="1:4" ht="15.75" thickBot="1" x14ac:dyDescent="0.3">
      <c r="A1315" s="25" t="s">
        <v>3815</v>
      </c>
      <c r="B1315" s="26" t="s">
        <v>3816</v>
      </c>
      <c r="C1315" s="23" t="s">
        <v>3788</v>
      </c>
      <c r="D1315" s="24" t="s">
        <v>160</v>
      </c>
    </row>
    <row r="1316" spans="1:4" ht="24.75" thickBot="1" x14ac:dyDescent="0.3">
      <c r="A1316" s="25" t="s">
        <v>3815</v>
      </c>
      <c r="B1316" s="26" t="s">
        <v>3816</v>
      </c>
      <c r="C1316" s="23" t="s">
        <v>3067</v>
      </c>
      <c r="D1316" s="23" t="s">
        <v>1770</v>
      </c>
    </row>
    <row r="1317" spans="1:4" ht="24.75" thickBot="1" x14ac:dyDescent="0.3">
      <c r="A1317" s="27" t="s">
        <v>3815</v>
      </c>
      <c r="B1317" s="28" t="s">
        <v>3816</v>
      </c>
      <c r="C1317" s="23" t="s">
        <v>3068</v>
      </c>
      <c r="D1317" s="24" t="s">
        <v>65</v>
      </c>
    </row>
    <row r="1318" spans="1:4" ht="24.75" thickBot="1" x14ac:dyDescent="0.3">
      <c r="A1318" s="21" t="s">
        <v>3817</v>
      </c>
      <c r="B1318" s="22" t="s">
        <v>3818</v>
      </c>
      <c r="C1318" s="23" t="s">
        <v>3782</v>
      </c>
      <c r="D1318" s="24" t="s">
        <v>2303</v>
      </c>
    </row>
    <row r="1319" spans="1:4" ht="24.75" thickBot="1" x14ac:dyDescent="0.3">
      <c r="A1319" s="25" t="s">
        <v>3817</v>
      </c>
      <c r="B1319" s="26" t="s">
        <v>3818</v>
      </c>
      <c r="C1319" s="23" t="s">
        <v>3783</v>
      </c>
      <c r="D1319" s="24" t="s">
        <v>2315</v>
      </c>
    </row>
    <row r="1320" spans="1:4" ht="24.75" thickBot="1" x14ac:dyDescent="0.3">
      <c r="A1320" s="25" t="s">
        <v>3817</v>
      </c>
      <c r="B1320" s="26" t="s">
        <v>3818</v>
      </c>
      <c r="C1320" s="23" t="s">
        <v>3784</v>
      </c>
      <c r="D1320" s="24" t="s">
        <v>3785</v>
      </c>
    </row>
    <row r="1321" spans="1:4" ht="24.75" thickBot="1" x14ac:dyDescent="0.3">
      <c r="A1321" s="25" t="s">
        <v>3817</v>
      </c>
      <c r="B1321" s="26" t="s">
        <v>3818</v>
      </c>
      <c r="C1321" s="23" t="s">
        <v>3723</v>
      </c>
      <c r="D1321" s="24" t="s">
        <v>2330</v>
      </c>
    </row>
    <row r="1322" spans="1:4" ht="24.75" thickBot="1" x14ac:dyDescent="0.3">
      <c r="A1322" s="25" t="s">
        <v>3817</v>
      </c>
      <c r="B1322" s="26" t="s">
        <v>3818</v>
      </c>
      <c r="C1322" s="23" t="s">
        <v>3786</v>
      </c>
      <c r="D1322" s="24" t="s">
        <v>2366</v>
      </c>
    </row>
    <row r="1323" spans="1:4" ht="24.75" thickBot="1" x14ac:dyDescent="0.3">
      <c r="A1323" s="25" t="s">
        <v>3817</v>
      </c>
      <c r="B1323" s="26" t="s">
        <v>3818</v>
      </c>
      <c r="C1323" s="23" t="s">
        <v>3787</v>
      </c>
      <c r="D1323" s="24" t="s">
        <v>154</v>
      </c>
    </row>
    <row r="1324" spans="1:4" ht="36.75" thickBot="1" x14ac:dyDescent="0.3">
      <c r="A1324" s="25" t="s">
        <v>3817</v>
      </c>
      <c r="B1324" s="26" t="s">
        <v>3818</v>
      </c>
      <c r="C1324" s="23" t="s">
        <v>3394</v>
      </c>
      <c r="D1324" s="23" t="s">
        <v>1245</v>
      </c>
    </row>
    <row r="1325" spans="1:4" ht="24.75" thickBot="1" x14ac:dyDescent="0.3">
      <c r="A1325" s="25" t="s">
        <v>3817</v>
      </c>
      <c r="B1325" s="26" t="s">
        <v>3818</v>
      </c>
      <c r="C1325" s="23" t="s">
        <v>3788</v>
      </c>
      <c r="D1325" s="24" t="s">
        <v>160</v>
      </c>
    </row>
    <row r="1326" spans="1:4" ht="24.75" thickBot="1" x14ac:dyDescent="0.3">
      <c r="A1326" s="25" t="s">
        <v>3817</v>
      </c>
      <c r="B1326" s="26" t="s">
        <v>3818</v>
      </c>
      <c r="C1326" s="23" t="s">
        <v>3067</v>
      </c>
      <c r="D1326" s="23" t="s">
        <v>1770</v>
      </c>
    </row>
    <row r="1327" spans="1:4" ht="24.75" thickBot="1" x14ac:dyDescent="0.3">
      <c r="A1327" s="27" t="s">
        <v>3817</v>
      </c>
      <c r="B1327" s="28" t="s">
        <v>3818</v>
      </c>
      <c r="C1327" s="23" t="s">
        <v>3068</v>
      </c>
      <c r="D1327" s="24" t="s">
        <v>65</v>
      </c>
    </row>
    <row r="1328" spans="1:4" ht="24.75" thickBot="1" x14ac:dyDescent="0.3">
      <c r="A1328" s="21" t="s">
        <v>3819</v>
      </c>
      <c r="B1328" s="22" t="s">
        <v>3820</v>
      </c>
      <c r="C1328" s="23" t="s">
        <v>3782</v>
      </c>
      <c r="D1328" s="24" t="s">
        <v>2303</v>
      </c>
    </row>
    <row r="1329" spans="1:4" ht="24.75" thickBot="1" x14ac:dyDescent="0.3">
      <c r="A1329" s="25" t="s">
        <v>3819</v>
      </c>
      <c r="B1329" s="26" t="s">
        <v>3820</v>
      </c>
      <c r="C1329" s="23" t="s">
        <v>3783</v>
      </c>
      <c r="D1329" s="24" t="s">
        <v>2315</v>
      </c>
    </row>
    <row r="1330" spans="1:4" ht="24.75" thickBot="1" x14ac:dyDescent="0.3">
      <c r="A1330" s="25" t="s">
        <v>3819</v>
      </c>
      <c r="B1330" s="26" t="s">
        <v>3820</v>
      </c>
      <c r="C1330" s="23" t="s">
        <v>3784</v>
      </c>
      <c r="D1330" s="24" t="s">
        <v>3785</v>
      </c>
    </row>
    <row r="1331" spans="1:4" ht="24.75" thickBot="1" x14ac:dyDescent="0.3">
      <c r="A1331" s="25" t="s">
        <v>3819</v>
      </c>
      <c r="B1331" s="26" t="s">
        <v>3820</v>
      </c>
      <c r="C1331" s="23" t="s">
        <v>3786</v>
      </c>
      <c r="D1331" s="24" t="s">
        <v>2366</v>
      </c>
    </row>
    <row r="1332" spans="1:4" ht="24.75" thickBot="1" x14ac:dyDescent="0.3">
      <c r="A1332" s="25" t="s">
        <v>3819</v>
      </c>
      <c r="B1332" s="26" t="s">
        <v>3820</v>
      </c>
      <c r="C1332" s="23" t="s">
        <v>3787</v>
      </c>
      <c r="D1332" s="24" t="s">
        <v>154</v>
      </c>
    </row>
    <row r="1333" spans="1:4" ht="24.75" thickBot="1" x14ac:dyDescent="0.3">
      <c r="A1333" s="25" t="s">
        <v>3819</v>
      </c>
      <c r="B1333" s="26" t="s">
        <v>3820</v>
      </c>
      <c r="C1333" s="23" t="s">
        <v>3788</v>
      </c>
      <c r="D1333" s="24" t="s">
        <v>160</v>
      </c>
    </row>
    <row r="1334" spans="1:4" ht="24.75" thickBot="1" x14ac:dyDescent="0.3">
      <c r="A1334" s="25" t="s">
        <v>3819</v>
      </c>
      <c r="B1334" s="26" t="s">
        <v>3820</v>
      </c>
      <c r="C1334" s="23" t="s">
        <v>3067</v>
      </c>
      <c r="D1334" s="23" t="s">
        <v>1770</v>
      </c>
    </row>
    <row r="1335" spans="1:4" ht="24.75" thickBot="1" x14ac:dyDescent="0.3">
      <c r="A1335" s="27" t="s">
        <v>3819</v>
      </c>
      <c r="B1335" s="28" t="s">
        <v>3820</v>
      </c>
      <c r="C1335" s="23" t="s">
        <v>3068</v>
      </c>
      <c r="D1335" s="24" t="s">
        <v>65</v>
      </c>
    </row>
    <row r="1336" spans="1:4" ht="24.75" thickBot="1" x14ac:dyDescent="0.3">
      <c r="A1336" s="21" t="s">
        <v>3821</v>
      </c>
      <c r="B1336" s="22" t="s">
        <v>3822</v>
      </c>
      <c r="C1336" s="23" t="s">
        <v>3392</v>
      </c>
      <c r="D1336" s="24" t="s">
        <v>1189</v>
      </c>
    </row>
    <row r="1337" spans="1:4" ht="36.75" thickBot="1" x14ac:dyDescent="0.3">
      <c r="A1337" s="25" t="s">
        <v>3821</v>
      </c>
      <c r="B1337" s="26" t="s">
        <v>3822</v>
      </c>
      <c r="C1337" s="23" t="s">
        <v>3394</v>
      </c>
      <c r="D1337" s="23" t="s">
        <v>1245</v>
      </c>
    </row>
    <row r="1338" spans="1:4" ht="15.75" thickBot="1" x14ac:dyDescent="0.3">
      <c r="A1338" s="25" t="s">
        <v>3821</v>
      </c>
      <c r="B1338" s="26" t="s">
        <v>3822</v>
      </c>
      <c r="C1338" s="23" t="s">
        <v>3783</v>
      </c>
      <c r="D1338" s="24" t="s">
        <v>2315</v>
      </c>
    </row>
    <row r="1339" spans="1:4" ht="24.75" thickBot="1" x14ac:dyDescent="0.3">
      <c r="A1339" s="25" t="s">
        <v>3821</v>
      </c>
      <c r="B1339" s="26" t="s">
        <v>3822</v>
      </c>
      <c r="C1339" s="23" t="s">
        <v>3784</v>
      </c>
      <c r="D1339" s="24" t="s">
        <v>3785</v>
      </c>
    </row>
    <row r="1340" spans="1:4" ht="24.75" thickBot="1" x14ac:dyDescent="0.3">
      <c r="A1340" s="25" t="s">
        <v>3821</v>
      </c>
      <c r="B1340" s="26" t="s">
        <v>3822</v>
      </c>
      <c r="C1340" s="23" t="s">
        <v>3786</v>
      </c>
      <c r="D1340" s="24" t="s">
        <v>2366</v>
      </c>
    </row>
    <row r="1341" spans="1:4" ht="15.75" thickBot="1" x14ac:dyDescent="0.3">
      <c r="A1341" s="25" t="s">
        <v>3821</v>
      </c>
      <c r="B1341" s="26" t="s">
        <v>3822</v>
      </c>
      <c r="C1341" s="23" t="s">
        <v>3787</v>
      </c>
      <c r="D1341" s="24" t="s">
        <v>154</v>
      </c>
    </row>
    <row r="1342" spans="1:4" ht="15.75" thickBot="1" x14ac:dyDescent="0.3">
      <c r="A1342" s="25" t="s">
        <v>3821</v>
      </c>
      <c r="B1342" s="26" t="s">
        <v>3822</v>
      </c>
      <c r="C1342" s="23" t="s">
        <v>3788</v>
      </c>
      <c r="D1342" s="24" t="s">
        <v>160</v>
      </c>
    </row>
    <row r="1343" spans="1:4" ht="24.75" thickBot="1" x14ac:dyDescent="0.3">
      <c r="A1343" s="25" t="s">
        <v>3821</v>
      </c>
      <c r="B1343" s="26" t="s">
        <v>3822</v>
      </c>
      <c r="C1343" s="23" t="s">
        <v>3067</v>
      </c>
      <c r="D1343" s="23" t="s">
        <v>1770</v>
      </c>
    </row>
    <row r="1344" spans="1:4" ht="24.75" thickBot="1" x14ac:dyDescent="0.3">
      <c r="A1344" s="27" t="s">
        <v>3821</v>
      </c>
      <c r="B1344" s="28" t="s">
        <v>3822</v>
      </c>
      <c r="C1344" s="23" t="s">
        <v>3068</v>
      </c>
      <c r="D1344" s="24" t="s">
        <v>65</v>
      </c>
    </row>
    <row r="1345" spans="1:4" ht="15.75" thickBot="1" x14ac:dyDescent="0.3">
      <c r="A1345" s="21" t="s">
        <v>3823</v>
      </c>
      <c r="B1345" s="22" t="s">
        <v>3824</v>
      </c>
      <c r="C1345" s="23" t="s">
        <v>3783</v>
      </c>
      <c r="D1345" s="24" t="s">
        <v>2315</v>
      </c>
    </row>
    <row r="1346" spans="1:4" ht="36.75" thickBot="1" x14ac:dyDescent="0.3">
      <c r="A1346" s="25" t="s">
        <v>3823</v>
      </c>
      <c r="B1346" s="26" t="s">
        <v>3824</v>
      </c>
      <c r="C1346" s="23" t="s">
        <v>3394</v>
      </c>
      <c r="D1346" s="23" t="s">
        <v>1245</v>
      </c>
    </row>
    <row r="1347" spans="1:4" ht="15.75" thickBot="1" x14ac:dyDescent="0.3">
      <c r="A1347" s="25" t="s">
        <v>3823</v>
      </c>
      <c r="B1347" s="26" t="s">
        <v>3824</v>
      </c>
      <c r="C1347" s="23" t="s">
        <v>3788</v>
      </c>
      <c r="D1347" s="24" t="s">
        <v>160</v>
      </c>
    </row>
    <row r="1348" spans="1:4" ht="24.75" thickBot="1" x14ac:dyDescent="0.3">
      <c r="A1348" s="25" t="s">
        <v>3823</v>
      </c>
      <c r="B1348" s="26" t="s">
        <v>3824</v>
      </c>
      <c r="C1348" s="23" t="s">
        <v>3067</v>
      </c>
      <c r="D1348" s="23" t="s">
        <v>1770</v>
      </c>
    </row>
    <row r="1349" spans="1:4" ht="24.75" thickBot="1" x14ac:dyDescent="0.3">
      <c r="A1349" s="27" t="s">
        <v>3823</v>
      </c>
      <c r="B1349" s="28" t="s">
        <v>3824</v>
      </c>
      <c r="C1349" s="23" t="s">
        <v>3068</v>
      </c>
      <c r="D1349" s="24" t="s">
        <v>65</v>
      </c>
    </row>
    <row r="1350" spans="1:4" ht="36.75" thickBot="1" x14ac:dyDescent="0.3">
      <c r="A1350" s="21" t="s">
        <v>3825</v>
      </c>
      <c r="B1350" s="22" t="s">
        <v>3826</v>
      </c>
      <c r="C1350" s="23" t="s">
        <v>3394</v>
      </c>
      <c r="D1350" s="23" t="s">
        <v>1245</v>
      </c>
    </row>
    <row r="1351" spans="1:4" ht="15.75" thickBot="1" x14ac:dyDescent="0.3">
      <c r="A1351" s="25" t="s">
        <v>3825</v>
      </c>
      <c r="B1351" s="26" t="s">
        <v>3826</v>
      </c>
      <c r="C1351" s="23" t="s">
        <v>3783</v>
      </c>
      <c r="D1351" s="23" t="s">
        <v>2315</v>
      </c>
    </row>
    <row r="1352" spans="1:4" ht="24.75" thickBot="1" x14ac:dyDescent="0.3">
      <c r="A1352" s="25" t="s">
        <v>3825</v>
      </c>
      <c r="B1352" s="26" t="s">
        <v>3826</v>
      </c>
      <c r="C1352" s="23" t="s">
        <v>3772</v>
      </c>
      <c r="D1352" s="23" t="s">
        <v>2186</v>
      </c>
    </row>
    <row r="1353" spans="1:4" ht="24.75" thickBot="1" x14ac:dyDescent="0.3">
      <c r="A1353" s="25" t="s">
        <v>3825</v>
      </c>
      <c r="B1353" s="26" t="s">
        <v>3826</v>
      </c>
      <c r="C1353" s="23" t="s">
        <v>3786</v>
      </c>
      <c r="D1353" s="23" t="s">
        <v>2366</v>
      </c>
    </row>
    <row r="1354" spans="1:4" ht="15.75" thickBot="1" x14ac:dyDescent="0.3">
      <c r="A1354" s="25" t="s">
        <v>3825</v>
      </c>
      <c r="B1354" s="26" t="s">
        <v>3826</v>
      </c>
      <c r="C1354" s="23" t="s">
        <v>3787</v>
      </c>
      <c r="D1354" s="23" t="s">
        <v>154</v>
      </c>
    </row>
    <row r="1355" spans="1:4" ht="15.75" thickBot="1" x14ac:dyDescent="0.3">
      <c r="A1355" s="25" t="s">
        <v>3825</v>
      </c>
      <c r="B1355" s="26" t="s">
        <v>3826</v>
      </c>
      <c r="C1355" s="23" t="s">
        <v>3788</v>
      </c>
      <c r="D1355" s="23" t="s">
        <v>160</v>
      </c>
    </row>
    <row r="1356" spans="1:4" ht="24.75" thickBot="1" x14ac:dyDescent="0.3">
      <c r="A1356" s="25" t="s">
        <v>3825</v>
      </c>
      <c r="B1356" s="26" t="s">
        <v>3826</v>
      </c>
      <c r="C1356" s="23" t="s">
        <v>3784</v>
      </c>
      <c r="D1356" s="23" t="s">
        <v>3785</v>
      </c>
    </row>
    <row r="1357" spans="1:4" ht="15.75" thickBot="1" x14ac:dyDescent="0.3">
      <c r="A1357" s="25" t="s">
        <v>3825</v>
      </c>
      <c r="B1357" s="26" t="s">
        <v>3826</v>
      </c>
      <c r="C1357" s="23" t="s">
        <v>3782</v>
      </c>
      <c r="D1357" s="23" t="s">
        <v>2303</v>
      </c>
    </row>
    <row r="1358" spans="1:4" ht="24.75" thickBot="1" x14ac:dyDescent="0.3">
      <c r="A1358" s="25" t="s">
        <v>3825</v>
      </c>
      <c r="B1358" s="26" t="s">
        <v>3826</v>
      </c>
      <c r="C1358" s="23" t="s">
        <v>3827</v>
      </c>
      <c r="D1358" s="23" t="s">
        <v>1792</v>
      </c>
    </row>
    <row r="1359" spans="1:4" ht="24.75" thickBot="1" x14ac:dyDescent="0.3">
      <c r="A1359" s="25" t="s">
        <v>3825</v>
      </c>
      <c r="B1359" s="26" t="s">
        <v>3826</v>
      </c>
      <c r="C1359" s="23" t="s">
        <v>3067</v>
      </c>
      <c r="D1359" s="23" t="s">
        <v>1770</v>
      </c>
    </row>
    <row r="1360" spans="1:4" ht="24.75" thickBot="1" x14ac:dyDescent="0.3">
      <c r="A1360" s="27" t="s">
        <v>3825</v>
      </c>
      <c r="B1360" s="28" t="s">
        <v>3826</v>
      </c>
      <c r="C1360" s="23" t="s">
        <v>3068</v>
      </c>
      <c r="D1360" s="24" t="s">
        <v>65</v>
      </c>
    </row>
    <row r="1361" spans="1:4" ht="15.75" thickBot="1" x14ac:dyDescent="0.3">
      <c r="A1361" s="21" t="s">
        <v>3828</v>
      </c>
      <c r="B1361" s="22" t="s">
        <v>3829</v>
      </c>
      <c r="C1361" s="23" t="s">
        <v>3782</v>
      </c>
      <c r="D1361" s="23" t="s">
        <v>2303</v>
      </c>
    </row>
    <row r="1362" spans="1:4" ht="24.75" thickBot="1" x14ac:dyDescent="0.3">
      <c r="A1362" s="25" t="s">
        <v>3828</v>
      </c>
      <c r="B1362" s="26" t="s">
        <v>3829</v>
      </c>
      <c r="C1362" s="23" t="s">
        <v>3784</v>
      </c>
      <c r="D1362" s="23" t="s">
        <v>3785</v>
      </c>
    </row>
    <row r="1363" spans="1:4" ht="15.75" thickBot="1" x14ac:dyDescent="0.3">
      <c r="A1363" s="25" t="s">
        <v>3828</v>
      </c>
      <c r="B1363" s="26" t="s">
        <v>3829</v>
      </c>
      <c r="C1363" s="23" t="s">
        <v>3783</v>
      </c>
      <c r="D1363" s="23" t="s">
        <v>2315</v>
      </c>
    </row>
    <row r="1364" spans="1:4" ht="36.75" thickBot="1" x14ac:dyDescent="0.3">
      <c r="A1364" s="25" t="s">
        <v>3828</v>
      </c>
      <c r="B1364" s="26" t="s">
        <v>3829</v>
      </c>
      <c r="C1364" s="23" t="s">
        <v>3394</v>
      </c>
      <c r="D1364" s="23" t="s">
        <v>1245</v>
      </c>
    </row>
    <row r="1365" spans="1:4" ht="24.75" thickBot="1" x14ac:dyDescent="0.3">
      <c r="A1365" s="25" t="s">
        <v>3828</v>
      </c>
      <c r="B1365" s="26" t="s">
        <v>3829</v>
      </c>
      <c r="C1365" s="23" t="s">
        <v>3786</v>
      </c>
      <c r="D1365" s="23" t="s">
        <v>2366</v>
      </c>
    </row>
    <row r="1366" spans="1:4" ht="15.75" thickBot="1" x14ac:dyDescent="0.3">
      <c r="A1366" s="25" t="s">
        <v>3828</v>
      </c>
      <c r="B1366" s="26" t="s">
        <v>3829</v>
      </c>
      <c r="C1366" s="23" t="s">
        <v>3788</v>
      </c>
      <c r="D1366" s="24" t="s">
        <v>160</v>
      </c>
    </row>
    <row r="1367" spans="1:4" ht="24.75" thickBot="1" x14ac:dyDescent="0.3">
      <c r="A1367" s="25" t="s">
        <v>3828</v>
      </c>
      <c r="B1367" s="26" t="s">
        <v>3829</v>
      </c>
      <c r="C1367" s="23" t="s">
        <v>3067</v>
      </c>
      <c r="D1367" s="23" t="s">
        <v>1770</v>
      </c>
    </row>
    <row r="1368" spans="1:4" ht="24.75" thickBot="1" x14ac:dyDescent="0.3">
      <c r="A1368" s="27" t="s">
        <v>3828</v>
      </c>
      <c r="B1368" s="28" t="s">
        <v>3829</v>
      </c>
      <c r="C1368" s="23" t="s">
        <v>3068</v>
      </c>
      <c r="D1368" s="24" t="s">
        <v>65</v>
      </c>
    </row>
    <row r="1369" spans="1:4" ht="15.75" thickBot="1" x14ac:dyDescent="0.3">
      <c r="A1369" s="21" t="s">
        <v>3830</v>
      </c>
      <c r="B1369" s="22" t="s">
        <v>3831</v>
      </c>
      <c r="C1369" s="23" t="s">
        <v>3782</v>
      </c>
      <c r="D1369" s="23" t="s">
        <v>2303</v>
      </c>
    </row>
    <row r="1370" spans="1:4" ht="24.75" thickBot="1" x14ac:dyDescent="0.3">
      <c r="A1370" s="25" t="s">
        <v>3830</v>
      </c>
      <c r="B1370" s="26" t="s">
        <v>3831</v>
      </c>
      <c r="C1370" s="23" t="s">
        <v>3784</v>
      </c>
      <c r="D1370" s="23" t="s">
        <v>3785</v>
      </c>
    </row>
    <row r="1371" spans="1:4" ht="15.75" thickBot="1" x14ac:dyDescent="0.3">
      <c r="A1371" s="25" t="s">
        <v>3830</v>
      </c>
      <c r="B1371" s="26" t="s">
        <v>3831</v>
      </c>
      <c r="C1371" s="23" t="s">
        <v>3783</v>
      </c>
      <c r="D1371" s="23" t="s">
        <v>2315</v>
      </c>
    </row>
    <row r="1372" spans="1:4" ht="36.75" thickBot="1" x14ac:dyDescent="0.3">
      <c r="A1372" s="25" t="s">
        <v>3830</v>
      </c>
      <c r="B1372" s="26" t="s">
        <v>3831</v>
      </c>
      <c r="C1372" s="23" t="s">
        <v>3394</v>
      </c>
      <c r="D1372" s="23" t="s">
        <v>1245</v>
      </c>
    </row>
    <row r="1373" spans="1:4" ht="24.75" thickBot="1" x14ac:dyDescent="0.3">
      <c r="A1373" s="25" t="s">
        <v>3830</v>
      </c>
      <c r="B1373" s="26" t="s">
        <v>3831</v>
      </c>
      <c r="C1373" s="23" t="s">
        <v>3786</v>
      </c>
      <c r="D1373" s="23" t="s">
        <v>2366</v>
      </c>
    </row>
    <row r="1374" spans="1:4" ht="15.75" thickBot="1" x14ac:dyDescent="0.3">
      <c r="A1374" s="25" t="s">
        <v>3830</v>
      </c>
      <c r="B1374" s="26" t="s">
        <v>3831</v>
      </c>
      <c r="C1374" s="23" t="s">
        <v>3788</v>
      </c>
      <c r="D1374" s="24" t="s">
        <v>160</v>
      </c>
    </row>
    <row r="1375" spans="1:4" ht="24.75" thickBot="1" x14ac:dyDescent="0.3">
      <c r="A1375" s="25" t="s">
        <v>3830</v>
      </c>
      <c r="B1375" s="26" t="s">
        <v>3831</v>
      </c>
      <c r="C1375" s="23" t="s">
        <v>3067</v>
      </c>
      <c r="D1375" s="23" t="s">
        <v>1770</v>
      </c>
    </row>
    <row r="1376" spans="1:4" ht="24.75" thickBot="1" x14ac:dyDescent="0.3">
      <c r="A1376" s="27" t="s">
        <v>3830</v>
      </c>
      <c r="B1376" s="28" t="s">
        <v>3831</v>
      </c>
      <c r="C1376" s="23" t="s">
        <v>3068</v>
      </c>
      <c r="D1376" s="24" t="s">
        <v>65</v>
      </c>
    </row>
    <row r="1377" spans="1:4" ht="36.75" thickBot="1" x14ac:dyDescent="0.3">
      <c r="A1377" s="21" t="s">
        <v>3832</v>
      </c>
      <c r="B1377" s="22" t="s">
        <v>3833</v>
      </c>
      <c r="C1377" s="23" t="s">
        <v>3724</v>
      </c>
      <c r="D1377" s="24" t="s">
        <v>2352</v>
      </c>
    </row>
    <row r="1378" spans="1:4" ht="36.75" thickBot="1" x14ac:dyDescent="0.3">
      <c r="A1378" s="25" t="s">
        <v>3832</v>
      </c>
      <c r="B1378" s="26" t="s">
        <v>3833</v>
      </c>
      <c r="C1378" s="23" t="s">
        <v>3782</v>
      </c>
      <c r="D1378" s="24" t="s">
        <v>2303</v>
      </c>
    </row>
    <row r="1379" spans="1:4" ht="36.75" thickBot="1" x14ac:dyDescent="0.3">
      <c r="A1379" s="25" t="s">
        <v>3832</v>
      </c>
      <c r="B1379" s="26" t="s">
        <v>3833</v>
      </c>
      <c r="C1379" s="23" t="s">
        <v>3783</v>
      </c>
      <c r="D1379" s="24" t="s">
        <v>2315</v>
      </c>
    </row>
    <row r="1380" spans="1:4" ht="36.75" thickBot="1" x14ac:dyDescent="0.3">
      <c r="A1380" s="25" t="s">
        <v>3832</v>
      </c>
      <c r="B1380" s="26" t="s">
        <v>3833</v>
      </c>
      <c r="C1380" s="23" t="s">
        <v>3784</v>
      </c>
      <c r="D1380" s="24" t="s">
        <v>3785</v>
      </c>
    </row>
    <row r="1381" spans="1:4" ht="36.75" thickBot="1" x14ac:dyDescent="0.3">
      <c r="A1381" s="25" t="s">
        <v>3832</v>
      </c>
      <c r="B1381" s="26" t="s">
        <v>3833</v>
      </c>
      <c r="C1381" s="23" t="s">
        <v>3723</v>
      </c>
      <c r="D1381" s="24" t="s">
        <v>2330</v>
      </c>
    </row>
    <row r="1382" spans="1:4" ht="36.75" thickBot="1" x14ac:dyDescent="0.3">
      <c r="A1382" s="25" t="s">
        <v>3832</v>
      </c>
      <c r="B1382" s="26" t="s">
        <v>3833</v>
      </c>
      <c r="C1382" s="23" t="s">
        <v>3279</v>
      </c>
      <c r="D1382" s="24" t="s">
        <v>949</v>
      </c>
    </row>
    <row r="1383" spans="1:4" ht="36.75" thickBot="1" x14ac:dyDescent="0.3">
      <c r="A1383" s="25" t="s">
        <v>3832</v>
      </c>
      <c r="B1383" s="26" t="s">
        <v>3833</v>
      </c>
      <c r="C1383" s="23" t="s">
        <v>3786</v>
      </c>
      <c r="D1383" s="23" t="s">
        <v>2366</v>
      </c>
    </row>
    <row r="1384" spans="1:4" ht="36.75" thickBot="1" x14ac:dyDescent="0.3">
      <c r="A1384" s="25" t="s">
        <v>3832</v>
      </c>
      <c r="B1384" s="26" t="s">
        <v>3833</v>
      </c>
      <c r="C1384" s="23" t="s">
        <v>3787</v>
      </c>
      <c r="D1384" s="23" t="s">
        <v>154</v>
      </c>
    </row>
    <row r="1385" spans="1:4" ht="36.75" thickBot="1" x14ac:dyDescent="0.3">
      <c r="A1385" s="25" t="s">
        <v>3832</v>
      </c>
      <c r="B1385" s="26" t="s">
        <v>3833</v>
      </c>
      <c r="C1385" s="23" t="s">
        <v>3788</v>
      </c>
      <c r="D1385" s="24" t="s">
        <v>160</v>
      </c>
    </row>
    <row r="1386" spans="1:4" ht="36.75" thickBot="1" x14ac:dyDescent="0.3">
      <c r="A1386" s="25" t="s">
        <v>3832</v>
      </c>
      <c r="B1386" s="26" t="s">
        <v>3833</v>
      </c>
      <c r="C1386" s="23" t="s">
        <v>3067</v>
      </c>
      <c r="D1386" s="23" t="s">
        <v>1770</v>
      </c>
    </row>
    <row r="1387" spans="1:4" ht="36.75" thickBot="1" x14ac:dyDescent="0.3">
      <c r="A1387" s="27" t="s">
        <v>3832</v>
      </c>
      <c r="B1387" s="28" t="s">
        <v>3833</v>
      </c>
      <c r="C1387" s="23" t="s">
        <v>3068</v>
      </c>
      <c r="D1387" s="24" t="s">
        <v>65</v>
      </c>
    </row>
    <row r="1388" spans="1:4" ht="24.75" thickBot="1" x14ac:dyDescent="0.3">
      <c r="A1388" s="21" t="s">
        <v>3834</v>
      </c>
      <c r="B1388" s="22" t="s">
        <v>3835</v>
      </c>
      <c r="C1388" s="23" t="s">
        <v>3836</v>
      </c>
      <c r="D1388" s="23" t="s">
        <v>2157</v>
      </c>
    </row>
    <row r="1389" spans="1:4" ht="24.75" thickBot="1" x14ac:dyDescent="0.3">
      <c r="A1389" s="25" t="s">
        <v>3834</v>
      </c>
      <c r="B1389" s="26" t="s">
        <v>3835</v>
      </c>
      <c r="C1389" s="23" t="s">
        <v>3068</v>
      </c>
      <c r="D1389" s="24" t="s">
        <v>65</v>
      </c>
    </row>
    <row r="1390" spans="1:4" ht="24.75" thickBot="1" x14ac:dyDescent="0.3">
      <c r="A1390" s="27" t="s">
        <v>3834</v>
      </c>
      <c r="B1390" s="28" t="s">
        <v>3835</v>
      </c>
      <c r="C1390" s="23" t="s">
        <v>3067</v>
      </c>
      <c r="D1390" s="23" t="s">
        <v>1770</v>
      </c>
    </row>
    <row r="1391" spans="1:4" ht="24.75" thickBot="1" x14ac:dyDescent="0.3">
      <c r="A1391" s="21" t="s">
        <v>3837</v>
      </c>
      <c r="B1391" s="22" t="s">
        <v>3838</v>
      </c>
      <c r="C1391" s="23" t="s">
        <v>3836</v>
      </c>
      <c r="D1391" s="23" t="s">
        <v>2157</v>
      </c>
    </row>
    <row r="1392" spans="1:4" ht="24.75" thickBot="1" x14ac:dyDescent="0.3">
      <c r="A1392" s="25" t="s">
        <v>3837</v>
      </c>
      <c r="B1392" s="26" t="s">
        <v>3838</v>
      </c>
      <c r="C1392" s="23" t="s">
        <v>3068</v>
      </c>
      <c r="D1392" s="24" t="s">
        <v>65</v>
      </c>
    </row>
    <row r="1393" spans="1:4" ht="24.75" thickBot="1" x14ac:dyDescent="0.3">
      <c r="A1393" s="27" t="s">
        <v>3837</v>
      </c>
      <c r="B1393" s="28" t="s">
        <v>3838</v>
      </c>
      <c r="C1393" s="23" t="s">
        <v>3067</v>
      </c>
      <c r="D1393" s="23" t="s">
        <v>1770</v>
      </c>
    </row>
    <row r="1394" spans="1:4" ht="36.75" thickBot="1" x14ac:dyDescent="0.3">
      <c r="A1394" s="21" t="s">
        <v>3839</v>
      </c>
      <c r="B1394" s="22" t="s">
        <v>3840</v>
      </c>
      <c r="C1394" s="23" t="s">
        <v>3068</v>
      </c>
      <c r="D1394" s="24" t="s">
        <v>65</v>
      </c>
    </row>
    <row r="1395" spans="1:4" ht="36.75" thickBot="1" x14ac:dyDescent="0.3">
      <c r="A1395" s="27" t="s">
        <v>3839</v>
      </c>
      <c r="B1395" s="28" t="s">
        <v>3840</v>
      </c>
      <c r="C1395" s="23" t="s">
        <v>3067</v>
      </c>
      <c r="D1395" s="23" t="s">
        <v>1770</v>
      </c>
    </row>
    <row r="1396" spans="1:4" ht="24.75" thickBot="1" x14ac:dyDescent="0.3">
      <c r="A1396" s="21" t="s">
        <v>3841</v>
      </c>
      <c r="B1396" s="22" t="s">
        <v>3842</v>
      </c>
      <c r="C1396" s="23" t="s">
        <v>3836</v>
      </c>
      <c r="D1396" s="24" t="s">
        <v>2157</v>
      </c>
    </row>
    <row r="1397" spans="1:4" ht="24.75" thickBot="1" x14ac:dyDescent="0.3">
      <c r="A1397" s="25" t="s">
        <v>3841</v>
      </c>
      <c r="B1397" s="26" t="s">
        <v>3842</v>
      </c>
      <c r="C1397" s="23" t="s">
        <v>3068</v>
      </c>
      <c r="D1397" s="24" t="s">
        <v>65</v>
      </c>
    </row>
    <row r="1398" spans="1:4" ht="24.75" thickBot="1" x14ac:dyDescent="0.3">
      <c r="A1398" s="27" t="s">
        <v>3841</v>
      </c>
      <c r="B1398" s="28" t="s">
        <v>3842</v>
      </c>
      <c r="C1398" s="23" t="s">
        <v>3067</v>
      </c>
      <c r="D1398" s="23" t="s">
        <v>1770</v>
      </c>
    </row>
    <row r="1399" spans="1:4" ht="15.75" thickBot="1" x14ac:dyDescent="0.3">
      <c r="A1399" s="21" t="s">
        <v>3843</v>
      </c>
      <c r="B1399" s="22" t="s">
        <v>3844</v>
      </c>
      <c r="C1399" s="23" t="s">
        <v>3836</v>
      </c>
      <c r="D1399" s="24" t="s">
        <v>2157</v>
      </c>
    </row>
    <row r="1400" spans="1:4" ht="60.75" thickBot="1" x14ac:dyDescent="0.3">
      <c r="A1400" s="25" t="s">
        <v>3843</v>
      </c>
      <c r="B1400" s="26" t="s">
        <v>3844</v>
      </c>
      <c r="C1400" s="23" t="s">
        <v>3708</v>
      </c>
      <c r="D1400" s="24" t="s">
        <v>1798</v>
      </c>
    </row>
    <row r="1401" spans="1:4" ht="15.75" thickBot="1" x14ac:dyDescent="0.3">
      <c r="A1401" s="25" t="s">
        <v>3843</v>
      </c>
      <c r="B1401" s="26" t="s">
        <v>3844</v>
      </c>
      <c r="C1401" s="23" t="s">
        <v>3766</v>
      </c>
      <c r="D1401" s="24" t="s">
        <v>1884</v>
      </c>
    </row>
    <row r="1402" spans="1:4" ht="15.75" thickBot="1" x14ac:dyDescent="0.3">
      <c r="A1402" s="25" t="s">
        <v>3843</v>
      </c>
      <c r="B1402" s="26" t="s">
        <v>3844</v>
      </c>
      <c r="C1402" s="23" t="s">
        <v>3767</v>
      </c>
      <c r="D1402" s="24" t="s">
        <v>1905</v>
      </c>
    </row>
    <row r="1403" spans="1:4" ht="15.75" thickBot="1" x14ac:dyDescent="0.3">
      <c r="A1403" s="25" t="s">
        <v>3843</v>
      </c>
      <c r="B1403" s="26" t="s">
        <v>3844</v>
      </c>
      <c r="C1403" s="23" t="s">
        <v>3768</v>
      </c>
      <c r="D1403" s="24" t="s">
        <v>2179</v>
      </c>
    </row>
    <row r="1404" spans="1:4" ht="15.75" thickBot="1" x14ac:dyDescent="0.3">
      <c r="A1404" s="25" t="s">
        <v>3843</v>
      </c>
      <c r="B1404" s="26" t="s">
        <v>3844</v>
      </c>
      <c r="C1404" s="23" t="s">
        <v>3769</v>
      </c>
      <c r="D1404" s="24" t="s">
        <v>2171</v>
      </c>
    </row>
    <row r="1405" spans="1:4" ht="15.75" thickBot="1" x14ac:dyDescent="0.3">
      <c r="A1405" s="25" t="s">
        <v>3843</v>
      </c>
      <c r="B1405" s="26" t="s">
        <v>3844</v>
      </c>
      <c r="C1405" s="23" t="s">
        <v>3770</v>
      </c>
      <c r="D1405" s="24" t="s">
        <v>2135</v>
      </c>
    </row>
    <row r="1406" spans="1:4" ht="15.75" thickBot="1" x14ac:dyDescent="0.3">
      <c r="A1406" s="25" t="s">
        <v>3843</v>
      </c>
      <c r="B1406" s="26" t="s">
        <v>3844</v>
      </c>
      <c r="C1406" s="23" t="s">
        <v>3771</v>
      </c>
      <c r="D1406" s="24" t="s">
        <v>2123</v>
      </c>
    </row>
    <row r="1407" spans="1:4" ht="15.75" thickBot="1" x14ac:dyDescent="0.3">
      <c r="A1407" s="25" t="s">
        <v>3843</v>
      </c>
      <c r="B1407" s="26" t="s">
        <v>3844</v>
      </c>
      <c r="C1407" s="23" t="s">
        <v>3607</v>
      </c>
      <c r="D1407" s="24" t="s">
        <v>999</v>
      </c>
    </row>
    <row r="1408" spans="1:4" ht="24.75" thickBot="1" x14ac:dyDescent="0.3">
      <c r="A1408" s="25" t="s">
        <v>3843</v>
      </c>
      <c r="B1408" s="26" t="s">
        <v>3844</v>
      </c>
      <c r="C1408" s="23" t="s">
        <v>3067</v>
      </c>
      <c r="D1408" s="23" t="s">
        <v>1770</v>
      </c>
    </row>
    <row r="1409" spans="1:4" ht="24.75" thickBot="1" x14ac:dyDescent="0.3">
      <c r="A1409" s="27" t="s">
        <v>3843</v>
      </c>
      <c r="B1409" s="28" t="s">
        <v>3844</v>
      </c>
      <c r="C1409" s="23" t="s">
        <v>3068</v>
      </c>
      <c r="D1409" s="24" t="s">
        <v>65</v>
      </c>
    </row>
    <row r="1410" spans="1:4" ht="60.75" thickBot="1" x14ac:dyDescent="0.3">
      <c r="A1410" s="21" t="s">
        <v>3845</v>
      </c>
      <c r="B1410" s="22" t="s">
        <v>3846</v>
      </c>
      <c r="C1410" s="23" t="s">
        <v>3537</v>
      </c>
      <c r="D1410" s="24" t="s">
        <v>894</v>
      </c>
    </row>
    <row r="1411" spans="1:4" ht="24.75" thickBot="1" x14ac:dyDescent="0.3">
      <c r="A1411" s="25" t="s">
        <v>3845</v>
      </c>
      <c r="B1411" s="26" t="s">
        <v>3846</v>
      </c>
      <c r="C1411" s="23" t="s">
        <v>3392</v>
      </c>
      <c r="D1411" s="23" t="s">
        <v>1189</v>
      </c>
    </row>
    <row r="1412" spans="1:4" ht="36.75" thickBot="1" x14ac:dyDescent="0.3">
      <c r="A1412" s="25" t="s">
        <v>3845</v>
      </c>
      <c r="B1412" s="26" t="s">
        <v>3846</v>
      </c>
      <c r="C1412" s="23" t="s">
        <v>3279</v>
      </c>
      <c r="D1412" s="24" t="s">
        <v>949</v>
      </c>
    </row>
    <row r="1413" spans="1:4" ht="24.75" thickBot="1" x14ac:dyDescent="0.3">
      <c r="A1413" s="25" t="s">
        <v>3845</v>
      </c>
      <c r="B1413" s="26" t="s">
        <v>3846</v>
      </c>
      <c r="C1413" s="23" t="s">
        <v>3771</v>
      </c>
      <c r="D1413" s="24" t="s">
        <v>2123</v>
      </c>
    </row>
    <row r="1414" spans="1:4" ht="24.75" thickBot="1" x14ac:dyDescent="0.3">
      <c r="A1414" s="25" t="s">
        <v>3845</v>
      </c>
      <c r="B1414" s="26" t="s">
        <v>3846</v>
      </c>
      <c r="C1414" s="23" t="s">
        <v>3607</v>
      </c>
      <c r="D1414" s="24" t="s">
        <v>999</v>
      </c>
    </row>
    <row r="1415" spans="1:4" ht="24.75" thickBot="1" x14ac:dyDescent="0.3">
      <c r="A1415" s="25" t="s">
        <v>3845</v>
      </c>
      <c r="B1415" s="26" t="s">
        <v>3846</v>
      </c>
      <c r="C1415" s="23" t="s">
        <v>3768</v>
      </c>
      <c r="D1415" s="24" t="s">
        <v>2179</v>
      </c>
    </row>
    <row r="1416" spans="1:4" ht="24.75" thickBot="1" x14ac:dyDescent="0.3">
      <c r="A1416" s="25" t="s">
        <v>3845</v>
      </c>
      <c r="B1416" s="26" t="s">
        <v>3846</v>
      </c>
      <c r="C1416" s="23" t="s">
        <v>3836</v>
      </c>
      <c r="D1416" s="24" t="s">
        <v>2157</v>
      </c>
    </row>
    <row r="1417" spans="1:4" ht="24.75" thickBot="1" x14ac:dyDescent="0.3">
      <c r="A1417" s="25" t="s">
        <v>3845</v>
      </c>
      <c r="B1417" s="26" t="s">
        <v>3846</v>
      </c>
      <c r="C1417" s="23" t="s">
        <v>3772</v>
      </c>
      <c r="D1417" s="24" t="s">
        <v>2186</v>
      </c>
    </row>
    <row r="1418" spans="1:4" ht="24.75" thickBot="1" x14ac:dyDescent="0.3">
      <c r="A1418" s="25" t="s">
        <v>3845</v>
      </c>
      <c r="B1418" s="26" t="s">
        <v>3846</v>
      </c>
      <c r="C1418" s="23" t="s">
        <v>3067</v>
      </c>
      <c r="D1418" s="23" t="s">
        <v>1770</v>
      </c>
    </row>
    <row r="1419" spans="1:4" ht="24.75" thickBot="1" x14ac:dyDescent="0.3">
      <c r="A1419" s="27" t="s">
        <v>3845</v>
      </c>
      <c r="B1419" s="28" t="s">
        <v>3846</v>
      </c>
      <c r="C1419" s="23" t="s">
        <v>3068</v>
      </c>
      <c r="D1419" s="24" t="s">
        <v>65</v>
      </c>
    </row>
    <row r="1420" spans="1:4" ht="15.75" thickBot="1" x14ac:dyDescent="0.3">
      <c r="A1420" s="21" t="s">
        <v>3847</v>
      </c>
      <c r="B1420" s="22" t="s">
        <v>3848</v>
      </c>
      <c r="C1420" s="23" t="s">
        <v>3836</v>
      </c>
      <c r="D1420" s="24" t="s">
        <v>2157</v>
      </c>
    </row>
    <row r="1421" spans="1:4" ht="60.75" thickBot="1" x14ac:dyDescent="0.3">
      <c r="A1421" s="25" t="s">
        <v>3847</v>
      </c>
      <c r="B1421" s="26" t="s">
        <v>3848</v>
      </c>
      <c r="C1421" s="23" t="s">
        <v>3708</v>
      </c>
      <c r="D1421" s="24" t="s">
        <v>1798</v>
      </c>
    </row>
    <row r="1422" spans="1:4" ht="36.75" thickBot="1" x14ac:dyDescent="0.3">
      <c r="A1422" s="25" t="s">
        <v>3847</v>
      </c>
      <c r="B1422" s="26" t="s">
        <v>3848</v>
      </c>
      <c r="C1422" s="23" t="s">
        <v>3279</v>
      </c>
      <c r="D1422" s="24" t="s">
        <v>949</v>
      </c>
    </row>
    <row r="1423" spans="1:4" ht="15.75" thickBot="1" x14ac:dyDescent="0.3">
      <c r="A1423" s="25" t="s">
        <v>3847</v>
      </c>
      <c r="B1423" s="26" t="s">
        <v>3848</v>
      </c>
      <c r="C1423" s="23" t="s">
        <v>3768</v>
      </c>
      <c r="D1423" s="24" t="s">
        <v>2179</v>
      </c>
    </row>
    <row r="1424" spans="1:4" ht="24.75" thickBot="1" x14ac:dyDescent="0.3">
      <c r="A1424" s="25" t="s">
        <v>3847</v>
      </c>
      <c r="B1424" s="26" t="s">
        <v>3848</v>
      </c>
      <c r="C1424" s="23" t="s">
        <v>3067</v>
      </c>
      <c r="D1424" s="23" t="s">
        <v>1770</v>
      </c>
    </row>
    <row r="1425" spans="1:4" ht="24.75" thickBot="1" x14ac:dyDescent="0.3">
      <c r="A1425" s="27" t="s">
        <v>3847</v>
      </c>
      <c r="B1425" s="28" t="s">
        <v>3848</v>
      </c>
      <c r="C1425" s="23" t="s">
        <v>3068</v>
      </c>
      <c r="D1425" s="24" t="s">
        <v>65</v>
      </c>
    </row>
    <row r="1426" spans="1:4" ht="15.75" thickBot="1" x14ac:dyDescent="0.3">
      <c r="A1426" s="21" t="s">
        <v>3849</v>
      </c>
      <c r="B1426" s="22" t="s">
        <v>3850</v>
      </c>
      <c r="C1426" s="23" t="s">
        <v>3836</v>
      </c>
      <c r="D1426" s="24" t="s">
        <v>2157</v>
      </c>
    </row>
    <row r="1427" spans="1:4" ht="60.75" thickBot="1" x14ac:dyDescent="0.3">
      <c r="A1427" s="25" t="s">
        <v>3849</v>
      </c>
      <c r="B1427" s="26" t="s">
        <v>3850</v>
      </c>
      <c r="C1427" s="23" t="s">
        <v>3708</v>
      </c>
      <c r="D1427" s="24" t="s">
        <v>1798</v>
      </c>
    </row>
    <row r="1428" spans="1:4" ht="15.75" thickBot="1" x14ac:dyDescent="0.3">
      <c r="A1428" s="25" t="s">
        <v>3849</v>
      </c>
      <c r="B1428" s="26" t="s">
        <v>3850</v>
      </c>
      <c r="C1428" s="23" t="s">
        <v>3771</v>
      </c>
      <c r="D1428" s="24" t="s">
        <v>2123</v>
      </c>
    </row>
    <row r="1429" spans="1:4" ht="24.75" thickBot="1" x14ac:dyDescent="0.3">
      <c r="A1429" s="25" t="s">
        <v>3849</v>
      </c>
      <c r="B1429" s="26" t="s">
        <v>3850</v>
      </c>
      <c r="C1429" s="23" t="s">
        <v>3067</v>
      </c>
      <c r="D1429" s="23" t="s">
        <v>1770</v>
      </c>
    </row>
    <row r="1430" spans="1:4" ht="24.75" thickBot="1" x14ac:dyDescent="0.3">
      <c r="A1430" s="27" t="s">
        <v>3849</v>
      </c>
      <c r="B1430" s="28" t="s">
        <v>3850</v>
      </c>
      <c r="C1430" s="23" t="s">
        <v>3068</v>
      </c>
      <c r="D1430" s="24" t="s">
        <v>65</v>
      </c>
    </row>
    <row r="1431" spans="1:4" ht="24.75" thickBot="1" x14ac:dyDescent="0.3">
      <c r="A1431" s="21" t="s">
        <v>3851</v>
      </c>
      <c r="B1431" s="22" t="s">
        <v>3852</v>
      </c>
      <c r="C1431" s="23" t="s">
        <v>3068</v>
      </c>
      <c r="D1431" s="24" t="s">
        <v>65</v>
      </c>
    </row>
    <row r="1432" spans="1:4" ht="24.75" thickBot="1" x14ac:dyDescent="0.3">
      <c r="A1432" s="27" t="s">
        <v>3851</v>
      </c>
      <c r="B1432" s="28" t="s">
        <v>3852</v>
      </c>
      <c r="C1432" s="23" t="s">
        <v>3067</v>
      </c>
      <c r="D1432" s="23" t="s">
        <v>1770</v>
      </c>
    </row>
    <row r="1433" spans="1:4" ht="24.75" thickBot="1" x14ac:dyDescent="0.3">
      <c r="A1433" s="21" t="s">
        <v>3853</v>
      </c>
      <c r="B1433" s="22" t="s">
        <v>3854</v>
      </c>
      <c r="C1433" s="23" t="s">
        <v>3068</v>
      </c>
      <c r="D1433" s="24" t="s">
        <v>65</v>
      </c>
    </row>
    <row r="1434" spans="1:4" ht="24.75" thickBot="1" x14ac:dyDescent="0.3">
      <c r="A1434" s="27" t="s">
        <v>3853</v>
      </c>
      <c r="B1434" s="28" t="s">
        <v>3854</v>
      </c>
      <c r="C1434" s="23" t="s">
        <v>3067</v>
      </c>
      <c r="D1434" s="23" t="s">
        <v>1770</v>
      </c>
    </row>
    <row r="1435" spans="1:4" ht="36.75" thickBot="1" x14ac:dyDescent="0.3">
      <c r="A1435" s="21" t="s">
        <v>3855</v>
      </c>
      <c r="B1435" s="22" t="s">
        <v>3856</v>
      </c>
      <c r="C1435" s="23" t="s">
        <v>3836</v>
      </c>
      <c r="D1435" s="24" t="s">
        <v>2157</v>
      </c>
    </row>
    <row r="1436" spans="1:4" ht="60.75" thickBot="1" x14ac:dyDescent="0.3">
      <c r="A1436" s="25" t="s">
        <v>3855</v>
      </c>
      <c r="B1436" s="26" t="s">
        <v>3856</v>
      </c>
      <c r="C1436" s="23" t="s">
        <v>3708</v>
      </c>
      <c r="D1436" s="24" t="s">
        <v>1798</v>
      </c>
    </row>
    <row r="1437" spans="1:4" ht="36.75" thickBot="1" x14ac:dyDescent="0.3">
      <c r="A1437" s="25" t="s">
        <v>3855</v>
      </c>
      <c r="B1437" s="26" t="s">
        <v>3856</v>
      </c>
      <c r="C1437" s="23" t="s">
        <v>3766</v>
      </c>
      <c r="D1437" s="24" t="s">
        <v>1884</v>
      </c>
    </row>
    <row r="1438" spans="1:4" ht="36.75" thickBot="1" x14ac:dyDescent="0.3">
      <c r="A1438" s="25" t="s">
        <v>3855</v>
      </c>
      <c r="B1438" s="26" t="s">
        <v>3856</v>
      </c>
      <c r="C1438" s="23" t="s">
        <v>3767</v>
      </c>
      <c r="D1438" s="24" t="s">
        <v>1905</v>
      </c>
    </row>
    <row r="1439" spans="1:4" ht="36.75" thickBot="1" x14ac:dyDescent="0.3">
      <c r="A1439" s="25" t="s">
        <v>3855</v>
      </c>
      <c r="B1439" s="26" t="s">
        <v>3856</v>
      </c>
      <c r="C1439" s="23" t="s">
        <v>3768</v>
      </c>
      <c r="D1439" s="24" t="s">
        <v>2179</v>
      </c>
    </row>
    <row r="1440" spans="1:4" ht="36.75" thickBot="1" x14ac:dyDescent="0.3">
      <c r="A1440" s="25" t="s">
        <v>3855</v>
      </c>
      <c r="B1440" s="26" t="s">
        <v>3856</v>
      </c>
      <c r="C1440" s="23" t="s">
        <v>3769</v>
      </c>
      <c r="D1440" s="24" t="s">
        <v>2171</v>
      </c>
    </row>
    <row r="1441" spans="1:4" ht="36.75" thickBot="1" x14ac:dyDescent="0.3">
      <c r="A1441" s="25" t="s">
        <v>3855</v>
      </c>
      <c r="B1441" s="26" t="s">
        <v>3856</v>
      </c>
      <c r="C1441" s="23" t="s">
        <v>3770</v>
      </c>
      <c r="D1441" s="24" t="s">
        <v>2135</v>
      </c>
    </row>
    <row r="1442" spans="1:4" ht="36.75" thickBot="1" x14ac:dyDescent="0.3">
      <c r="A1442" s="25" t="s">
        <v>3855</v>
      </c>
      <c r="B1442" s="26" t="s">
        <v>3856</v>
      </c>
      <c r="C1442" s="23" t="s">
        <v>3771</v>
      </c>
      <c r="D1442" s="24" t="s">
        <v>2123</v>
      </c>
    </row>
    <row r="1443" spans="1:4" ht="36.75" thickBot="1" x14ac:dyDescent="0.3">
      <c r="A1443" s="25" t="s">
        <v>3855</v>
      </c>
      <c r="B1443" s="26" t="s">
        <v>3856</v>
      </c>
      <c r="C1443" s="23" t="s">
        <v>3607</v>
      </c>
      <c r="D1443" s="24" t="s">
        <v>999</v>
      </c>
    </row>
    <row r="1444" spans="1:4" ht="36.75" thickBot="1" x14ac:dyDescent="0.3">
      <c r="A1444" s="25" t="s">
        <v>3855</v>
      </c>
      <c r="B1444" s="26" t="s">
        <v>3856</v>
      </c>
      <c r="C1444" s="23" t="s">
        <v>3067</v>
      </c>
      <c r="D1444" s="23" t="s">
        <v>1770</v>
      </c>
    </row>
    <row r="1445" spans="1:4" ht="36.75" thickBot="1" x14ac:dyDescent="0.3">
      <c r="A1445" s="27" t="s">
        <v>3855</v>
      </c>
      <c r="B1445" s="28" t="s">
        <v>3856</v>
      </c>
      <c r="C1445" s="23" t="s">
        <v>3068</v>
      </c>
      <c r="D1445" s="24" t="s">
        <v>65</v>
      </c>
    </row>
    <row r="1446" spans="1:4" ht="36.75" thickBot="1" x14ac:dyDescent="0.3">
      <c r="A1446" s="21" t="s">
        <v>3857</v>
      </c>
      <c r="B1446" s="22" t="s">
        <v>3858</v>
      </c>
      <c r="C1446" s="23" t="s">
        <v>3068</v>
      </c>
      <c r="D1446" s="24" t="s">
        <v>65</v>
      </c>
    </row>
    <row r="1447" spans="1:4" ht="36.75" thickBot="1" x14ac:dyDescent="0.3">
      <c r="A1447" s="27" t="s">
        <v>3857</v>
      </c>
      <c r="B1447" s="28" t="s">
        <v>3858</v>
      </c>
      <c r="C1447" s="23" t="s">
        <v>3067</v>
      </c>
      <c r="D1447" s="23" t="s">
        <v>1770</v>
      </c>
    </row>
    <row r="1448" spans="1:4" ht="48.75" thickBot="1" x14ac:dyDescent="0.3">
      <c r="A1448" s="21" t="s">
        <v>3859</v>
      </c>
      <c r="B1448" s="22" t="s">
        <v>3860</v>
      </c>
      <c r="C1448" s="23" t="s">
        <v>3068</v>
      </c>
      <c r="D1448" s="24" t="s">
        <v>65</v>
      </c>
    </row>
    <row r="1449" spans="1:4" ht="48.75" thickBot="1" x14ac:dyDescent="0.3">
      <c r="A1449" s="27" t="s">
        <v>3859</v>
      </c>
      <c r="B1449" s="28" t="s">
        <v>3860</v>
      </c>
      <c r="C1449" s="23" t="s">
        <v>3067</v>
      </c>
      <c r="D1449" s="23" t="s">
        <v>1770</v>
      </c>
    </row>
    <row r="1450" spans="1:4" ht="24.75" thickBot="1" x14ac:dyDescent="0.3">
      <c r="A1450" s="21" t="s">
        <v>3861</v>
      </c>
      <c r="B1450" s="22" t="s">
        <v>3862</v>
      </c>
      <c r="C1450" s="23" t="s">
        <v>3068</v>
      </c>
      <c r="D1450" s="24" t="s">
        <v>65</v>
      </c>
    </row>
    <row r="1451" spans="1:4" ht="24.75" thickBot="1" x14ac:dyDescent="0.3">
      <c r="A1451" s="27" t="s">
        <v>3861</v>
      </c>
      <c r="B1451" s="28" t="s">
        <v>3862</v>
      </c>
      <c r="C1451" s="23" t="s">
        <v>3067</v>
      </c>
      <c r="D1451" s="23" t="s">
        <v>1770</v>
      </c>
    </row>
    <row r="1452" spans="1:4" ht="36.75" thickBot="1" x14ac:dyDescent="0.3">
      <c r="A1452" s="21" t="s">
        <v>3863</v>
      </c>
      <c r="B1452" s="22" t="s">
        <v>3864</v>
      </c>
      <c r="C1452" s="23" t="s">
        <v>3068</v>
      </c>
      <c r="D1452" s="24" t="s">
        <v>65</v>
      </c>
    </row>
    <row r="1453" spans="1:4" ht="36.75" thickBot="1" x14ac:dyDescent="0.3">
      <c r="A1453" s="27" t="s">
        <v>3863</v>
      </c>
      <c r="B1453" s="28" t="s">
        <v>3864</v>
      </c>
      <c r="C1453" s="23" t="s">
        <v>3067</v>
      </c>
      <c r="D1453" s="23" t="s">
        <v>1770</v>
      </c>
    </row>
    <row r="1454" spans="1:4" ht="36.75" thickBot="1" x14ac:dyDescent="0.3">
      <c r="A1454" s="21" t="s">
        <v>3865</v>
      </c>
      <c r="B1454" s="22" t="s">
        <v>3866</v>
      </c>
      <c r="C1454" s="23" t="s">
        <v>3068</v>
      </c>
      <c r="D1454" s="24" t="s">
        <v>65</v>
      </c>
    </row>
    <row r="1455" spans="1:4" ht="36.75" thickBot="1" x14ac:dyDescent="0.3">
      <c r="A1455" s="27" t="s">
        <v>3865</v>
      </c>
      <c r="B1455" s="28" t="s">
        <v>3866</v>
      </c>
      <c r="C1455" s="23" t="s">
        <v>3067</v>
      </c>
      <c r="D1455" s="23" t="s">
        <v>1770</v>
      </c>
    </row>
    <row r="1456" spans="1:4" ht="36.75" thickBot="1" x14ac:dyDescent="0.3">
      <c r="A1456" s="21" t="s">
        <v>3867</v>
      </c>
      <c r="B1456" s="22" t="s">
        <v>3868</v>
      </c>
      <c r="C1456" s="23" t="s">
        <v>3068</v>
      </c>
      <c r="D1456" s="24" t="s">
        <v>65</v>
      </c>
    </row>
    <row r="1457" spans="1:4" ht="36.75" thickBot="1" x14ac:dyDescent="0.3">
      <c r="A1457" s="27" t="s">
        <v>3867</v>
      </c>
      <c r="B1457" s="28" t="s">
        <v>3868</v>
      </c>
      <c r="C1457" s="23" t="s">
        <v>3067</v>
      </c>
      <c r="D1457" s="23" t="s">
        <v>1770</v>
      </c>
    </row>
    <row r="1458" spans="1:4" ht="24.75" thickBot="1" x14ac:dyDescent="0.3">
      <c r="A1458" s="21" t="s">
        <v>3869</v>
      </c>
      <c r="B1458" s="22" t="s">
        <v>3870</v>
      </c>
      <c r="C1458" s="23" t="s">
        <v>3065</v>
      </c>
      <c r="D1458" s="24" t="s">
        <v>2274</v>
      </c>
    </row>
    <row r="1459" spans="1:4" ht="24.75" thickBot="1" x14ac:dyDescent="0.3">
      <c r="A1459" s="25" t="s">
        <v>3869</v>
      </c>
      <c r="B1459" s="26" t="s">
        <v>3870</v>
      </c>
      <c r="C1459" s="23" t="s">
        <v>3067</v>
      </c>
      <c r="D1459" s="23" t="s">
        <v>1770</v>
      </c>
    </row>
    <row r="1460" spans="1:4" ht="24.75" thickBot="1" x14ac:dyDescent="0.3">
      <c r="A1460" s="27" t="s">
        <v>3869</v>
      </c>
      <c r="B1460" s="28" t="s">
        <v>3870</v>
      </c>
      <c r="C1460" s="23" t="s">
        <v>3068</v>
      </c>
      <c r="D1460" s="24" t="s">
        <v>65</v>
      </c>
    </row>
    <row r="1461" spans="1:4" ht="24.75" thickBot="1" x14ac:dyDescent="0.3">
      <c r="A1461" s="21" t="s">
        <v>3871</v>
      </c>
      <c r="B1461" s="22" t="s">
        <v>3872</v>
      </c>
      <c r="C1461" s="23" t="s">
        <v>3068</v>
      </c>
      <c r="D1461" s="24" t="s">
        <v>65</v>
      </c>
    </row>
    <row r="1462" spans="1:4" ht="24.75" thickBot="1" x14ac:dyDescent="0.3">
      <c r="A1462" s="27" t="s">
        <v>3871</v>
      </c>
      <c r="B1462" s="28" t="s">
        <v>3872</v>
      </c>
      <c r="C1462" s="23" t="s">
        <v>3067</v>
      </c>
      <c r="D1462" s="23" t="s">
        <v>1770</v>
      </c>
    </row>
    <row r="1463" spans="1:4" ht="36.75" thickBot="1" x14ac:dyDescent="0.3">
      <c r="A1463" s="21" t="s">
        <v>3873</v>
      </c>
      <c r="B1463" s="22" t="s">
        <v>3874</v>
      </c>
      <c r="C1463" s="23" t="s">
        <v>3068</v>
      </c>
      <c r="D1463" s="24" t="s">
        <v>65</v>
      </c>
    </row>
    <row r="1464" spans="1:4" ht="36.75" thickBot="1" x14ac:dyDescent="0.3">
      <c r="A1464" s="27" t="s">
        <v>3873</v>
      </c>
      <c r="B1464" s="28" t="s">
        <v>3874</v>
      </c>
      <c r="C1464" s="23" t="s">
        <v>3067</v>
      </c>
      <c r="D1464" s="23" t="s">
        <v>1770</v>
      </c>
    </row>
    <row r="1465" spans="1:4" ht="24.75" thickBot="1" x14ac:dyDescent="0.3">
      <c r="A1465" s="21" t="s">
        <v>3875</v>
      </c>
      <c r="B1465" s="22" t="s">
        <v>3876</v>
      </c>
      <c r="C1465" s="23" t="s">
        <v>3068</v>
      </c>
      <c r="D1465" s="24" t="s">
        <v>65</v>
      </c>
    </row>
    <row r="1466" spans="1:4" ht="24.75" thickBot="1" x14ac:dyDescent="0.3">
      <c r="A1466" s="27" t="s">
        <v>3875</v>
      </c>
      <c r="B1466" s="28" t="s">
        <v>3876</v>
      </c>
      <c r="C1466" s="23" t="s">
        <v>3067</v>
      </c>
      <c r="D1466" s="23" t="s">
        <v>1770</v>
      </c>
    </row>
    <row r="1467" spans="1:4" ht="36.75" thickBot="1" x14ac:dyDescent="0.3">
      <c r="A1467" s="21" t="s">
        <v>3877</v>
      </c>
      <c r="B1467" s="22" t="s">
        <v>3878</v>
      </c>
      <c r="C1467" s="23" t="s">
        <v>3068</v>
      </c>
      <c r="D1467" s="24" t="s">
        <v>65</v>
      </c>
    </row>
    <row r="1468" spans="1:4" ht="36.75" thickBot="1" x14ac:dyDescent="0.3">
      <c r="A1468" s="27" t="s">
        <v>3877</v>
      </c>
      <c r="B1468" s="28" t="s">
        <v>3878</v>
      </c>
      <c r="C1468" s="23" t="s">
        <v>3067</v>
      </c>
      <c r="D1468" s="23" t="s">
        <v>1770</v>
      </c>
    </row>
    <row r="1469" spans="1:4" ht="24.75" thickBot="1" x14ac:dyDescent="0.3">
      <c r="A1469" s="21" t="s">
        <v>3879</v>
      </c>
      <c r="B1469" s="22" t="s">
        <v>3880</v>
      </c>
      <c r="C1469" s="23" t="s">
        <v>3068</v>
      </c>
      <c r="D1469" s="24" t="s">
        <v>1770</v>
      </c>
    </row>
    <row r="1470" spans="1:4" ht="24.75" thickBot="1" x14ac:dyDescent="0.3">
      <c r="A1470" s="27" t="s">
        <v>3879</v>
      </c>
      <c r="B1470" s="28" t="s">
        <v>3880</v>
      </c>
      <c r="C1470" s="23" t="s">
        <v>3067</v>
      </c>
      <c r="D1470" s="23" t="s">
        <v>1770</v>
      </c>
    </row>
    <row r="1471" spans="1:4" ht="24.75" thickBot="1" x14ac:dyDescent="0.3">
      <c r="A1471" s="21" t="s">
        <v>3881</v>
      </c>
      <c r="B1471" s="22" t="s">
        <v>3882</v>
      </c>
      <c r="C1471" s="23" t="s">
        <v>3065</v>
      </c>
      <c r="D1471" s="24" t="s">
        <v>2274</v>
      </c>
    </row>
    <row r="1472" spans="1:4" ht="24.75" thickBot="1" x14ac:dyDescent="0.3">
      <c r="A1472" s="25" t="s">
        <v>3881</v>
      </c>
      <c r="B1472" s="26" t="s">
        <v>3882</v>
      </c>
      <c r="C1472" s="23" t="s">
        <v>3067</v>
      </c>
      <c r="D1472" s="23" t="s">
        <v>1770</v>
      </c>
    </row>
    <row r="1473" spans="1:4" ht="24.75" thickBot="1" x14ac:dyDescent="0.3">
      <c r="A1473" s="27" t="s">
        <v>3881</v>
      </c>
      <c r="B1473" s="28" t="s">
        <v>3882</v>
      </c>
      <c r="C1473" s="23" t="s">
        <v>3068</v>
      </c>
      <c r="D1473" s="24" t="s">
        <v>65</v>
      </c>
    </row>
    <row r="1474" spans="1:4" ht="24.75" thickBot="1" x14ac:dyDescent="0.3">
      <c r="A1474" s="21" t="s">
        <v>3883</v>
      </c>
      <c r="B1474" s="22" t="s">
        <v>3884</v>
      </c>
      <c r="C1474" s="23" t="s">
        <v>3068</v>
      </c>
      <c r="D1474" s="24" t="s">
        <v>65</v>
      </c>
    </row>
    <row r="1475" spans="1:4" ht="24.75" thickBot="1" x14ac:dyDescent="0.3">
      <c r="A1475" s="27" t="s">
        <v>3883</v>
      </c>
      <c r="B1475" s="28" t="s">
        <v>3884</v>
      </c>
      <c r="C1475" s="23" t="s">
        <v>3067</v>
      </c>
      <c r="D1475" s="23" t="s">
        <v>1770</v>
      </c>
    </row>
    <row r="1476" spans="1:4" ht="24.75" thickBot="1" x14ac:dyDescent="0.3">
      <c r="A1476" s="21" t="s">
        <v>3885</v>
      </c>
      <c r="B1476" s="22" t="s">
        <v>3886</v>
      </c>
      <c r="C1476" s="23" t="s">
        <v>3068</v>
      </c>
      <c r="D1476" s="24" t="s">
        <v>65</v>
      </c>
    </row>
    <row r="1477" spans="1:4" ht="24.75" thickBot="1" x14ac:dyDescent="0.3">
      <c r="A1477" s="27" t="s">
        <v>3885</v>
      </c>
      <c r="B1477" s="28" t="s">
        <v>3886</v>
      </c>
      <c r="C1477" s="23" t="s">
        <v>3067</v>
      </c>
      <c r="D1477" s="23" t="s">
        <v>1770</v>
      </c>
    </row>
    <row r="1478" spans="1:4" ht="24.75" thickBot="1" x14ac:dyDescent="0.3">
      <c r="A1478" s="21" t="s">
        <v>3887</v>
      </c>
      <c r="B1478" s="22" t="s">
        <v>3888</v>
      </c>
      <c r="C1478" s="23" t="s">
        <v>3068</v>
      </c>
      <c r="D1478" s="24" t="s">
        <v>65</v>
      </c>
    </row>
    <row r="1479" spans="1:4" ht="24.75" thickBot="1" x14ac:dyDescent="0.3">
      <c r="A1479" s="27" t="s">
        <v>3887</v>
      </c>
      <c r="B1479" s="28" t="s">
        <v>3888</v>
      </c>
      <c r="C1479" s="23" t="s">
        <v>3067</v>
      </c>
      <c r="D1479" s="23" t="s">
        <v>1770</v>
      </c>
    </row>
    <row r="1480" spans="1:4" ht="36.75" thickBot="1" x14ac:dyDescent="0.3">
      <c r="A1480" s="21" t="s">
        <v>3889</v>
      </c>
      <c r="B1480" s="22" t="s">
        <v>3890</v>
      </c>
      <c r="C1480" s="23" t="s">
        <v>3068</v>
      </c>
      <c r="D1480" s="24" t="s">
        <v>65</v>
      </c>
    </row>
    <row r="1481" spans="1:4" ht="36.75" thickBot="1" x14ac:dyDescent="0.3">
      <c r="A1481" s="27" t="s">
        <v>3889</v>
      </c>
      <c r="B1481" s="28" t="s">
        <v>3890</v>
      </c>
      <c r="C1481" s="23" t="s">
        <v>3067</v>
      </c>
      <c r="D1481" s="23" t="s">
        <v>1770</v>
      </c>
    </row>
    <row r="1482" spans="1:4" ht="36.75" thickBot="1" x14ac:dyDescent="0.3">
      <c r="A1482" s="21" t="s">
        <v>3891</v>
      </c>
      <c r="B1482" s="22" t="s">
        <v>3892</v>
      </c>
      <c r="C1482" s="23" t="s">
        <v>3068</v>
      </c>
      <c r="D1482" s="24" t="s">
        <v>65</v>
      </c>
    </row>
    <row r="1483" spans="1:4" ht="36.75" thickBot="1" x14ac:dyDescent="0.3">
      <c r="A1483" s="27" t="s">
        <v>3891</v>
      </c>
      <c r="B1483" s="28" t="s">
        <v>3892</v>
      </c>
      <c r="C1483" s="23" t="s">
        <v>3067</v>
      </c>
      <c r="D1483" s="23" t="s">
        <v>1770</v>
      </c>
    </row>
    <row r="1484" spans="1:4" ht="24.75" thickBot="1" x14ac:dyDescent="0.3">
      <c r="A1484" s="21" t="s">
        <v>3893</v>
      </c>
      <c r="B1484" s="22" t="s">
        <v>3894</v>
      </c>
      <c r="C1484" s="23" t="s">
        <v>3068</v>
      </c>
      <c r="D1484" s="24" t="s">
        <v>65</v>
      </c>
    </row>
    <row r="1485" spans="1:4" ht="24.75" thickBot="1" x14ac:dyDescent="0.3">
      <c r="A1485" s="27" t="s">
        <v>3893</v>
      </c>
      <c r="B1485" s="28" t="s">
        <v>3894</v>
      </c>
      <c r="C1485" s="23" t="s">
        <v>3067</v>
      </c>
      <c r="D1485" s="23" t="s">
        <v>1770</v>
      </c>
    </row>
    <row r="1486" spans="1:4" ht="24.75" thickBot="1" x14ac:dyDescent="0.3">
      <c r="A1486" s="21" t="s">
        <v>3895</v>
      </c>
      <c r="B1486" s="22" t="s">
        <v>3896</v>
      </c>
      <c r="C1486" s="23" t="s">
        <v>3068</v>
      </c>
      <c r="D1486" s="24" t="s">
        <v>65</v>
      </c>
    </row>
    <row r="1487" spans="1:4" ht="24.75" thickBot="1" x14ac:dyDescent="0.3">
      <c r="A1487" s="27" t="s">
        <v>3895</v>
      </c>
      <c r="B1487" s="28" t="s">
        <v>3896</v>
      </c>
      <c r="C1487" s="23" t="s">
        <v>3067</v>
      </c>
      <c r="D1487" s="23" t="s">
        <v>1770</v>
      </c>
    </row>
    <row r="1488" spans="1:4" ht="24.75" thickBot="1" x14ac:dyDescent="0.3">
      <c r="A1488" s="21" t="s">
        <v>3897</v>
      </c>
      <c r="B1488" s="22" t="s">
        <v>3898</v>
      </c>
      <c r="C1488" s="23" t="s">
        <v>3068</v>
      </c>
      <c r="D1488" s="24" t="s">
        <v>65</v>
      </c>
    </row>
    <row r="1489" spans="1:4" ht="24.75" thickBot="1" x14ac:dyDescent="0.3">
      <c r="A1489" s="27" t="s">
        <v>3897</v>
      </c>
      <c r="B1489" s="28" t="s">
        <v>3898</v>
      </c>
      <c r="C1489" s="23" t="s">
        <v>3067</v>
      </c>
      <c r="D1489" s="23" t="s">
        <v>1770</v>
      </c>
    </row>
    <row r="1490" spans="1:4" ht="24.75" thickBot="1" x14ac:dyDescent="0.3">
      <c r="A1490" s="21" t="s">
        <v>3899</v>
      </c>
      <c r="B1490" s="22" t="s">
        <v>3900</v>
      </c>
      <c r="C1490" s="23" t="s">
        <v>3068</v>
      </c>
      <c r="D1490" s="24" t="s">
        <v>65</v>
      </c>
    </row>
    <row r="1491" spans="1:4" ht="24.75" thickBot="1" x14ac:dyDescent="0.3">
      <c r="A1491" s="27" t="s">
        <v>3899</v>
      </c>
      <c r="B1491" s="28" t="s">
        <v>3900</v>
      </c>
      <c r="C1491" s="23" t="s">
        <v>3067</v>
      </c>
      <c r="D1491" s="23" t="s">
        <v>1770</v>
      </c>
    </row>
    <row r="1492" spans="1:4" ht="24.75" thickBot="1" x14ac:dyDescent="0.3">
      <c r="A1492" s="21" t="s">
        <v>3901</v>
      </c>
      <c r="B1492" s="22" t="s">
        <v>3902</v>
      </c>
      <c r="C1492" s="23" t="s">
        <v>3068</v>
      </c>
      <c r="D1492" s="24" t="s">
        <v>65</v>
      </c>
    </row>
    <row r="1493" spans="1:4" ht="24.75" thickBot="1" x14ac:dyDescent="0.3">
      <c r="A1493" s="27" t="s">
        <v>3901</v>
      </c>
      <c r="B1493" s="28" t="s">
        <v>3902</v>
      </c>
      <c r="C1493" s="23" t="s">
        <v>3067</v>
      </c>
      <c r="D1493" s="23" t="s">
        <v>1770</v>
      </c>
    </row>
    <row r="1494" spans="1:4" ht="24.75" thickBot="1" x14ac:dyDescent="0.3">
      <c r="A1494" s="21" t="s">
        <v>3903</v>
      </c>
      <c r="B1494" s="22" t="s">
        <v>3904</v>
      </c>
      <c r="C1494" s="23" t="s">
        <v>3068</v>
      </c>
      <c r="D1494" s="24" t="s">
        <v>65</v>
      </c>
    </row>
    <row r="1495" spans="1:4" ht="24.75" thickBot="1" x14ac:dyDescent="0.3">
      <c r="A1495" s="27" t="s">
        <v>3903</v>
      </c>
      <c r="B1495" s="28" t="s">
        <v>3904</v>
      </c>
      <c r="C1495" s="23" t="s">
        <v>3067</v>
      </c>
      <c r="D1495" s="23" t="s">
        <v>1770</v>
      </c>
    </row>
    <row r="1496" spans="1:4" ht="36.75" thickBot="1" x14ac:dyDescent="0.3">
      <c r="A1496" s="21" t="s">
        <v>3905</v>
      </c>
      <c r="B1496" s="22" t="s">
        <v>3906</v>
      </c>
      <c r="C1496" s="23" t="s">
        <v>3068</v>
      </c>
      <c r="D1496" s="24" t="s">
        <v>65</v>
      </c>
    </row>
    <row r="1497" spans="1:4" ht="36.75" thickBot="1" x14ac:dyDescent="0.3">
      <c r="A1497" s="27" t="s">
        <v>3905</v>
      </c>
      <c r="B1497" s="28" t="s">
        <v>3906</v>
      </c>
      <c r="C1497" s="23" t="s">
        <v>3067</v>
      </c>
      <c r="D1497" s="23" t="s">
        <v>1770</v>
      </c>
    </row>
    <row r="1498" spans="1:4" ht="24.75" thickBot="1" x14ac:dyDescent="0.3">
      <c r="A1498" s="21" t="s">
        <v>3907</v>
      </c>
      <c r="B1498" s="22" t="s">
        <v>3908</v>
      </c>
      <c r="C1498" s="23" t="s">
        <v>3068</v>
      </c>
      <c r="D1498" s="24" t="s">
        <v>65</v>
      </c>
    </row>
    <row r="1499" spans="1:4" ht="24.75" thickBot="1" x14ac:dyDescent="0.3">
      <c r="A1499" s="27" t="s">
        <v>3907</v>
      </c>
      <c r="B1499" s="28" t="s">
        <v>3908</v>
      </c>
      <c r="C1499" s="23" t="s">
        <v>3067</v>
      </c>
      <c r="D1499" s="23" t="s">
        <v>1770</v>
      </c>
    </row>
    <row r="1500" spans="1:4" ht="24.75" thickBot="1" x14ac:dyDescent="0.3">
      <c r="A1500" s="21" t="s">
        <v>3909</v>
      </c>
      <c r="B1500" s="22" t="s">
        <v>3910</v>
      </c>
      <c r="C1500" s="23" t="s">
        <v>3068</v>
      </c>
      <c r="D1500" s="24" t="s">
        <v>65</v>
      </c>
    </row>
    <row r="1501" spans="1:4" ht="24.75" thickBot="1" x14ac:dyDescent="0.3">
      <c r="A1501" s="27" t="s">
        <v>3909</v>
      </c>
      <c r="B1501" s="28" t="s">
        <v>3910</v>
      </c>
      <c r="C1501" s="23" t="s">
        <v>3067</v>
      </c>
      <c r="D1501" s="23" t="s">
        <v>1770</v>
      </c>
    </row>
    <row r="1502" spans="1:4" ht="24.75" thickBot="1" x14ac:dyDescent="0.3">
      <c r="A1502" s="21" t="s">
        <v>3911</v>
      </c>
      <c r="B1502" s="22" t="s">
        <v>3912</v>
      </c>
      <c r="C1502" s="23" t="s">
        <v>3068</v>
      </c>
      <c r="D1502" s="24" t="s">
        <v>65</v>
      </c>
    </row>
    <row r="1503" spans="1:4" ht="24.75" thickBot="1" x14ac:dyDescent="0.3">
      <c r="A1503" s="27" t="s">
        <v>3911</v>
      </c>
      <c r="B1503" s="28" t="s">
        <v>3912</v>
      </c>
      <c r="C1503" s="23" t="s">
        <v>3067</v>
      </c>
      <c r="D1503" s="23" t="s">
        <v>1770</v>
      </c>
    </row>
    <row r="1504" spans="1:4" ht="24.75" thickBot="1" x14ac:dyDescent="0.3">
      <c r="A1504" s="21" t="s">
        <v>3913</v>
      </c>
      <c r="B1504" s="22" t="s">
        <v>3914</v>
      </c>
      <c r="C1504" s="23" t="s">
        <v>3068</v>
      </c>
      <c r="D1504" s="24" t="s">
        <v>65</v>
      </c>
    </row>
    <row r="1505" spans="1:4" ht="24.75" thickBot="1" x14ac:dyDescent="0.3">
      <c r="A1505" s="27" t="s">
        <v>3913</v>
      </c>
      <c r="B1505" s="28" t="s">
        <v>3914</v>
      </c>
      <c r="C1505" s="23" t="s">
        <v>3067</v>
      </c>
      <c r="D1505" s="23" t="s">
        <v>1770</v>
      </c>
    </row>
    <row r="1506" spans="1:4" ht="24.75" thickBot="1" x14ac:dyDescent="0.3">
      <c r="A1506" s="21" t="s">
        <v>3915</v>
      </c>
      <c r="B1506" s="22" t="s">
        <v>3916</v>
      </c>
      <c r="C1506" s="23" t="s">
        <v>3068</v>
      </c>
      <c r="D1506" s="24" t="s">
        <v>65</v>
      </c>
    </row>
    <row r="1507" spans="1:4" ht="24.75" thickBot="1" x14ac:dyDescent="0.3">
      <c r="A1507" s="27" t="s">
        <v>3915</v>
      </c>
      <c r="B1507" s="28" t="s">
        <v>3916</v>
      </c>
      <c r="C1507" s="23" t="s">
        <v>3067</v>
      </c>
      <c r="D1507" s="23" t="s">
        <v>1770</v>
      </c>
    </row>
    <row r="1508" spans="1:4" ht="24.75" thickBot="1" x14ac:dyDescent="0.3">
      <c r="A1508" s="21" t="s">
        <v>3917</v>
      </c>
      <c r="B1508" s="22" t="s">
        <v>3918</v>
      </c>
      <c r="C1508" s="23" t="s">
        <v>3068</v>
      </c>
      <c r="D1508" s="24" t="s">
        <v>65</v>
      </c>
    </row>
    <row r="1509" spans="1:4" ht="24.75" thickBot="1" x14ac:dyDescent="0.3">
      <c r="A1509" s="27" t="s">
        <v>3917</v>
      </c>
      <c r="B1509" s="28" t="s">
        <v>3918</v>
      </c>
      <c r="C1509" s="23" t="s">
        <v>3067</v>
      </c>
      <c r="D1509" s="23" t="s">
        <v>1770</v>
      </c>
    </row>
    <row r="1510" spans="1:4" ht="24.75" thickBot="1" x14ac:dyDescent="0.3">
      <c r="A1510" s="21" t="s">
        <v>3919</v>
      </c>
      <c r="B1510" s="22" t="s">
        <v>3920</v>
      </c>
      <c r="C1510" s="23" t="s">
        <v>3068</v>
      </c>
      <c r="D1510" s="24" t="s">
        <v>65</v>
      </c>
    </row>
    <row r="1511" spans="1:4" ht="24.75" thickBot="1" x14ac:dyDescent="0.3">
      <c r="A1511" s="27" t="s">
        <v>3919</v>
      </c>
      <c r="B1511" s="28" t="s">
        <v>3920</v>
      </c>
      <c r="C1511" s="23" t="s">
        <v>3067</v>
      </c>
      <c r="D1511" s="23" t="s">
        <v>1770</v>
      </c>
    </row>
    <row r="1512" spans="1:4" ht="24.75" thickBot="1" x14ac:dyDescent="0.3">
      <c r="A1512" s="21" t="s">
        <v>3921</v>
      </c>
      <c r="B1512" s="22" t="s">
        <v>3922</v>
      </c>
      <c r="C1512" s="23" t="s">
        <v>3068</v>
      </c>
      <c r="D1512" s="24" t="s">
        <v>65</v>
      </c>
    </row>
    <row r="1513" spans="1:4" ht="24.75" thickBot="1" x14ac:dyDescent="0.3">
      <c r="A1513" s="27" t="s">
        <v>3921</v>
      </c>
      <c r="B1513" s="28" t="s">
        <v>3922</v>
      </c>
      <c r="C1513" s="23" t="s">
        <v>3067</v>
      </c>
      <c r="D1513" s="23" t="s">
        <v>1770</v>
      </c>
    </row>
    <row r="1514" spans="1:4" ht="24.75" thickBot="1" x14ac:dyDescent="0.3">
      <c r="A1514" s="21" t="s">
        <v>3923</v>
      </c>
      <c r="B1514" s="22" t="s">
        <v>3924</v>
      </c>
      <c r="C1514" s="23" t="s">
        <v>3068</v>
      </c>
      <c r="D1514" s="24" t="s">
        <v>65</v>
      </c>
    </row>
    <row r="1515" spans="1:4" ht="24.75" thickBot="1" x14ac:dyDescent="0.3">
      <c r="A1515" s="27" t="s">
        <v>3923</v>
      </c>
      <c r="B1515" s="28" t="s">
        <v>3924</v>
      </c>
      <c r="C1515" s="23" t="s">
        <v>3067</v>
      </c>
      <c r="D1515" s="23" t="s">
        <v>1770</v>
      </c>
    </row>
    <row r="1516" spans="1:4" ht="24.75" thickBot="1" x14ac:dyDescent="0.3">
      <c r="A1516" s="21" t="s">
        <v>3925</v>
      </c>
      <c r="B1516" s="22" t="s">
        <v>3926</v>
      </c>
      <c r="C1516" s="23" t="s">
        <v>3068</v>
      </c>
      <c r="D1516" s="24" t="s">
        <v>65</v>
      </c>
    </row>
    <row r="1517" spans="1:4" ht="24.75" thickBot="1" x14ac:dyDescent="0.3">
      <c r="A1517" s="27" t="s">
        <v>3925</v>
      </c>
      <c r="B1517" s="28" t="s">
        <v>3926</v>
      </c>
      <c r="C1517" s="23" t="s">
        <v>3067</v>
      </c>
      <c r="D1517" s="23" t="s">
        <v>1770</v>
      </c>
    </row>
    <row r="1518" spans="1:4" ht="24.75" thickBot="1" x14ac:dyDescent="0.3">
      <c r="A1518" s="21" t="s">
        <v>3927</v>
      </c>
      <c r="B1518" s="22" t="s">
        <v>3928</v>
      </c>
      <c r="C1518" s="23" t="s">
        <v>3068</v>
      </c>
      <c r="D1518" s="24" t="s">
        <v>65</v>
      </c>
    </row>
    <row r="1519" spans="1:4" ht="24.75" thickBot="1" x14ac:dyDescent="0.3">
      <c r="A1519" s="27" t="s">
        <v>3927</v>
      </c>
      <c r="B1519" s="28" t="s">
        <v>3928</v>
      </c>
      <c r="C1519" s="23" t="s">
        <v>3067</v>
      </c>
      <c r="D1519" s="23" t="s">
        <v>1770</v>
      </c>
    </row>
    <row r="1520" spans="1:4" ht="36.75" thickBot="1" x14ac:dyDescent="0.3">
      <c r="A1520" s="21" t="s">
        <v>3929</v>
      </c>
      <c r="B1520" s="22" t="s">
        <v>3930</v>
      </c>
      <c r="C1520" s="23" t="s">
        <v>3068</v>
      </c>
      <c r="D1520" s="24" t="s">
        <v>65</v>
      </c>
    </row>
    <row r="1521" spans="1:4" ht="36.75" thickBot="1" x14ac:dyDescent="0.3">
      <c r="A1521" s="27" t="s">
        <v>3929</v>
      </c>
      <c r="B1521" s="28" t="s">
        <v>3930</v>
      </c>
      <c r="C1521" s="23" t="s">
        <v>3067</v>
      </c>
      <c r="D1521" s="23" t="s">
        <v>1770</v>
      </c>
    </row>
    <row r="1522" spans="1:4" ht="24.75" thickBot="1" x14ac:dyDescent="0.3">
      <c r="A1522" s="21" t="s">
        <v>3931</v>
      </c>
      <c r="B1522" s="22" t="s">
        <v>3932</v>
      </c>
      <c r="C1522" s="23" t="s">
        <v>3068</v>
      </c>
      <c r="D1522" s="24" t="s">
        <v>65</v>
      </c>
    </row>
    <row r="1523" spans="1:4" ht="24.75" thickBot="1" x14ac:dyDescent="0.3">
      <c r="A1523" s="27" t="s">
        <v>3931</v>
      </c>
      <c r="B1523" s="28" t="s">
        <v>3932</v>
      </c>
      <c r="C1523" s="23" t="s">
        <v>3067</v>
      </c>
      <c r="D1523" s="23" t="s">
        <v>1770</v>
      </c>
    </row>
    <row r="1524" spans="1:4" ht="24.75" thickBot="1" x14ac:dyDescent="0.3">
      <c r="A1524" s="21" t="s">
        <v>3933</v>
      </c>
      <c r="B1524" s="22" t="s">
        <v>3934</v>
      </c>
      <c r="C1524" s="23" t="s">
        <v>3068</v>
      </c>
      <c r="D1524" s="24" t="s">
        <v>65</v>
      </c>
    </row>
    <row r="1525" spans="1:4" ht="24.75" thickBot="1" x14ac:dyDescent="0.3">
      <c r="A1525" s="27" t="s">
        <v>3933</v>
      </c>
      <c r="B1525" s="28" t="s">
        <v>3934</v>
      </c>
      <c r="C1525" s="23" t="s">
        <v>3067</v>
      </c>
      <c r="D1525" s="23" t="s">
        <v>1770</v>
      </c>
    </row>
    <row r="1526" spans="1:4" ht="24.75" thickBot="1" x14ac:dyDescent="0.3">
      <c r="A1526" s="21" t="s">
        <v>3935</v>
      </c>
      <c r="B1526" s="22" t="s">
        <v>3936</v>
      </c>
      <c r="C1526" s="23" t="s">
        <v>3068</v>
      </c>
      <c r="D1526" s="24" t="s">
        <v>65</v>
      </c>
    </row>
    <row r="1527" spans="1:4" ht="24.75" thickBot="1" x14ac:dyDescent="0.3">
      <c r="A1527" s="27" t="s">
        <v>3935</v>
      </c>
      <c r="B1527" s="28" t="s">
        <v>3936</v>
      </c>
      <c r="C1527" s="23" t="s">
        <v>3067</v>
      </c>
      <c r="D1527" s="23" t="s">
        <v>1770</v>
      </c>
    </row>
    <row r="1528" spans="1:4" ht="24.75" thickBot="1" x14ac:dyDescent="0.3">
      <c r="A1528" s="21" t="s">
        <v>3937</v>
      </c>
      <c r="B1528" s="22" t="s">
        <v>3938</v>
      </c>
      <c r="C1528" s="23" t="s">
        <v>3068</v>
      </c>
      <c r="D1528" s="24" t="s">
        <v>65</v>
      </c>
    </row>
    <row r="1529" spans="1:4" ht="24.75" thickBot="1" x14ac:dyDescent="0.3">
      <c r="A1529" s="27" t="s">
        <v>3937</v>
      </c>
      <c r="B1529" s="28" t="s">
        <v>3938</v>
      </c>
      <c r="C1529" s="23" t="s">
        <v>3067</v>
      </c>
      <c r="D1529" s="23" t="s">
        <v>1770</v>
      </c>
    </row>
    <row r="1530" spans="1:4" ht="24.75" thickBot="1" x14ac:dyDescent="0.3">
      <c r="A1530" s="21" t="s">
        <v>3939</v>
      </c>
      <c r="B1530" s="22" t="s">
        <v>3940</v>
      </c>
      <c r="C1530" s="23" t="s">
        <v>3068</v>
      </c>
      <c r="D1530" s="24" t="s">
        <v>65</v>
      </c>
    </row>
    <row r="1531" spans="1:4" ht="24.75" thickBot="1" x14ac:dyDescent="0.3">
      <c r="A1531" s="27" t="s">
        <v>3939</v>
      </c>
      <c r="B1531" s="28" t="s">
        <v>3940</v>
      </c>
      <c r="C1531" s="23" t="s">
        <v>3067</v>
      </c>
      <c r="D1531" s="23" t="s">
        <v>1770</v>
      </c>
    </row>
    <row r="1532" spans="1:4" ht="24.75" thickBot="1" x14ac:dyDescent="0.3">
      <c r="A1532" s="21" t="s">
        <v>3941</v>
      </c>
      <c r="B1532" s="22" t="s">
        <v>3942</v>
      </c>
      <c r="C1532" s="23" t="s">
        <v>3068</v>
      </c>
      <c r="D1532" s="24" t="s">
        <v>65</v>
      </c>
    </row>
    <row r="1533" spans="1:4" ht="24.75" thickBot="1" x14ac:dyDescent="0.3">
      <c r="A1533" s="27" t="s">
        <v>3941</v>
      </c>
      <c r="B1533" s="28" t="s">
        <v>3942</v>
      </c>
      <c r="C1533" s="23" t="s">
        <v>3067</v>
      </c>
      <c r="D1533" s="23" t="s">
        <v>1770</v>
      </c>
    </row>
    <row r="1534" spans="1:4" ht="24.75" thickBot="1" x14ac:dyDescent="0.3">
      <c r="A1534" s="21" t="s">
        <v>3943</v>
      </c>
      <c r="B1534" s="22" t="s">
        <v>3944</v>
      </c>
      <c r="C1534" s="23" t="s">
        <v>3068</v>
      </c>
      <c r="D1534" s="24" t="s">
        <v>65</v>
      </c>
    </row>
    <row r="1535" spans="1:4" ht="24.75" thickBot="1" x14ac:dyDescent="0.3">
      <c r="A1535" s="27" t="s">
        <v>3943</v>
      </c>
      <c r="B1535" s="28" t="s">
        <v>3944</v>
      </c>
      <c r="C1535" s="23" t="s">
        <v>3067</v>
      </c>
      <c r="D1535" s="23" t="s">
        <v>1770</v>
      </c>
    </row>
    <row r="1536" spans="1:4" ht="24.75" thickBot="1" x14ac:dyDescent="0.3">
      <c r="A1536" s="21" t="s">
        <v>3945</v>
      </c>
      <c r="B1536" s="22" t="s">
        <v>3946</v>
      </c>
      <c r="C1536" s="23" t="s">
        <v>3068</v>
      </c>
      <c r="D1536" s="24" t="s">
        <v>65</v>
      </c>
    </row>
    <row r="1537" spans="1:4" ht="24.75" thickBot="1" x14ac:dyDescent="0.3">
      <c r="A1537" s="27" t="s">
        <v>3945</v>
      </c>
      <c r="B1537" s="28" t="s">
        <v>3946</v>
      </c>
      <c r="C1537" s="23" t="s">
        <v>3067</v>
      </c>
      <c r="D1537" s="23" t="s">
        <v>1770</v>
      </c>
    </row>
    <row r="1538" spans="1:4" ht="24.75" thickBot="1" x14ac:dyDescent="0.3">
      <c r="A1538" s="21" t="s">
        <v>3947</v>
      </c>
      <c r="B1538" s="22" t="s">
        <v>3948</v>
      </c>
      <c r="C1538" s="23" t="s">
        <v>3068</v>
      </c>
      <c r="D1538" s="24" t="s">
        <v>65</v>
      </c>
    </row>
    <row r="1539" spans="1:4" ht="24.75" thickBot="1" x14ac:dyDescent="0.3">
      <c r="A1539" s="27" t="s">
        <v>3947</v>
      </c>
      <c r="B1539" s="28" t="s">
        <v>3948</v>
      </c>
      <c r="C1539" s="23" t="s">
        <v>3067</v>
      </c>
      <c r="D1539" s="23" t="s">
        <v>1770</v>
      </c>
    </row>
    <row r="1540" spans="1:4" ht="24.75" thickBot="1" x14ac:dyDescent="0.3">
      <c r="A1540" s="21" t="s">
        <v>3949</v>
      </c>
      <c r="B1540" s="22" t="s">
        <v>3950</v>
      </c>
      <c r="C1540" s="23" t="s">
        <v>3068</v>
      </c>
      <c r="D1540" s="24" t="s">
        <v>65</v>
      </c>
    </row>
    <row r="1541" spans="1:4" ht="24.75" thickBot="1" x14ac:dyDescent="0.3">
      <c r="A1541" s="27" t="s">
        <v>3949</v>
      </c>
      <c r="B1541" s="28" t="s">
        <v>3950</v>
      </c>
      <c r="C1541" s="23" t="s">
        <v>3067</v>
      </c>
      <c r="D1541" s="23" t="s">
        <v>1770</v>
      </c>
    </row>
    <row r="1542" spans="1:4" ht="36.75" thickBot="1" x14ac:dyDescent="0.3">
      <c r="A1542" s="21" t="s">
        <v>3951</v>
      </c>
      <c r="B1542" s="22" t="s">
        <v>3952</v>
      </c>
      <c r="C1542" s="23" t="s">
        <v>3068</v>
      </c>
      <c r="D1542" s="24" t="s">
        <v>65</v>
      </c>
    </row>
    <row r="1543" spans="1:4" ht="36.75" thickBot="1" x14ac:dyDescent="0.3">
      <c r="A1543" s="27" t="s">
        <v>3951</v>
      </c>
      <c r="B1543" s="28" t="s">
        <v>3952</v>
      </c>
      <c r="C1543" s="23" t="s">
        <v>3067</v>
      </c>
      <c r="D1543" s="23" t="s">
        <v>1770</v>
      </c>
    </row>
    <row r="1544" spans="1:4" ht="24.75" thickBot="1" x14ac:dyDescent="0.3">
      <c r="A1544" s="21" t="s">
        <v>3953</v>
      </c>
      <c r="B1544" s="22" t="s">
        <v>3954</v>
      </c>
      <c r="C1544" s="23" t="s">
        <v>3068</v>
      </c>
      <c r="D1544" s="24" t="s">
        <v>65</v>
      </c>
    </row>
    <row r="1545" spans="1:4" ht="24.75" thickBot="1" x14ac:dyDescent="0.3">
      <c r="A1545" s="27" t="s">
        <v>3953</v>
      </c>
      <c r="B1545" s="28" t="s">
        <v>3954</v>
      </c>
      <c r="C1545" s="23" t="s">
        <v>3067</v>
      </c>
      <c r="D1545" s="23" t="s">
        <v>1770</v>
      </c>
    </row>
    <row r="1546" spans="1:4" ht="36.75" thickBot="1" x14ac:dyDescent="0.3">
      <c r="A1546" s="21" t="s">
        <v>3955</v>
      </c>
      <c r="B1546" s="22" t="s">
        <v>3956</v>
      </c>
      <c r="C1546" s="23" t="s">
        <v>3068</v>
      </c>
      <c r="D1546" s="24" t="s">
        <v>65</v>
      </c>
    </row>
    <row r="1547" spans="1:4" ht="36.75" thickBot="1" x14ac:dyDescent="0.3">
      <c r="A1547" s="27" t="s">
        <v>3955</v>
      </c>
      <c r="B1547" s="28" t="s">
        <v>3956</v>
      </c>
      <c r="C1547" s="23" t="s">
        <v>3067</v>
      </c>
      <c r="D1547" s="23" t="s">
        <v>1770</v>
      </c>
    </row>
    <row r="1548" spans="1:4" ht="36.75" thickBot="1" x14ac:dyDescent="0.3">
      <c r="A1548" s="21" t="s">
        <v>3957</v>
      </c>
      <c r="B1548" s="22" t="s">
        <v>3958</v>
      </c>
      <c r="C1548" s="23" t="s">
        <v>3068</v>
      </c>
      <c r="D1548" s="24" t="s">
        <v>65</v>
      </c>
    </row>
    <row r="1549" spans="1:4" ht="36.75" thickBot="1" x14ac:dyDescent="0.3">
      <c r="A1549" s="27" t="s">
        <v>3957</v>
      </c>
      <c r="B1549" s="28" t="s">
        <v>3958</v>
      </c>
      <c r="C1549" s="23" t="s">
        <v>3067</v>
      </c>
      <c r="D1549" s="23" t="s">
        <v>1770</v>
      </c>
    </row>
    <row r="1550" spans="1:4" ht="24.75" thickBot="1" x14ac:dyDescent="0.3">
      <c r="A1550" s="21" t="s">
        <v>3959</v>
      </c>
      <c r="B1550" s="22" t="s">
        <v>3960</v>
      </c>
      <c r="C1550" s="23" t="s">
        <v>3068</v>
      </c>
      <c r="D1550" s="24" t="s">
        <v>65</v>
      </c>
    </row>
    <row r="1551" spans="1:4" ht="24.75" thickBot="1" x14ac:dyDescent="0.3">
      <c r="A1551" s="27" t="s">
        <v>3959</v>
      </c>
      <c r="B1551" s="28" t="s">
        <v>3960</v>
      </c>
      <c r="C1551" s="23" t="s">
        <v>3067</v>
      </c>
      <c r="D1551" s="23" t="s">
        <v>1770</v>
      </c>
    </row>
    <row r="1552" spans="1:4" ht="36.75" thickBot="1" x14ac:dyDescent="0.3">
      <c r="A1552" s="21" t="s">
        <v>3961</v>
      </c>
      <c r="B1552" s="22" t="s">
        <v>3962</v>
      </c>
      <c r="C1552" s="23" t="s">
        <v>3068</v>
      </c>
      <c r="D1552" s="24" t="s">
        <v>65</v>
      </c>
    </row>
    <row r="1553" spans="1:4" ht="36.75" thickBot="1" x14ac:dyDescent="0.3">
      <c r="A1553" s="27" t="s">
        <v>3961</v>
      </c>
      <c r="B1553" s="28" t="s">
        <v>3962</v>
      </c>
      <c r="C1553" s="23" t="s">
        <v>3067</v>
      </c>
      <c r="D1553" s="23" t="s">
        <v>1770</v>
      </c>
    </row>
    <row r="1554" spans="1:4" ht="24.75" thickBot="1" x14ac:dyDescent="0.3">
      <c r="A1554" s="21" t="s">
        <v>3963</v>
      </c>
      <c r="B1554" s="22" t="s">
        <v>3964</v>
      </c>
      <c r="C1554" s="23" t="s">
        <v>3068</v>
      </c>
      <c r="D1554" s="24" t="s">
        <v>65</v>
      </c>
    </row>
    <row r="1555" spans="1:4" ht="24.75" thickBot="1" x14ac:dyDescent="0.3">
      <c r="A1555" s="27" t="s">
        <v>3963</v>
      </c>
      <c r="B1555" s="28" t="s">
        <v>3964</v>
      </c>
      <c r="C1555" s="23" t="s">
        <v>3067</v>
      </c>
      <c r="D1555" s="23" t="s">
        <v>1770</v>
      </c>
    </row>
    <row r="1556" spans="1:4" ht="36.75" thickBot="1" x14ac:dyDescent="0.3">
      <c r="A1556" s="21" t="s">
        <v>3965</v>
      </c>
      <c r="B1556" s="22" t="s">
        <v>3966</v>
      </c>
      <c r="C1556" s="23" t="s">
        <v>3068</v>
      </c>
      <c r="D1556" s="24" t="s">
        <v>65</v>
      </c>
    </row>
    <row r="1557" spans="1:4" ht="36.75" thickBot="1" x14ac:dyDescent="0.3">
      <c r="A1557" s="27" t="s">
        <v>3965</v>
      </c>
      <c r="B1557" s="28" t="s">
        <v>3966</v>
      </c>
      <c r="C1557" s="23" t="s">
        <v>3067</v>
      </c>
      <c r="D1557" s="23" t="s">
        <v>1770</v>
      </c>
    </row>
    <row r="1558" spans="1:4" ht="24.75" thickBot="1" x14ac:dyDescent="0.3">
      <c r="A1558" s="21" t="s">
        <v>3967</v>
      </c>
      <c r="B1558" s="22" t="s">
        <v>3968</v>
      </c>
      <c r="C1558" s="23" t="s">
        <v>3068</v>
      </c>
      <c r="D1558" s="24" t="s">
        <v>65</v>
      </c>
    </row>
    <row r="1559" spans="1:4" ht="24.75" thickBot="1" x14ac:dyDescent="0.3">
      <c r="A1559" s="27" t="s">
        <v>3967</v>
      </c>
      <c r="B1559" s="28" t="s">
        <v>3968</v>
      </c>
      <c r="C1559" s="23" t="s">
        <v>3067</v>
      </c>
      <c r="D1559" s="23" t="s">
        <v>1770</v>
      </c>
    </row>
    <row r="1560" spans="1:4" ht="24.75" thickBot="1" x14ac:dyDescent="0.3">
      <c r="A1560" s="21" t="s">
        <v>3969</v>
      </c>
      <c r="B1560" s="22" t="s">
        <v>3970</v>
      </c>
      <c r="C1560" s="23" t="s">
        <v>3068</v>
      </c>
      <c r="D1560" s="24" t="s">
        <v>65</v>
      </c>
    </row>
    <row r="1561" spans="1:4" ht="24.75" thickBot="1" x14ac:dyDescent="0.3">
      <c r="A1561" s="27" t="s">
        <v>3969</v>
      </c>
      <c r="B1561" s="28" t="s">
        <v>3970</v>
      </c>
      <c r="C1561" s="23" t="s">
        <v>3067</v>
      </c>
      <c r="D1561" s="23" t="s">
        <v>1770</v>
      </c>
    </row>
    <row r="1562" spans="1:4" ht="24.75" thickBot="1" x14ac:dyDescent="0.3">
      <c r="A1562" s="21" t="s">
        <v>3971</v>
      </c>
      <c r="B1562" s="22" t="s">
        <v>3972</v>
      </c>
      <c r="C1562" s="23" t="s">
        <v>3068</v>
      </c>
      <c r="D1562" s="24" t="s">
        <v>65</v>
      </c>
    </row>
    <row r="1563" spans="1:4" ht="24.75" thickBot="1" x14ac:dyDescent="0.3">
      <c r="A1563" s="27" t="s">
        <v>3971</v>
      </c>
      <c r="B1563" s="28" t="s">
        <v>3972</v>
      </c>
      <c r="C1563" s="23" t="s">
        <v>3067</v>
      </c>
      <c r="D1563" s="23" t="s">
        <v>1770</v>
      </c>
    </row>
    <row r="1564" spans="1:4" ht="24.75" thickBot="1" x14ac:dyDescent="0.3">
      <c r="A1564" s="21" t="s">
        <v>3973</v>
      </c>
      <c r="B1564" s="22" t="s">
        <v>3974</v>
      </c>
      <c r="C1564" s="23" t="s">
        <v>3068</v>
      </c>
      <c r="D1564" s="24" t="s">
        <v>65</v>
      </c>
    </row>
    <row r="1565" spans="1:4" ht="24.75" thickBot="1" x14ac:dyDescent="0.3">
      <c r="A1565" s="27" t="s">
        <v>3973</v>
      </c>
      <c r="B1565" s="28" t="s">
        <v>3974</v>
      </c>
      <c r="C1565" s="23" t="s">
        <v>3067</v>
      </c>
      <c r="D1565" s="23" t="s">
        <v>1770</v>
      </c>
    </row>
    <row r="1566" spans="1:4" ht="24.75" thickBot="1" x14ac:dyDescent="0.3">
      <c r="A1566" s="21" t="s">
        <v>3975</v>
      </c>
      <c r="B1566" s="22" t="s">
        <v>3976</v>
      </c>
      <c r="C1566" s="23" t="s">
        <v>3068</v>
      </c>
      <c r="D1566" s="24" t="s">
        <v>65</v>
      </c>
    </row>
    <row r="1567" spans="1:4" ht="24.75" thickBot="1" x14ac:dyDescent="0.3">
      <c r="A1567" s="27" t="s">
        <v>3975</v>
      </c>
      <c r="B1567" s="28" t="s">
        <v>3976</v>
      </c>
      <c r="C1567" s="23" t="s">
        <v>3067</v>
      </c>
      <c r="D1567" s="23" t="s">
        <v>1770</v>
      </c>
    </row>
    <row r="1568" spans="1:4" ht="24.75" thickBot="1" x14ac:dyDescent="0.3">
      <c r="A1568" s="21" t="s">
        <v>3977</v>
      </c>
      <c r="B1568" s="22" t="s">
        <v>3978</v>
      </c>
      <c r="C1568" s="23" t="s">
        <v>3068</v>
      </c>
      <c r="D1568" s="24" t="s">
        <v>65</v>
      </c>
    </row>
    <row r="1569" spans="1:4" ht="24.75" thickBot="1" x14ac:dyDescent="0.3">
      <c r="A1569" s="27" t="s">
        <v>3977</v>
      </c>
      <c r="B1569" s="28" t="s">
        <v>3978</v>
      </c>
      <c r="C1569" s="23" t="s">
        <v>3067</v>
      </c>
      <c r="D1569" s="23" t="s">
        <v>1770</v>
      </c>
    </row>
    <row r="1570" spans="1:4" ht="24.75" thickBot="1" x14ac:dyDescent="0.3">
      <c r="A1570" s="21" t="s">
        <v>3979</v>
      </c>
      <c r="B1570" s="22" t="s">
        <v>3980</v>
      </c>
      <c r="C1570" s="23" t="s">
        <v>3068</v>
      </c>
      <c r="D1570" s="24" t="s">
        <v>65</v>
      </c>
    </row>
    <row r="1571" spans="1:4" ht="24.75" thickBot="1" x14ac:dyDescent="0.3">
      <c r="A1571" s="27" t="s">
        <v>3979</v>
      </c>
      <c r="B1571" s="28" t="s">
        <v>3980</v>
      </c>
      <c r="C1571" s="23" t="s">
        <v>3067</v>
      </c>
      <c r="D1571" s="23" t="s">
        <v>1770</v>
      </c>
    </row>
    <row r="1572" spans="1:4" ht="24.75" thickBot="1" x14ac:dyDescent="0.3">
      <c r="A1572" s="21" t="s">
        <v>3981</v>
      </c>
      <c r="B1572" s="22" t="s">
        <v>3982</v>
      </c>
      <c r="C1572" s="23" t="s">
        <v>3068</v>
      </c>
      <c r="D1572" s="24" t="s">
        <v>65</v>
      </c>
    </row>
    <row r="1573" spans="1:4" ht="24.75" thickBot="1" x14ac:dyDescent="0.3">
      <c r="A1573" s="27" t="s">
        <v>3981</v>
      </c>
      <c r="B1573" s="28" t="s">
        <v>3982</v>
      </c>
      <c r="C1573" s="23" t="s">
        <v>3067</v>
      </c>
      <c r="D1573" s="23" t="s">
        <v>1770</v>
      </c>
    </row>
    <row r="1574" spans="1:4" ht="24.75" thickBot="1" x14ac:dyDescent="0.3">
      <c r="A1574" s="21" t="s">
        <v>3983</v>
      </c>
      <c r="B1574" s="22" t="s">
        <v>3984</v>
      </c>
      <c r="C1574" s="23" t="s">
        <v>3068</v>
      </c>
      <c r="D1574" s="24" t="s">
        <v>65</v>
      </c>
    </row>
    <row r="1575" spans="1:4" ht="24.75" thickBot="1" x14ac:dyDescent="0.3">
      <c r="A1575" s="27" t="s">
        <v>3983</v>
      </c>
      <c r="B1575" s="28" t="s">
        <v>3984</v>
      </c>
      <c r="C1575" s="23" t="s">
        <v>3067</v>
      </c>
      <c r="D1575" s="23" t="s">
        <v>1770</v>
      </c>
    </row>
    <row r="1576" spans="1:4" ht="24.75" thickBot="1" x14ac:dyDescent="0.3">
      <c r="A1576" s="21" t="s">
        <v>3985</v>
      </c>
      <c r="B1576" s="22" t="s">
        <v>3986</v>
      </c>
      <c r="C1576" s="23" t="s">
        <v>3068</v>
      </c>
      <c r="D1576" s="24" t="s">
        <v>65</v>
      </c>
    </row>
    <row r="1577" spans="1:4" ht="24.75" thickBot="1" x14ac:dyDescent="0.3">
      <c r="A1577" s="25" t="s">
        <v>3985</v>
      </c>
      <c r="B1577" s="26" t="s">
        <v>3986</v>
      </c>
      <c r="C1577" s="23" t="s">
        <v>3105</v>
      </c>
      <c r="D1577" s="24" t="s">
        <v>2295</v>
      </c>
    </row>
    <row r="1578" spans="1:4" ht="15.75" thickBot="1" x14ac:dyDescent="0.3">
      <c r="A1578" s="25" t="s">
        <v>3985</v>
      </c>
      <c r="B1578" s="26" t="s">
        <v>3986</v>
      </c>
      <c r="C1578" s="23" t="s">
        <v>3220</v>
      </c>
      <c r="D1578" s="24" t="s">
        <v>1443</v>
      </c>
    </row>
    <row r="1579" spans="1:4" ht="24.75" thickBot="1" x14ac:dyDescent="0.3">
      <c r="A1579" s="27" t="s">
        <v>3985</v>
      </c>
      <c r="B1579" s="28" t="s">
        <v>3986</v>
      </c>
      <c r="C1579" s="23" t="s">
        <v>3067</v>
      </c>
      <c r="D1579" s="23" t="s">
        <v>1770</v>
      </c>
    </row>
    <row r="1580" spans="1:4" ht="24.75" thickBot="1" x14ac:dyDescent="0.3">
      <c r="A1580" s="21" t="s">
        <v>3987</v>
      </c>
      <c r="B1580" s="22" t="s">
        <v>3988</v>
      </c>
      <c r="C1580" s="23" t="s">
        <v>3068</v>
      </c>
      <c r="D1580" s="24" t="s">
        <v>65</v>
      </c>
    </row>
    <row r="1581" spans="1:4" ht="24.75" thickBot="1" x14ac:dyDescent="0.3">
      <c r="A1581" s="27" t="s">
        <v>3987</v>
      </c>
      <c r="B1581" s="28" t="s">
        <v>3988</v>
      </c>
      <c r="C1581" s="23" t="s">
        <v>3067</v>
      </c>
      <c r="D1581" s="23" t="s">
        <v>1770</v>
      </c>
    </row>
    <row r="1582" spans="1:4" ht="24.75" thickBot="1" x14ac:dyDescent="0.3">
      <c r="A1582" s="21" t="s">
        <v>3989</v>
      </c>
      <c r="B1582" s="22" t="s">
        <v>3990</v>
      </c>
      <c r="C1582" s="23" t="s">
        <v>3068</v>
      </c>
      <c r="D1582" s="24" t="s">
        <v>65</v>
      </c>
    </row>
    <row r="1583" spans="1:4" ht="24.75" thickBot="1" x14ac:dyDescent="0.3">
      <c r="A1583" s="27" t="s">
        <v>3989</v>
      </c>
      <c r="B1583" s="28" t="s">
        <v>3990</v>
      </c>
      <c r="C1583" s="23" t="s">
        <v>3067</v>
      </c>
      <c r="D1583" s="23" t="s">
        <v>1770</v>
      </c>
    </row>
    <row r="1584" spans="1:4" ht="24.75" thickBot="1" x14ac:dyDescent="0.3">
      <c r="A1584" s="21" t="s">
        <v>3991</v>
      </c>
      <c r="B1584" s="22" t="s">
        <v>3992</v>
      </c>
      <c r="C1584" s="23" t="s">
        <v>3068</v>
      </c>
      <c r="D1584" s="24" t="s">
        <v>65</v>
      </c>
    </row>
    <row r="1585" spans="1:4" ht="24.75" thickBot="1" x14ac:dyDescent="0.3">
      <c r="A1585" s="27" t="s">
        <v>3991</v>
      </c>
      <c r="B1585" s="28" t="s">
        <v>3992</v>
      </c>
      <c r="C1585" s="23" t="s">
        <v>3067</v>
      </c>
      <c r="D1585" s="23" t="s">
        <v>1770</v>
      </c>
    </row>
    <row r="1586" spans="1:4" ht="24.75" thickBot="1" x14ac:dyDescent="0.3">
      <c r="A1586" s="21" t="s">
        <v>3993</v>
      </c>
      <c r="B1586" s="22" t="s">
        <v>3994</v>
      </c>
      <c r="C1586" s="23" t="s">
        <v>3105</v>
      </c>
      <c r="D1586" s="24" t="s">
        <v>3995</v>
      </c>
    </row>
    <row r="1587" spans="1:4" ht="24.75" thickBot="1" x14ac:dyDescent="0.3">
      <c r="A1587" s="25" t="s">
        <v>3993</v>
      </c>
      <c r="B1587" s="26" t="s">
        <v>3994</v>
      </c>
      <c r="C1587" s="23" t="s">
        <v>3067</v>
      </c>
      <c r="D1587" s="23" t="s">
        <v>1770</v>
      </c>
    </row>
    <row r="1588" spans="1:4" ht="24.75" thickBot="1" x14ac:dyDescent="0.3">
      <c r="A1588" s="27" t="s">
        <v>3993</v>
      </c>
      <c r="B1588" s="28" t="s">
        <v>3994</v>
      </c>
      <c r="C1588" s="23" t="s">
        <v>3068</v>
      </c>
      <c r="D1588" s="24" t="s">
        <v>65</v>
      </c>
    </row>
    <row r="1589" spans="1:4" ht="24.75" thickBot="1" x14ac:dyDescent="0.3">
      <c r="A1589" s="21" t="s">
        <v>3996</v>
      </c>
      <c r="B1589" s="22" t="s">
        <v>3997</v>
      </c>
      <c r="C1589" s="23" t="s">
        <v>3105</v>
      </c>
      <c r="D1589" s="24" t="s">
        <v>3995</v>
      </c>
    </row>
    <row r="1590" spans="1:4" ht="24.75" thickBot="1" x14ac:dyDescent="0.3">
      <c r="A1590" s="25" t="s">
        <v>3996</v>
      </c>
      <c r="B1590" s="26" t="s">
        <v>3997</v>
      </c>
      <c r="C1590" s="23" t="s">
        <v>3067</v>
      </c>
      <c r="D1590" s="23" t="s">
        <v>1770</v>
      </c>
    </row>
    <row r="1591" spans="1:4" ht="24.75" thickBot="1" x14ac:dyDescent="0.3">
      <c r="A1591" s="27" t="s">
        <v>3996</v>
      </c>
      <c r="B1591" s="28" t="s">
        <v>3997</v>
      </c>
      <c r="C1591" s="23" t="s">
        <v>3068</v>
      </c>
      <c r="D1591" s="24" t="s">
        <v>65</v>
      </c>
    </row>
    <row r="1592" spans="1:4" ht="24.75" thickBot="1" x14ac:dyDescent="0.3">
      <c r="A1592" s="21" t="s">
        <v>3998</v>
      </c>
      <c r="B1592" s="22" t="s">
        <v>3999</v>
      </c>
      <c r="C1592" s="23" t="s">
        <v>3068</v>
      </c>
      <c r="D1592" s="24" t="s">
        <v>65</v>
      </c>
    </row>
    <row r="1593" spans="1:4" ht="24.75" thickBot="1" x14ac:dyDescent="0.3">
      <c r="A1593" s="27" t="s">
        <v>3998</v>
      </c>
      <c r="B1593" s="28" t="s">
        <v>3999</v>
      </c>
      <c r="C1593" s="23" t="s">
        <v>3067</v>
      </c>
      <c r="D1593" s="23" t="s">
        <v>1770</v>
      </c>
    </row>
    <row r="1594" spans="1:4" ht="24.75" thickBot="1" x14ac:dyDescent="0.3">
      <c r="A1594" s="21" t="s">
        <v>4000</v>
      </c>
      <c r="B1594" s="22" t="s">
        <v>4001</v>
      </c>
      <c r="C1594" s="23" t="s">
        <v>3068</v>
      </c>
      <c r="D1594" s="24" t="s">
        <v>65</v>
      </c>
    </row>
    <row r="1595" spans="1:4" ht="24.75" thickBot="1" x14ac:dyDescent="0.3">
      <c r="A1595" s="27" t="s">
        <v>4000</v>
      </c>
      <c r="B1595" s="28" t="s">
        <v>4001</v>
      </c>
      <c r="C1595" s="23" t="s">
        <v>3067</v>
      </c>
      <c r="D1595" s="23" t="s">
        <v>1770</v>
      </c>
    </row>
    <row r="1596" spans="1:4" ht="24.75" thickBot="1" x14ac:dyDescent="0.3">
      <c r="A1596" s="21" t="s">
        <v>4002</v>
      </c>
      <c r="B1596" s="22" t="s">
        <v>4003</v>
      </c>
      <c r="C1596" s="23" t="s">
        <v>3068</v>
      </c>
      <c r="D1596" s="24" t="s">
        <v>65</v>
      </c>
    </row>
    <row r="1597" spans="1:4" ht="24.75" thickBot="1" x14ac:dyDescent="0.3">
      <c r="A1597" s="27" t="s">
        <v>4002</v>
      </c>
      <c r="B1597" s="28" t="s">
        <v>4003</v>
      </c>
      <c r="C1597" s="23" t="s">
        <v>3067</v>
      </c>
      <c r="D1597" s="23" t="s">
        <v>1770</v>
      </c>
    </row>
    <row r="1598" spans="1:4" ht="24.75" thickBot="1" x14ac:dyDescent="0.3">
      <c r="A1598" s="21" t="s">
        <v>4004</v>
      </c>
      <c r="B1598" s="22" t="s">
        <v>4005</v>
      </c>
      <c r="C1598" s="23" t="s">
        <v>3068</v>
      </c>
      <c r="D1598" s="24" t="s">
        <v>65</v>
      </c>
    </row>
    <row r="1599" spans="1:4" ht="24.75" thickBot="1" x14ac:dyDescent="0.3">
      <c r="A1599" s="27" t="s">
        <v>4004</v>
      </c>
      <c r="B1599" s="28" t="s">
        <v>4005</v>
      </c>
      <c r="C1599" s="23" t="s">
        <v>3067</v>
      </c>
      <c r="D1599" s="23" t="s">
        <v>1770</v>
      </c>
    </row>
    <row r="1600" spans="1:4" ht="24.75" thickBot="1" x14ac:dyDescent="0.3">
      <c r="A1600" s="21" t="s">
        <v>4006</v>
      </c>
      <c r="B1600" s="22" t="s">
        <v>4007</v>
      </c>
      <c r="C1600" s="23" t="s">
        <v>3068</v>
      </c>
      <c r="D1600" s="24" t="s">
        <v>65</v>
      </c>
    </row>
    <row r="1601" spans="1:4" ht="15.75" thickBot="1" x14ac:dyDescent="0.3">
      <c r="A1601" s="25" t="s">
        <v>4006</v>
      </c>
      <c r="B1601" s="26" t="s">
        <v>4007</v>
      </c>
      <c r="C1601" s="23" t="s">
        <v>3769</v>
      </c>
      <c r="D1601" s="24" t="s">
        <v>2171</v>
      </c>
    </row>
    <row r="1602" spans="1:4" ht="15.75" thickBot="1" x14ac:dyDescent="0.3">
      <c r="A1602" s="25" t="s">
        <v>4006</v>
      </c>
      <c r="B1602" s="26" t="s">
        <v>4007</v>
      </c>
      <c r="C1602" s="23" t="s">
        <v>3836</v>
      </c>
      <c r="D1602" s="24" t="s">
        <v>2157</v>
      </c>
    </row>
    <row r="1603" spans="1:4" ht="24.75" thickBot="1" x14ac:dyDescent="0.3">
      <c r="A1603" s="27" t="s">
        <v>4006</v>
      </c>
      <c r="B1603" s="28" t="s">
        <v>4007</v>
      </c>
      <c r="C1603" s="23" t="s">
        <v>3067</v>
      </c>
      <c r="D1603" s="23" t="s">
        <v>1770</v>
      </c>
    </row>
    <row r="1604" spans="1:4" ht="24.75" thickBot="1" x14ac:dyDescent="0.3">
      <c r="A1604" s="21" t="s">
        <v>4008</v>
      </c>
      <c r="B1604" s="22" t="s">
        <v>4009</v>
      </c>
      <c r="C1604" s="23" t="s">
        <v>3068</v>
      </c>
      <c r="D1604" s="24" t="s">
        <v>65</v>
      </c>
    </row>
    <row r="1605" spans="1:4" ht="24.75" thickBot="1" x14ac:dyDescent="0.3">
      <c r="A1605" s="25" t="s">
        <v>4008</v>
      </c>
      <c r="B1605" s="26" t="s">
        <v>4009</v>
      </c>
      <c r="C1605" s="23" t="s">
        <v>3715</v>
      </c>
      <c r="D1605" s="24" t="s">
        <v>1836</v>
      </c>
    </row>
    <row r="1606" spans="1:4" ht="24.75" thickBot="1" x14ac:dyDescent="0.3">
      <c r="A1606" s="27" t="s">
        <v>4008</v>
      </c>
      <c r="B1606" s="28" t="s">
        <v>4009</v>
      </c>
      <c r="C1606" s="23" t="s">
        <v>3067</v>
      </c>
      <c r="D1606" s="23" t="s">
        <v>1770</v>
      </c>
    </row>
    <row r="1607" spans="1:4" ht="24.75" thickBot="1" x14ac:dyDescent="0.3">
      <c r="A1607" s="21" t="s">
        <v>4010</v>
      </c>
      <c r="B1607" s="22" t="s">
        <v>4011</v>
      </c>
      <c r="C1607" s="23" t="s">
        <v>3068</v>
      </c>
      <c r="D1607" s="24" t="s">
        <v>65</v>
      </c>
    </row>
    <row r="1608" spans="1:4" ht="24.75" thickBot="1" x14ac:dyDescent="0.3">
      <c r="A1608" s="25" t="s">
        <v>4010</v>
      </c>
      <c r="B1608" s="26" t="s">
        <v>4011</v>
      </c>
      <c r="C1608" s="23" t="s">
        <v>3715</v>
      </c>
      <c r="D1608" s="24" t="s">
        <v>1836</v>
      </c>
    </row>
    <row r="1609" spans="1:4" ht="24.75" thickBot="1" x14ac:dyDescent="0.3">
      <c r="A1609" s="27" t="s">
        <v>4010</v>
      </c>
      <c r="B1609" s="28" t="s">
        <v>4011</v>
      </c>
      <c r="C1609" s="23" t="s">
        <v>3067</v>
      </c>
      <c r="D1609" s="23" t="s">
        <v>1770</v>
      </c>
    </row>
    <row r="1610" spans="1:4" ht="24.75" thickBot="1" x14ac:dyDescent="0.3">
      <c r="A1610" s="21" t="s">
        <v>4012</v>
      </c>
      <c r="B1610" s="22" t="s">
        <v>4013</v>
      </c>
      <c r="C1610" s="23" t="s">
        <v>3068</v>
      </c>
      <c r="D1610" s="24" t="s">
        <v>65</v>
      </c>
    </row>
    <row r="1611" spans="1:4" ht="15.75" thickBot="1" x14ac:dyDescent="0.3">
      <c r="A1611" s="25" t="s">
        <v>4012</v>
      </c>
      <c r="B1611" s="26" t="s">
        <v>4013</v>
      </c>
      <c r="C1611" s="23" t="s">
        <v>3715</v>
      </c>
      <c r="D1611" s="24" t="s">
        <v>1836</v>
      </c>
    </row>
    <row r="1612" spans="1:4" ht="24.75" thickBot="1" x14ac:dyDescent="0.3">
      <c r="A1612" s="27" t="s">
        <v>4012</v>
      </c>
      <c r="B1612" s="28" t="s">
        <v>4013</v>
      </c>
      <c r="C1612" s="23" t="s">
        <v>3067</v>
      </c>
      <c r="D1612" s="23" t="s">
        <v>1770</v>
      </c>
    </row>
    <row r="1613" spans="1:4" ht="24.75" thickBot="1" x14ac:dyDescent="0.3">
      <c r="A1613" s="21" t="s">
        <v>4014</v>
      </c>
      <c r="B1613" s="22" t="s">
        <v>4015</v>
      </c>
      <c r="C1613" s="23" t="s">
        <v>3068</v>
      </c>
      <c r="D1613" s="24" t="s">
        <v>65</v>
      </c>
    </row>
    <row r="1614" spans="1:4" ht="24.75" thickBot="1" x14ac:dyDescent="0.3">
      <c r="A1614" s="27" t="s">
        <v>4014</v>
      </c>
      <c r="B1614" s="28" t="s">
        <v>4015</v>
      </c>
      <c r="C1614" s="23" t="s">
        <v>3067</v>
      </c>
      <c r="D1614" s="23" t="s">
        <v>1770</v>
      </c>
    </row>
    <row r="1615" spans="1:4" ht="24.75" thickBot="1" x14ac:dyDescent="0.3">
      <c r="A1615" s="21" t="s">
        <v>4016</v>
      </c>
      <c r="B1615" s="22" t="s">
        <v>4017</v>
      </c>
      <c r="C1615" s="23" t="s">
        <v>3392</v>
      </c>
      <c r="D1615" s="24" t="s">
        <v>1189</v>
      </c>
    </row>
    <row r="1616" spans="1:4" ht="24.75" thickBot="1" x14ac:dyDescent="0.3">
      <c r="A1616" s="25" t="s">
        <v>4016</v>
      </c>
      <c r="B1616" s="26" t="s">
        <v>4017</v>
      </c>
      <c r="C1616" s="23" t="s">
        <v>3067</v>
      </c>
      <c r="D1616" s="23" t="s">
        <v>1770</v>
      </c>
    </row>
    <row r="1617" spans="1:4" ht="24.75" thickBot="1" x14ac:dyDescent="0.3">
      <c r="A1617" s="27" t="s">
        <v>4016</v>
      </c>
      <c r="B1617" s="28" t="s">
        <v>4017</v>
      </c>
      <c r="C1617" s="23" t="s">
        <v>3068</v>
      </c>
      <c r="D1617" s="24" t="s">
        <v>65</v>
      </c>
    </row>
    <row r="1618" spans="1:4" ht="24.75" thickBot="1" x14ac:dyDescent="0.3">
      <c r="A1618" s="21" t="s">
        <v>4018</v>
      </c>
      <c r="B1618" s="22" t="s">
        <v>4019</v>
      </c>
      <c r="C1618" s="23" t="s">
        <v>3068</v>
      </c>
      <c r="D1618" s="24" t="s">
        <v>65</v>
      </c>
    </row>
    <row r="1619" spans="1:4" ht="24.75" thickBot="1" x14ac:dyDescent="0.3">
      <c r="A1619" s="27" t="s">
        <v>4018</v>
      </c>
      <c r="B1619" s="28" t="s">
        <v>4019</v>
      </c>
      <c r="C1619" s="23" t="s">
        <v>3067</v>
      </c>
      <c r="D1619" s="23" t="s">
        <v>1770</v>
      </c>
    </row>
    <row r="1620" spans="1:4" ht="36.75" thickBot="1" x14ac:dyDescent="0.3">
      <c r="A1620" s="21" t="s">
        <v>4020</v>
      </c>
      <c r="B1620" s="22" t="s">
        <v>4021</v>
      </c>
      <c r="C1620" s="23" t="s">
        <v>3068</v>
      </c>
      <c r="D1620" s="24" t="s">
        <v>65</v>
      </c>
    </row>
    <row r="1621" spans="1:4" ht="36.75" thickBot="1" x14ac:dyDescent="0.3">
      <c r="A1621" s="27" t="s">
        <v>4020</v>
      </c>
      <c r="B1621" s="28" t="s">
        <v>4021</v>
      </c>
      <c r="C1621" s="23" t="s">
        <v>3067</v>
      </c>
      <c r="D1621" s="23" t="s">
        <v>1770</v>
      </c>
    </row>
    <row r="1622" spans="1:4" ht="24.75" thickBot="1" x14ac:dyDescent="0.3">
      <c r="A1622" s="21" t="s">
        <v>4022</v>
      </c>
      <c r="B1622" s="22" t="s">
        <v>4023</v>
      </c>
      <c r="C1622" s="23" t="s">
        <v>3068</v>
      </c>
      <c r="D1622" s="24" t="s">
        <v>65</v>
      </c>
    </row>
    <row r="1623" spans="1:4" ht="24.75" thickBot="1" x14ac:dyDescent="0.3">
      <c r="A1623" s="25" t="s">
        <v>4022</v>
      </c>
      <c r="B1623" s="26" t="s">
        <v>4023</v>
      </c>
      <c r="C1623" s="23" t="s">
        <v>3715</v>
      </c>
      <c r="D1623" s="24" t="s">
        <v>1836</v>
      </c>
    </row>
    <row r="1624" spans="1:4" ht="24.75" thickBot="1" x14ac:dyDescent="0.3">
      <c r="A1624" s="27" t="s">
        <v>4022</v>
      </c>
      <c r="B1624" s="28" t="s">
        <v>4023</v>
      </c>
      <c r="C1624" s="23" t="s">
        <v>3067</v>
      </c>
      <c r="D1624" s="23" t="s">
        <v>1770</v>
      </c>
    </row>
    <row r="1625" spans="1:4" ht="24.75" thickBot="1" x14ac:dyDescent="0.3">
      <c r="A1625" s="21" t="s">
        <v>4024</v>
      </c>
      <c r="B1625" s="22" t="s">
        <v>4025</v>
      </c>
      <c r="C1625" s="23" t="s">
        <v>3068</v>
      </c>
      <c r="D1625" s="24" t="s">
        <v>65</v>
      </c>
    </row>
    <row r="1626" spans="1:4" ht="24.75" thickBot="1" x14ac:dyDescent="0.3">
      <c r="A1626" s="27" t="s">
        <v>4024</v>
      </c>
      <c r="B1626" s="28" t="s">
        <v>4025</v>
      </c>
      <c r="C1626" s="23" t="s">
        <v>3067</v>
      </c>
      <c r="D1626" s="23" t="s">
        <v>1770</v>
      </c>
    </row>
    <row r="1627" spans="1:4" ht="24.75" thickBot="1" x14ac:dyDescent="0.3">
      <c r="A1627" s="21" t="s">
        <v>4026</v>
      </c>
      <c r="B1627" s="22" t="s">
        <v>4027</v>
      </c>
      <c r="C1627" s="23" t="s">
        <v>3068</v>
      </c>
      <c r="D1627" s="24" t="s">
        <v>65</v>
      </c>
    </row>
    <row r="1628" spans="1:4" ht="24.75" thickBot="1" x14ac:dyDescent="0.3">
      <c r="A1628" s="27" t="s">
        <v>4026</v>
      </c>
      <c r="B1628" s="28" t="s">
        <v>4027</v>
      </c>
      <c r="C1628" s="23" t="s">
        <v>3067</v>
      </c>
      <c r="D1628" s="23" t="s">
        <v>1770</v>
      </c>
    </row>
    <row r="1629" spans="1:4" ht="36.75" thickBot="1" x14ac:dyDescent="0.3">
      <c r="A1629" s="21" t="s">
        <v>4028</v>
      </c>
      <c r="B1629" s="22" t="s">
        <v>4029</v>
      </c>
      <c r="C1629" s="23" t="s">
        <v>3068</v>
      </c>
      <c r="D1629" s="24" t="s">
        <v>65</v>
      </c>
    </row>
    <row r="1630" spans="1:4" ht="36.75" thickBot="1" x14ac:dyDescent="0.3">
      <c r="A1630" s="27" t="s">
        <v>4028</v>
      </c>
      <c r="B1630" s="28" t="s">
        <v>4029</v>
      </c>
      <c r="C1630" s="23" t="s">
        <v>3067</v>
      </c>
      <c r="D1630" s="23" t="s">
        <v>1770</v>
      </c>
    </row>
    <row r="1631" spans="1:4" ht="24.75" thickBot="1" x14ac:dyDescent="0.3">
      <c r="A1631" s="21" t="s">
        <v>4030</v>
      </c>
      <c r="B1631" s="22" t="s">
        <v>4031</v>
      </c>
      <c r="C1631" s="23" t="s">
        <v>3068</v>
      </c>
      <c r="D1631" s="24" t="s">
        <v>65</v>
      </c>
    </row>
    <row r="1632" spans="1:4" ht="24.75" thickBot="1" x14ac:dyDescent="0.3">
      <c r="A1632" s="27" t="s">
        <v>4030</v>
      </c>
      <c r="B1632" s="28" t="s">
        <v>4031</v>
      </c>
      <c r="C1632" s="23" t="s">
        <v>3067</v>
      </c>
      <c r="D1632" s="23" t="s">
        <v>1770</v>
      </c>
    </row>
    <row r="1633" spans="1:4" ht="36.75" thickBot="1" x14ac:dyDescent="0.3">
      <c r="A1633" s="21" t="s">
        <v>4032</v>
      </c>
      <c r="B1633" s="22" t="s">
        <v>4033</v>
      </c>
      <c r="C1633" s="23" t="s">
        <v>3068</v>
      </c>
      <c r="D1633" s="24" t="s">
        <v>65</v>
      </c>
    </row>
    <row r="1634" spans="1:4" ht="36.75" thickBot="1" x14ac:dyDescent="0.3">
      <c r="A1634" s="25" t="s">
        <v>4032</v>
      </c>
      <c r="B1634" s="26" t="s">
        <v>4033</v>
      </c>
      <c r="C1634" s="23" t="s">
        <v>3715</v>
      </c>
      <c r="D1634" s="24" t="s">
        <v>1836</v>
      </c>
    </row>
    <row r="1635" spans="1:4" ht="36.75" thickBot="1" x14ac:dyDescent="0.3">
      <c r="A1635" s="27" t="s">
        <v>4032</v>
      </c>
      <c r="B1635" s="28" t="s">
        <v>4033</v>
      </c>
      <c r="C1635" s="23" t="s">
        <v>3067</v>
      </c>
      <c r="D1635" s="23" t="s">
        <v>1770</v>
      </c>
    </row>
    <row r="1636" spans="1:4" ht="24.75" thickBot="1" x14ac:dyDescent="0.3">
      <c r="A1636" s="21" t="s">
        <v>4034</v>
      </c>
      <c r="B1636" s="22" t="s">
        <v>4035</v>
      </c>
      <c r="C1636" s="23" t="s">
        <v>3068</v>
      </c>
      <c r="D1636" s="24" t="s">
        <v>65</v>
      </c>
    </row>
    <row r="1637" spans="1:4" ht="24.75" thickBot="1" x14ac:dyDescent="0.3">
      <c r="A1637" s="27" t="s">
        <v>4034</v>
      </c>
      <c r="B1637" s="28" t="s">
        <v>4035</v>
      </c>
      <c r="C1637" s="23" t="s">
        <v>3067</v>
      </c>
      <c r="D1637" s="23" t="s">
        <v>1770</v>
      </c>
    </row>
    <row r="1638" spans="1:4" ht="24.75" thickBot="1" x14ac:dyDescent="0.3">
      <c r="A1638" s="21" t="s">
        <v>4036</v>
      </c>
      <c r="B1638" s="22" t="s">
        <v>4037</v>
      </c>
      <c r="C1638" s="23" t="s">
        <v>3068</v>
      </c>
      <c r="D1638" s="24" t="s">
        <v>65</v>
      </c>
    </row>
    <row r="1639" spans="1:4" ht="24.75" thickBot="1" x14ac:dyDescent="0.3">
      <c r="A1639" s="27" t="s">
        <v>4036</v>
      </c>
      <c r="B1639" s="28" t="s">
        <v>4037</v>
      </c>
      <c r="C1639" s="23" t="s">
        <v>3067</v>
      </c>
      <c r="D1639" s="23" t="s">
        <v>1770</v>
      </c>
    </row>
    <row r="1640" spans="1:4" ht="24.75" thickBot="1" x14ac:dyDescent="0.3">
      <c r="A1640" s="21" t="s">
        <v>4038</v>
      </c>
      <c r="B1640" s="22" t="s">
        <v>4039</v>
      </c>
      <c r="C1640" s="23" t="s">
        <v>3068</v>
      </c>
      <c r="D1640" s="24" t="s">
        <v>65</v>
      </c>
    </row>
    <row r="1641" spans="1:4" ht="24.75" thickBot="1" x14ac:dyDescent="0.3">
      <c r="A1641" s="27" t="s">
        <v>4038</v>
      </c>
      <c r="B1641" s="28" t="s">
        <v>4039</v>
      </c>
      <c r="C1641" s="23" t="s">
        <v>3067</v>
      </c>
      <c r="D1641" s="23" t="s">
        <v>1770</v>
      </c>
    </row>
    <row r="1642" spans="1:4" ht="24.75" thickBot="1" x14ac:dyDescent="0.3">
      <c r="A1642" s="21" t="s">
        <v>4040</v>
      </c>
      <c r="B1642" s="22" t="s">
        <v>4041</v>
      </c>
      <c r="C1642" s="23" t="s">
        <v>3068</v>
      </c>
      <c r="D1642" s="24" t="s">
        <v>65</v>
      </c>
    </row>
    <row r="1643" spans="1:4" ht="24.75" thickBot="1" x14ac:dyDescent="0.3">
      <c r="A1643" s="27" t="s">
        <v>4040</v>
      </c>
      <c r="B1643" s="28" t="s">
        <v>4041</v>
      </c>
      <c r="C1643" s="23" t="s">
        <v>3067</v>
      </c>
      <c r="D1643" s="23" t="s">
        <v>1770</v>
      </c>
    </row>
    <row r="1644" spans="1:4" ht="60.75" thickBot="1" x14ac:dyDescent="0.3">
      <c r="A1644" s="21" t="s">
        <v>4042</v>
      </c>
      <c r="B1644" s="22" t="s">
        <v>4043</v>
      </c>
      <c r="C1644" s="23" t="s">
        <v>3708</v>
      </c>
      <c r="D1644" s="24" t="s">
        <v>1798</v>
      </c>
    </row>
    <row r="1645" spans="1:4" ht="24.75" thickBot="1" x14ac:dyDescent="0.3">
      <c r="A1645" s="25" t="s">
        <v>4042</v>
      </c>
      <c r="B1645" s="26" t="s">
        <v>4043</v>
      </c>
      <c r="C1645" s="23" t="s">
        <v>3067</v>
      </c>
      <c r="D1645" s="23" t="s">
        <v>1770</v>
      </c>
    </row>
    <row r="1646" spans="1:4" ht="24.75" thickBot="1" x14ac:dyDescent="0.3">
      <c r="A1646" s="27" t="s">
        <v>4042</v>
      </c>
      <c r="B1646" s="28" t="s">
        <v>4043</v>
      </c>
      <c r="C1646" s="23" t="s">
        <v>3068</v>
      </c>
      <c r="D1646" s="24" t="s">
        <v>65</v>
      </c>
    </row>
    <row r="1647" spans="1:4" ht="24.75" thickBot="1" x14ac:dyDescent="0.3">
      <c r="A1647" s="21" t="s">
        <v>4044</v>
      </c>
      <c r="B1647" s="22" t="s">
        <v>4045</v>
      </c>
      <c r="C1647" s="23" t="s">
        <v>3068</v>
      </c>
      <c r="D1647" s="24" t="s">
        <v>65</v>
      </c>
    </row>
    <row r="1648" spans="1:4" ht="24.75" thickBot="1" x14ac:dyDescent="0.3">
      <c r="A1648" s="27" t="s">
        <v>4044</v>
      </c>
      <c r="B1648" s="28" t="s">
        <v>4045</v>
      </c>
      <c r="C1648" s="23" t="s">
        <v>3067</v>
      </c>
      <c r="D1648" s="23" t="s">
        <v>1770</v>
      </c>
    </row>
    <row r="1649" spans="1:4" ht="24.75" thickBot="1" x14ac:dyDescent="0.3">
      <c r="A1649" s="21" t="s">
        <v>4046</v>
      </c>
      <c r="B1649" s="22" t="s">
        <v>4047</v>
      </c>
      <c r="C1649" s="23" t="s">
        <v>3068</v>
      </c>
      <c r="D1649" s="24" t="s">
        <v>65</v>
      </c>
    </row>
    <row r="1650" spans="1:4" ht="24.75" thickBot="1" x14ac:dyDescent="0.3">
      <c r="A1650" s="27" t="s">
        <v>4046</v>
      </c>
      <c r="B1650" s="28" t="s">
        <v>4047</v>
      </c>
      <c r="C1650" s="23" t="s">
        <v>3067</v>
      </c>
      <c r="D1650" s="23" t="s">
        <v>1770</v>
      </c>
    </row>
    <row r="1651" spans="1:4" ht="24.75" thickBot="1" x14ac:dyDescent="0.3">
      <c r="A1651" s="21" t="s">
        <v>4048</v>
      </c>
      <c r="B1651" s="22" t="s">
        <v>4049</v>
      </c>
      <c r="C1651" s="23" t="s">
        <v>3068</v>
      </c>
      <c r="D1651" s="24" t="s">
        <v>65</v>
      </c>
    </row>
    <row r="1652" spans="1:4" ht="24.75" thickBot="1" x14ac:dyDescent="0.3">
      <c r="A1652" s="27" t="s">
        <v>4048</v>
      </c>
      <c r="B1652" s="28" t="s">
        <v>4049</v>
      </c>
      <c r="C1652" s="23" t="s">
        <v>3067</v>
      </c>
      <c r="D1652" s="23" t="s">
        <v>1770</v>
      </c>
    </row>
    <row r="1653" spans="1:4" ht="24.75" thickBot="1" x14ac:dyDescent="0.3">
      <c r="A1653" s="21" t="s">
        <v>4050</v>
      </c>
      <c r="B1653" s="22" t="s">
        <v>4051</v>
      </c>
      <c r="C1653" s="23" t="s">
        <v>3068</v>
      </c>
      <c r="D1653" s="24" t="s">
        <v>65</v>
      </c>
    </row>
    <row r="1654" spans="1:4" ht="24.75" thickBot="1" x14ac:dyDescent="0.3">
      <c r="A1654" s="27" t="s">
        <v>4050</v>
      </c>
      <c r="B1654" s="28" t="s">
        <v>4051</v>
      </c>
      <c r="C1654" s="23" t="s">
        <v>3067</v>
      </c>
      <c r="D1654" s="23" t="s">
        <v>1770</v>
      </c>
    </row>
    <row r="1655" spans="1:4" ht="24.75" thickBot="1" x14ac:dyDescent="0.3">
      <c r="A1655" s="21" t="s">
        <v>4052</v>
      </c>
      <c r="B1655" s="22" t="s">
        <v>4053</v>
      </c>
      <c r="C1655" s="23" t="s">
        <v>3068</v>
      </c>
      <c r="D1655" s="24" t="s">
        <v>65</v>
      </c>
    </row>
    <row r="1656" spans="1:4" ht="24.75" thickBot="1" x14ac:dyDescent="0.3">
      <c r="A1656" s="27" t="s">
        <v>4052</v>
      </c>
      <c r="B1656" s="28" t="s">
        <v>4053</v>
      </c>
      <c r="C1656" s="23" t="s">
        <v>3067</v>
      </c>
      <c r="D1656" s="23" t="s">
        <v>1770</v>
      </c>
    </row>
    <row r="1657" spans="1:4" ht="24.75" thickBot="1" x14ac:dyDescent="0.3">
      <c r="A1657" s="21" t="s">
        <v>4054</v>
      </c>
      <c r="B1657" s="22" t="s">
        <v>4055</v>
      </c>
      <c r="C1657" s="23" t="s">
        <v>3068</v>
      </c>
      <c r="D1657" s="24" t="s">
        <v>65</v>
      </c>
    </row>
    <row r="1658" spans="1:4" ht="24.75" thickBot="1" x14ac:dyDescent="0.3">
      <c r="A1658" s="27" t="s">
        <v>4054</v>
      </c>
      <c r="B1658" s="28" t="s">
        <v>4055</v>
      </c>
      <c r="C1658" s="23" t="s">
        <v>3067</v>
      </c>
      <c r="D1658" s="23" t="s">
        <v>1770</v>
      </c>
    </row>
    <row r="1659" spans="1:4" ht="24.75" thickBot="1" x14ac:dyDescent="0.3">
      <c r="A1659" s="21" t="s">
        <v>4056</v>
      </c>
      <c r="B1659" s="22" t="s">
        <v>4057</v>
      </c>
      <c r="C1659" s="23" t="s">
        <v>3373</v>
      </c>
      <c r="D1659" s="24" t="s">
        <v>1748</v>
      </c>
    </row>
    <row r="1660" spans="1:4" ht="24.75" thickBot="1" x14ac:dyDescent="0.3">
      <c r="A1660" s="25" t="s">
        <v>4056</v>
      </c>
      <c r="B1660" s="26" t="s">
        <v>4057</v>
      </c>
      <c r="C1660" s="23" t="s">
        <v>3067</v>
      </c>
      <c r="D1660" s="23" t="s">
        <v>1770</v>
      </c>
    </row>
    <row r="1661" spans="1:4" ht="24.75" thickBot="1" x14ac:dyDescent="0.3">
      <c r="A1661" s="27" t="s">
        <v>4056</v>
      </c>
      <c r="B1661" s="28" t="s">
        <v>4057</v>
      </c>
      <c r="C1661" s="23" t="s">
        <v>3068</v>
      </c>
      <c r="D1661" s="24" t="s">
        <v>65</v>
      </c>
    </row>
    <row r="1662" spans="1:4" ht="24.75" thickBot="1" x14ac:dyDescent="0.3">
      <c r="A1662" s="21" t="s">
        <v>4058</v>
      </c>
      <c r="B1662" s="22" t="s">
        <v>4059</v>
      </c>
      <c r="C1662" s="23" t="s">
        <v>3068</v>
      </c>
      <c r="D1662" s="24" t="s">
        <v>65</v>
      </c>
    </row>
    <row r="1663" spans="1:4" ht="24.75" thickBot="1" x14ac:dyDescent="0.3">
      <c r="A1663" s="25" t="s">
        <v>4058</v>
      </c>
      <c r="B1663" s="26" t="s">
        <v>4059</v>
      </c>
      <c r="C1663" s="23" t="s">
        <v>3373</v>
      </c>
      <c r="D1663" s="24" t="s">
        <v>1748</v>
      </c>
    </row>
    <row r="1664" spans="1:4" ht="24.75" thickBot="1" x14ac:dyDescent="0.3">
      <c r="A1664" s="27" t="s">
        <v>4058</v>
      </c>
      <c r="B1664" s="28" t="s">
        <v>4059</v>
      </c>
      <c r="C1664" s="23" t="s">
        <v>3067</v>
      </c>
      <c r="D1664" s="23" t="s">
        <v>1770</v>
      </c>
    </row>
    <row r="1665" spans="1:4" ht="36.75" thickBot="1" x14ac:dyDescent="0.3">
      <c r="A1665" s="21" t="s">
        <v>4060</v>
      </c>
      <c r="B1665" s="22" t="s">
        <v>4061</v>
      </c>
      <c r="C1665" s="23" t="s">
        <v>3374</v>
      </c>
      <c r="D1665" s="24" t="s">
        <v>1163</v>
      </c>
    </row>
    <row r="1666" spans="1:4" ht="36.75" thickBot="1" x14ac:dyDescent="0.3">
      <c r="A1666" s="25" t="s">
        <v>4060</v>
      </c>
      <c r="B1666" s="26" t="s">
        <v>4061</v>
      </c>
      <c r="C1666" s="23" t="s">
        <v>3067</v>
      </c>
      <c r="D1666" s="23" t="s">
        <v>1770</v>
      </c>
    </row>
    <row r="1667" spans="1:4" ht="36.75" thickBot="1" x14ac:dyDescent="0.3">
      <c r="A1667" s="27" t="s">
        <v>4060</v>
      </c>
      <c r="B1667" s="28" t="s">
        <v>4061</v>
      </c>
      <c r="C1667" s="23" t="s">
        <v>3068</v>
      </c>
      <c r="D1667" s="24" t="s">
        <v>65</v>
      </c>
    </row>
    <row r="1668" spans="1:4" ht="24.75" thickBot="1" x14ac:dyDescent="0.3">
      <c r="A1668" s="21" t="s">
        <v>4062</v>
      </c>
      <c r="B1668" s="22" t="s">
        <v>4063</v>
      </c>
      <c r="C1668" s="23" t="s">
        <v>3068</v>
      </c>
      <c r="D1668" s="24" t="s">
        <v>65</v>
      </c>
    </row>
    <row r="1669" spans="1:4" ht="24.75" thickBot="1" x14ac:dyDescent="0.3">
      <c r="A1669" s="27" t="s">
        <v>4062</v>
      </c>
      <c r="B1669" s="28" t="s">
        <v>4063</v>
      </c>
      <c r="C1669" s="23" t="s">
        <v>3067</v>
      </c>
      <c r="D1669" s="23" t="s">
        <v>1770</v>
      </c>
    </row>
    <row r="1670" spans="1:4" ht="24.75" thickBot="1" x14ac:dyDescent="0.3">
      <c r="A1670" s="21" t="s">
        <v>4064</v>
      </c>
      <c r="B1670" s="22" t="s">
        <v>4065</v>
      </c>
      <c r="C1670" s="23" t="s">
        <v>3065</v>
      </c>
      <c r="D1670" s="24" t="s">
        <v>2274</v>
      </c>
    </row>
    <row r="1671" spans="1:4" ht="24.75" thickBot="1" x14ac:dyDescent="0.3">
      <c r="A1671" s="25" t="s">
        <v>4064</v>
      </c>
      <c r="B1671" s="26" t="s">
        <v>4065</v>
      </c>
      <c r="C1671" s="23" t="s">
        <v>3067</v>
      </c>
      <c r="D1671" s="23" t="s">
        <v>1770</v>
      </c>
    </row>
    <row r="1672" spans="1:4" ht="24.75" thickBot="1" x14ac:dyDescent="0.3">
      <c r="A1672" s="27" t="s">
        <v>4064</v>
      </c>
      <c r="B1672" s="28" t="s">
        <v>4065</v>
      </c>
      <c r="C1672" s="23" t="s">
        <v>3068</v>
      </c>
      <c r="D1672" s="24" t="s">
        <v>65</v>
      </c>
    </row>
    <row r="1673" spans="1:4" ht="24.75" thickBot="1" x14ac:dyDescent="0.3">
      <c r="A1673" s="21" t="s">
        <v>4066</v>
      </c>
      <c r="B1673" s="22" t="s">
        <v>4067</v>
      </c>
      <c r="C1673" s="23" t="s">
        <v>3068</v>
      </c>
      <c r="D1673" s="24" t="s">
        <v>65</v>
      </c>
    </row>
    <row r="1674" spans="1:4" ht="24.75" thickBot="1" x14ac:dyDescent="0.3">
      <c r="A1674" s="27" t="s">
        <v>4066</v>
      </c>
      <c r="B1674" s="28" t="s">
        <v>4067</v>
      </c>
      <c r="C1674" s="23" t="s">
        <v>3067</v>
      </c>
      <c r="D1674" s="23" t="s">
        <v>1770</v>
      </c>
    </row>
    <row r="1675" spans="1:4" ht="24.75" thickBot="1" x14ac:dyDescent="0.3">
      <c r="A1675" s="21" t="s">
        <v>4068</v>
      </c>
      <c r="B1675" s="22" t="s">
        <v>4069</v>
      </c>
      <c r="C1675" s="23" t="s">
        <v>3068</v>
      </c>
      <c r="D1675" s="24" t="s">
        <v>65</v>
      </c>
    </row>
    <row r="1676" spans="1:4" ht="24.75" thickBot="1" x14ac:dyDescent="0.3">
      <c r="A1676" s="27" t="s">
        <v>4068</v>
      </c>
      <c r="B1676" s="28" t="s">
        <v>4069</v>
      </c>
      <c r="C1676" s="23" t="s">
        <v>3067</v>
      </c>
      <c r="D1676" s="23" t="s">
        <v>1770</v>
      </c>
    </row>
    <row r="1677" spans="1:4" ht="24.75" thickBot="1" x14ac:dyDescent="0.3">
      <c r="A1677" s="21" t="s">
        <v>4070</v>
      </c>
      <c r="B1677" s="22" t="s">
        <v>4071</v>
      </c>
      <c r="C1677" s="23" t="s">
        <v>3068</v>
      </c>
      <c r="D1677" s="24" t="s">
        <v>65</v>
      </c>
    </row>
    <row r="1678" spans="1:4" ht="24.75" thickBot="1" x14ac:dyDescent="0.3">
      <c r="A1678" s="27" t="s">
        <v>4070</v>
      </c>
      <c r="B1678" s="28" t="s">
        <v>4071</v>
      </c>
      <c r="C1678" s="23" t="s">
        <v>3067</v>
      </c>
      <c r="D1678" s="23" t="s">
        <v>1770</v>
      </c>
    </row>
    <row r="1679" spans="1:4" ht="24.75" thickBot="1" x14ac:dyDescent="0.3">
      <c r="A1679" s="21" t="s">
        <v>4072</v>
      </c>
      <c r="B1679" s="22" t="s">
        <v>4073</v>
      </c>
      <c r="C1679" s="23" t="s">
        <v>3068</v>
      </c>
      <c r="D1679" s="24" t="s">
        <v>65</v>
      </c>
    </row>
    <row r="1680" spans="1:4" ht="24.75" thickBot="1" x14ac:dyDescent="0.3">
      <c r="A1680" s="27" t="s">
        <v>4072</v>
      </c>
      <c r="B1680" s="28" t="s">
        <v>4073</v>
      </c>
      <c r="C1680" s="23" t="s">
        <v>3067</v>
      </c>
      <c r="D1680" s="23" t="s">
        <v>1770</v>
      </c>
    </row>
    <row r="1681" spans="1:4" ht="24.75" thickBot="1" x14ac:dyDescent="0.3">
      <c r="A1681" s="21" t="s">
        <v>4074</v>
      </c>
      <c r="B1681" s="22" t="s">
        <v>4075</v>
      </c>
      <c r="C1681" s="23" t="s">
        <v>3068</v>
      </c>
      <c r="D1681" s="24" t="s">
        <v>65</v>
      </c>
    </row>
    <row r="1682" spans="1:4" ht="24.75" thickBot="1" x14ac:dyDescent="0.3">
      <c r="A1682" s="27" t="s">
        <v>4074</v>
      </c>
      <c r="B1682" s="28" t="s">
        <v>4075</v>
      </c>
      <c r="C1682" s="23" t="s">
        <v>3067</v>
      </c>
      <c r="D1682" s="23" t="s">
        <v>1770</v>
      </c>
    </row>
    <row r="1683" spans="1:4" ht="24.75" thickBot="1" x14ac:dyDescent="0.3">
      <c r="A1683" s="21" t="s">
        <v>4076</v>
      </c>
      <c r="B1683" s="22" t="s">
        <v>4077</v>
      </c>
      <c r="C1683" s="23" t="s">
        <v>3068</v>
      </c>
      <c r="D1683" s="24" t="s">
        <v>65</v>
      </c>
    </row>
    <row r="1684" spans="1:4" ht="24.75" thickBot="1" x14ac:dyDescent="0.3">
      <c r="A1684" s="27" t="s">
        <v>4076</v>
      </c>
      <c r="B1684" s="28" t="s">
        <v>4077</v>
      </c>
      <c r="C1684" s="23" t="s">
        <v>3067</v>
      </c>
      <c r="D1684" s="23" t="s">
        <v>1770</v>
      </c>
    </row>
    <row r="1685" spans="1:4" ht="24.75" thickBot="1" x14ac:dyDescent="0.3">
      <c r="A1685" s="21" t="s">
        <v>4078</v>
      </c>
      <c r="B1685" s="22" t="s">
        <v>4079</v>
      </c>
      <c r="C1685" s="23" t="s">
        <v>3068</v>
      </c>
      <c r="D1685" s="24" t="s">
        <v>65</v>
      </c>
    </row>
    <row r="1686" spans="1:4" ht="24.75" thickBot="1" x14ac:dyDescent="0.3">
      <c r="A1686" s="27" t="s">
        <v>4078</v>
      </c>
      <c r="B1686" s="28" t="s">
        <v>4079</v>
      </c>
      <c r="C1686" s="23" t="s">
        <v>3067</v>
      </c>
      <c r="D1686" s="23" t="s">
        <v>1770</v>
      </c>
    </row>
    <row r="1687" spans="1:4" ht="24.75" thickBot="1" x14ac:dyDescent="0.3">
      <c r="A1687" s="21" t="s">
        <v>4080</v>
      </c>
      <c r="B1687" s="22" t="s">
        <v>4081</v>
      </c>
      <c r="C1687" s="23" t="s">
        <v>3068</v>
      </c>
      <c r="D1687" s="24" t="s">
        <v>65</v>
      </c>
    </row>
    <row r="1688" spans="1:4" ht="24.75" thickBot="1" x14ac:dyDescent="0.3">
      <c r="A1688" s="27" t="s">
        <v>4080</v>
      </c>
      <c r="B1688" s="28" t="s">
        <v>4081</v>
      </c>
      <c r="C1688" s="23" t="s">
        <v>3067</v>
      </c>
      <c r="D1688" s="23" t="s">
        <v>1770</v>
      </c>
    </row>
    <row r="1689" spans="1:4" ht="36.75" thickBot="1" x14ac:dyDescent="0.3">
      <c r="A1689" s="21" t="s">
        <v>4082</v>
      </c>
      <c r="B1689" s="22" t="s">
        <v>4083</v>
      </c>
      <c r="C1689" s="23" t="s">
        <v>3068</v>
      </c>
      <c r="D1689" s="24" t="s">
        <v>65</v>
      </c>
    </row>
    <row r="1690" spans="1:4" ht="36.75" thickBot="1" x14ac:dyDescent="0.3">
      <c r="A1690" s="27" t="s">
        <v>4082</v>
      </c>
      <c r="B1690" s="28" t="s">
        <v>4083</v>
      </c>
      <c r="C1690" s="23" t="s">
        <v>3067</v>
      </c>
      <c r="D1690" s="23" t="s">
        <v>1770</v>
      </c>
    </row>
    <row r="1691" spans="1:4" ht="36.75" thickBot="1" x14ac:dyDescent="0.3">
      <c r="A1691" s="21" t="s">
        <v>4084</v>
      </c>
      <c r="B1691" s="22" t="s">
        <v>4085</v>
      </c>
      <c r="C1691" s="23" t="s">
        <v>3068</v>
      </c>
      <c r="D1691" s="24" t="s">
        <v>65</v>
      </c>
    </row>
    <row r="1692" spans="1:4" ht="36.75" thickBot="1" x14ac:dyDescent="0.3">
      <c r="A1692" s="27" t="s">
        <v>4084</v>
      </c>
      <c r="B1692" s="28" t="s">
        <v>4085</v>
      </c>
      <c r="C1692" s="23" t="s">
        <v>3067</v>
      </c>
      <c r="D1692" s="23" t="s">
        <v>1770</v>
      </c>
    </row>
    <row r="1693" spans="1:4" ht="24.75" thickBot="1" x14ac:dyDescent="0.3">
      <c r="A1693" s="21" t="s">
        <v>4086</v>
      </c>
      <c r="B1693" s="22" t="s">
        <v>4087</v>
      </c>
      <c r="C1693" s="23" t="s">
        <v>3068</v>
      </c>
      <c r="D1693" s="24" t="s">
        <v>65</v>
      </c>
    </row>
    <row r="1694" spans="1:4" ht="24.75" thickBot="1" x14ac:dyDescent="0.3">
      <c r="A1694" s="27" t="s">
        <v>4086</v>
      </c>
      <c r="B1694" s="28" t="s">
        <v>4087</v>
      </c>
      <c r="C1694" s="23" t="s">
        <v>3067</v>
      </c>
      <c r="D1694" s="23" t="s">
        <v>1770</v>
      </c>
    </row>
    <row r="1695" spans="1:4" ht="24.75" thickBot="1" x14ac:dyDescent="0.3">
      <c r="A1695" s="21" t="s">
        <v>4088</v>
      </c>
      <c r="B1695" s="22" t="s">
        <v>4089</v>
      </c>
      <c r="C1695" s="23" t="s">
        <v>3068</v>
      </c>
      <c r="D1695" s="24" t="s">
        <v>65</v>
      </c>
    </row>
    <row r="1696" spans="1:4" ht="24.75" thickBot="1" x14ac:dyDescent="0.3">
      <c r="A1696" s="27" t="s">
        <v>4088</v>
      </c>
      <c r="B1696" s="28" t="s">
        <v>4089</v>
      </c>
      <c r="C1696" s="23" t="s">
        <v>3067</v>
      </c>
      <c r="D1696" s="23" t="s">
        <v>1770</v>
      </c>
    </row>
    <row r="1697" spans="1:4" ht="24.75" thickBot="1" x14ac:dyDescent="0.3">
      <c r="A1697" s="21" t="s">
        <v>4090</v>
      </c>
      <c r="B1697" s="22" t="s">
        <v>4091</v>
      </c>
      <c r="C1697" s="23" t="s">
        <v>3068</v>
      </c>
      <c r="D1697" s="24" t="s">
        <v>65</v>
      </c>
    </row>
    <row r="1698" spans="1:4" ht="24.75" thickBot="1" x14ac:dyDescent="0.3">
      <c r="A1698" s="27" t="s">
        <v>4090</v>
      </c>
      <c r="B1698" s="28" t="s">
        <v>4091</v>
      </c>
      <c r="C1698" s="23" t="s">
        <v>3067</v>
      </c>
      <c r="D1698" s="23" t="s">
        <v>1770</v>
      </c>
    </row>
    <row r="1699" spans="1:4" ht="36.75" thickBot="1" x14ac:dyDescent="0.3">
      <c r="A1699" s="21" t="s">
        <v>4092</v>
      </c>
      <c r="B1699" s="22" t="s">
        <v>4093</v>
      </c>
      <c r="C1699" s="23" t="s">
        <v>3068</v>
      </c>
      <c r="D1699" s="24" t="s">
        <v>65</v>
      </c>
    </row>
    <row r="1700" spans="1:4" ht="36.75" thickBot="1" x14ac:dyDescent="0.3">
      <c r="A1700" s="27" t="s">
        <v>4092</v>
      </c>
      <c r="B1700" s="28" t="s">
        <v>4093</v>
      </c>
      <c r="C1700" s="23" t="s">
        <v>3067</v>
      </c>
      <c r="D1700" s="23" t="s">
        <v>1770</v>
      </c>
    </row>
    <row r="1701" spans="1:4" ht="24.75" thickBot="1" x14ac:dyDescent="0.3">
      <c r="A1701" s="21" t="s">
        <v>4094</v>
      </c>
      <c r="B1701" s="22" t="s">
        <v>4095</v>
      </c>
      <c r="C1701" s="23" t="s">
        <v>3068</v>
      </c>
      <c r="D1701" s="24" t="s">
        <v>65</v>
      </c>
    </row>
    <row r="1702" spans="1:4" ht="24.75" thickBot="1" x14ac:dyDescent="0.3">
      <c r="A1702" s="27" t="s">
        <v>4094</v>
      </c>
      <c r="B1702" s="28" t="s">
        <v>4095</v>
      </c>
      <c r="C1702" s="23" t="s">
        <v>3067</v>
      </c>
      <c r="D1702" s="23" t="s">
        <v>1770</v>
      </c>
    </row>
    <row r="1703" spans="1:4" ht="24.75" thickBot="1" x14ac:dyDescent="0.3">
      <c r="A1703" s="21" t="s">
        <v>4096</v>
      </c>
      <c r="B1703" s="22" t="s">
        <v>4097</v>
      </c>
      <c r="C1703" s="23" t="s">
        <v>3744</v>
      </c>
      <c r="D1703" s="23" t="s">
        <v>1898</v>
      </c>
    </row>
    <row r="1704" spans="1:4" ht="24.75" thickBot="1" x14ac:dyDescent="0.3">
      <c r="A1704" s="25" t="s">
        <v>4096</v>
      </c>
      <c r="B1704" s="26" t="s">
        <v>4097</v>
      </c>
      <c r="C1704" s="23" t="s">
        <v>3068</v>
      </c>
      <c r="D1704" s="24" t="s">
        <v>65</v>
      </c>
    </row>
    <row r="1705" spans="1:4" ht="24.75" thickBot="1" x14ac:dyDescent="0.3">
      <c r="A1705" s="27" t="s">
        <v>4096</v>
      </c>
      <c r="B1705" s="28" t="s">
        <v>4097</v>
      </c>
      <c r="C1705" s="23" t="s">
        <v>3067</v>
      </c>
      <c r="D1705" s="23" t="s">
        <v>1770</v>
      </c>
    </row>
    <row r="1706" spans="1:4" ht="24.75" thickBot="1" x14ac:dyDescent="0.3">
      <c r="A1706" s="21" t="s">
        <v>4098</v>
      </c>
      <c r="B1706" s="22" t="s">
        <v>4099</v>
      </c>
      <c r="C1706" s="23" t="s">
        <v>3068</v>
      </c>
      <c r="D1706" s="24" t="s">
        <v>65</v>
      </c>
    </row>
    <row r="1707" spans="1:4" ht="24.75" thickBot="1" x14ac:dyDescent="0.3">
      <c r="A1707" s="27" t="s">
        <v>4098</v>
      </c>
      <c r="B1707" s="28" t="s">
        <v>4099</v>
      </c>
      <c r="C1707" s="23" t="s">
        <v>3067</v>
      </c>
      <c r="D1707" s="23" t="s">
        <v>1770</v>
      </c>
    </row>
    <row r="1708" spans="1:4" ht="24.75" thickBot="1" x14ac:dyDescent="0.3">
      <c r="A1708" s="21" t="s">
        <v>4100</v>
      </c>
      <c r="B1708" s="22" t="s">
        <v>4101</v>
      </c>
      <c r="C1708" s="23" t="s">
        <v>3068</v>
      </c>
      <c r="D1708" s="24" t="s">
        <v>65</v>
      </c>
    </row>
    <row r="1709" spans="1:4" ht="24.75" thickBot="1" x14ac:dyDescent="0.3">
      <c r="A1709" s="27" t="s">
        <v>4100</v>
      </c>
      <c r="B1709" s="28" t="s">
        <v>4101</v>
      </c>
      <c r="C1709" s="23" t="s">
        <v>3067</v>
      </c>
      <c r="D1709" s="23" t="s">
        <v>1770</v>
      </c>
    </row>
    <row r="1710" spans="1:4" ht="15.75" thickBot="1" x14ac:dyDescent="0.3">
      <c r="A1710" s="21" t="s">
        <v>4102</v>
      </c>
      <c r="B1710" s="22" t="s">
        <v>4103</v>
      </c>
      <c r="C1710" s="23" t="s">
        <v>3349</v>
      </c>
      <c r="D1710" s="24" t="s">
        <v>726</v>
      </c>
    </row>
    <row r="1711" spans="1:4" ht="24.75" thickBot="1" x14ac:dyDescent="0.3">
      <c r="A1711" s="25" t="s">
        <v>4102</v>
      </c>
      <c r="B1711" s="26" t="s">
        <v>4103</v>
      </c>
      <c r="C1711" s="23" t="s">
        <v>3068</v>
      </c>
      <c r="D1711" s="24" t="s">
        <v>65</v>
      </c>
    </row>
    <row r="1712" spans="1:4" ht="24.75" thickBot="1" x14ac:dyDescent="0.3">
      <c r="A1712" s="27" t="s">
        <v>4102</v>
      </c>
      <c r="B1712" s="28" t="s">
        <v>4103</v>
      </c>
      <c r="C1712" s="23" t="s">
        <v>3067</v>
      </c>
      <c r="D1712" s="23" t="s">
        <v>1770</v>
      </c>
    </row>
    <row r="1713" spans="1:4" ht="24.75" thickBot="1" x14ac:dyDescent="0.3">
      <c r="A1713" s="21" t="s">
        <v>4104</v>
      </c>
      <c r="B1713" s="22" t="s">
        <v>4105</v>
      </c>
      <c r="C1713" s="23" t="s">
        <v>3068</v>
      </c>
      <c r="D1713" s="24" t="s">
        <v>65</v>
      </c>
    </row>
    <row r="1714" spans="1:4" ht="24.75" thickBot="1" x14ac:dyDescent="0.3">
      <c r="A1714" s="27" t="s">
        <v>4104</v>
      </c>
      <c r="B1714" s="28" t="s">
        <v>4105</v>
      </c>
      <c r="C1714" s="23" t="s">
        <v>3067</v>
      </c>
      <c r="D1714" s="23" t="s">
        <v>1770</v>
      </c>
    </row>
    <row r="1715" spans="1:4" ht="24.75" thickBot="1" x14ac:dyDescent="0.3">
      <c r="A1715" s="21" t="s">
        <v>4106</v>
      </c>
      <c r="B1715" s="22" t="s">
        <v>4107</v>
      </c>
      <c r="C1715" s="23" t="s">
        <v>3068</v>
      </c>
      <c r="D1715" s="24" t="s">
        <v>65</v>
      </c>
    </row>
    <row r="1716" spans="1:4" ht="24.75" thickBot="1" x14ac:dyDescent="0.3">
      <c r="A1716" s="27" t="s">
        <v>4106</v>
      </c>
      <c r="B1716" s="28" t="s">
        <v>4107</v>
      </c>
      <c r="C1716" s="23" t="s">
        <v>3067</v>
      </c>
      <c r="D1716" s="23" t="s">
        <v>1770</v>
      </c>
    </row>
    <row r="1717" spans="1:4" ht="24.75" thickBot="1" x14ac:dyDescent="0.3">
      <c r="A1717" s="21" t="s">
        <v>4108</v>
      </c>
      <c r="B1717" s="22" t="s">
        <v>4109</v>
      </c>
      <c r="C1717" s="23" t="s">
        <v>3744</v>
      </c>
      <c r="D1717" s="23" t="s">
        <v>1898</v>
      </c>
    </row>
    <row r="1718" spans="1:4" ht="24.75" thickBot="1" x14ac:dyDescent="0.3">
      <c r="A1718" s="25" t="s">
        <v>4108</v>
      </c>
      <c r="B1718" s="26" t="s">
        <v>4109</v>
      </c>
      <c r="C1718" s="23" t="s">
        <v>3068</v>
      </c>
      <c r="D1718" s="24" t="s">
        <v>65</v>
      </c>
    </row>
    <row r="1719" spans="1:4" ht="24.75" thickBot="1" x14ac:dyDescent="0.3">
      <c r="A1719" s="27" t="s">
        <v>4108</v>
      </c>
      <c r="B1719" s="28" t="s">
        <v>4109</v>
      </c>
      <c r="C1719" s="23" t="s">
        <v>3067</v>
      </c>
      <c r="D1719" s="23" t="s">
        <v>1770</v>
      </c>
    </row>
    <row r="1720" spans="1:4" ht="24.75" thickBot="1" x14ac:dyDescent="0.3">
      <c r="A1720" s="21" t="s">
        <v>4110</v>
      </c>
      <c r="B1720" s="22" t="s">
        <v>4111</v>
      </c>
      <c r="C1720" s="23" t="s">
        <v>3068</v>
      </c>
      <c r="D1720" s="24" t="s">
        <v>65</v>
      </c>
    </row>
    <row r="1721" spans="1:4" ht="24.75" thickBot="1" x14ac:dyDescent="0.3">
      <c r="A1721" s="27" t="s">
        <v>4110</v>
      </c>
      <c r="B1721" s="28" t="s">
        <v>4111</v>
      </c>
      <c r="C1721" s="23" t="s">
        <v>3067</v>
      </c>
      <c r="D1721" s="23" t="s">
        <v>1770</v>
      </c>
    </row>
    <row r="1722" spans="1:4" ht="24.75" thickBot="1" x14ac:dyDescent="0.3">
      <c r="A1722" s="21" t="s">
        <v>4112</v>
      </c>
      <c r="B1722" s="22" t="s">
        <v>4113</v>
      </c>
      <c r="C1722" s="23" t="s">
        <v>3068</v>
      </c>
      <c r="D1722" s="24" t="s">
        <v>65</v>
      </c>
    </row>
    <row r="1723" spans="1:4" ht="24.75" thickBot="1" x14ac:dyDescent="0.3">
      <c r="A1723" s="27" t="s">
        <v>4112</v>
      </c>
      <c r="B1723" s="28" t="s">
        <v>4113</v>
      </c>
      <c r="C1723" s="23" t="s">
        <v>3067</v>
      </c>
      <c r="D1723" s="23" t="s">
        <v>1770</v>
      </c>
    </row>
    <row r="1724" spans="1:4" ht="24.75" thickBot="1" x14ac:dyDescent="0.3">
      <c r="A1724" s="21" t="s">
        <v>4114</v>
      </c>
      <c r="B1724" s="22" t="s">
        <v>4115</v>
      </c>
      <c r="C1724" s="23" t="s">
        <v>3068</v>
      </c>
      <c r="D1724" s="24" t="s">
        <v>65</v>
      </c>
    </row>
    <row r="1725" spans="1:4" ht="24.75" thickBot="1" x14ac:dyDescent="0.3">
      <c r="A1725" s="27" t="s">
        <v>4114</v>
      </c>
      <c r="B1725" s="28" t="s">
        <v>4115</v>
      </c>
      <c r="C1725" s="23" t="s">
        <v>3067</v>
      </c>
      <c r="D1725" s="23" t="s">
        <v>1770</v>
      </c>
    </row>
    <row r="1726" spans="1:4" ht="24.75" thickBot="1" x14ac:dyDescent="0.3">
      <c r="A1726" s="21" t="s">
        <v>4116</v>
      </c>
      <c r="B1726" s="22" t="s">
        <v>4117</v>
      </c>
      <c r="C1726" s="23" t="s">
        <v>3068</v>
      </c>
      <c r="D1726" s="24" t="s">
        <v>65</v>
      </c>
    </row>
    <row r="1727" spans="1:4" ht="24.75" thickBot="1" x14ac:dyDescent="0.3">
      <c r="A1727" s="25" t="s">
        <v>4116</v>
      </c>
      <c r="B1727" s="26" t="s">
        <v>4117</v>
      </c>
      <c r="C1727" s="23" t="s">
        <v>3744</v>
      </c>
      <c r="D1727" s="23" t="s">
        <v>1898</v>
      </c>
    </row>
    <row r="1728" spans="1:4" ht="24.75" thickBot="1" x14ac:dyDescent="0.3">
      <c r="A1728" s="27" t="s">
        <v>4116</v>
      </c>
      <c r="B1728" s="28" t="s">
        <v>4117</v>
      </c>
      <c r="C1728" s="23" t="s">
        <v>3067</v>
      </c>
      <c r="D1728" s="23" t="s">
        <v>1770</v>
      </c>
    </row>
    <row r="1729" spans="1:4" ht="24.75" thickBot="1" x14ac:dyDescent="0.3">
      <c r="A1729" s="21" t="s">
        <v>4118</v>
      </c>
      <c r="B1729" s="22" t="s">
        <v>4119</v>
      </c>
      <c r="C1729" s="23" t="s">
        <v>3068</v>
      </c>
      <c r="D1729" s="24" t="s">
        <v>65</v>
      </c>
    </row>
    <row r="1730" spans="1:4" ht="24.75" thickBot="1" x14ac:dyDescent="0.3">
      <c r="A1730" s="27" t="s">
        <v>4118</v>
      </c>
      <c r="B1730" s="28" t="s">
        <v>4119</v>
      </c>
      <c r="C1730" s="23" t="s">
        <v>3067</v>
      </c>
      <c r="D1730" s="23" t="s">
        <v>1770</v>
      </c>
    </row>
    <row r="1731" spans="1:4" ht="24.75" thickBot="1" x14ac:dyDescent="0.3">
      <c r="A1731" s="21" t="s">
        <v>4120</v>
      </c>
      <c r="B1731" s="22" t="s">
        <v>4121</v>
      </c>
      <c r="C1731" s="23" t="s">
        <v>3068</v>
      </c>
      <c r="D1731" s="24" t="s">
        <v>65</v>
      </c>
    </row>
    <row r="1732" spans="1:4" ht="24.75" thickBot="1" x14ac:dyDescent="0.3">
      <c r="A1732" s="25" t="s">
        <v>4120</v>
      </c>
      <c r="B1732" s="26" t="s">
        <v>4121</v>
      </c>
      <c r="C1732" s="23" t="s">
        <v>3744</v>
      </c>
      <c r="D1732" s="23" t="s">
        <v>1898</v>
      </c>
    </row>
    <row r="1733" spans="1:4" ht="24.75" thickBot="1" x14ac:dyDescent="0.3">
      <c r="A1733" s="27" t="s">
        <v>4120</v>
      </c>
      <c r="B1733" s="28" t="s">
        <v>4121</v>
      </c>
      <c r="C1733" s="23" t="s">
        <v>3067</v>
      </c>
      <c r="D1733" s="23" t="s">
        <v>1770</v>
      </c>
    </row>
    <row r="1734" spans="1:4" ht="24.75" thickBot="1" x14ac:dyDescent="0.3">
      <c r="A1734" s="21" t="s">
        <v>4122</v>
      </c>
      <c r="B1734" s="22" t="s">
        <v>4123</v>
      </c>
      <c r="C1734" s="23" t="s">
        <v>3068</v>
      </c>
      <c r="D1734" s="24" t="s">
        <v>65</v>
      </c>
    </row>
    <row r="1735" spans="1:4" ht="24.75" thickBot="1" x14ac:dyDescent="0.3">
      <c r="A1735" s="27" t="s">
        <v>4122</v>
      </c>
      <c r="B1735" s="28" t="s">
        <v>4123</v>
      </c>
      <c r="C1735" s="23" t="s">
        <v>3067</v>
      </c>
      <c r="D1735" s="23" t="s">
        <v>1770</v>
      </c>
    </row>
    <row r="1736" spans="1:4" ht="24.75" thickBot="1" x14ac:dyDescent="0.3">
      <c r="A1736" s="21" t="s">
        <v>4124</v>
      </c>
      <c r="B1736" s="22" t="s">
        <v>4125</v>
      </c>
      <c r="C1736" s="23" t="s">
        <v>3068</v>
      </c>
      <c r="D1736" s="24" t="s">
        <v>65</v>
      </c>
    </row>
    <row r="1737" spans="1:4" ht="24.75" thickBot="1" x14ac:dyDescent="0.3">
      <c r="A1737" s="27" t="s">
        <v>4124</v>
      </c>
      <c r="B1737" s="28" t="s">
        <v>4125</v>
      </c>
      <c r="C1737" s="23" t="s">
        <v>3067</v>
      </c>
      <c r="D1737" s="23" t="s">
        <v>1770</v>
      </c>
    </row>
    <row r="1738" spans="1:4" ht="24.75" thickBot="1" x14ac:dyDescent="0.3">
      <c r="A1738" s="21" t="s">
        <v>4126</v>
      </c>
      <c r="B1738" s="22" t="s">
        <v>4127</v>
      </c>
      <c r="C1738" s="23" t="s">
        <v>3068</v>
      </c>
      <c r="D1738" s="24" t="s">
        <v>65</v>
      </c>
    </row>
    <row r="1739" spans="1:4" ht="24.75" thickBot="1" x14ac:dyDescent="0.3">
      <c r="A1739" s="25" t="s">
        <v>4126</v>
      </c>
      <c r="B1739" s="26" t="s">
        <v>4127</v>
      </c>
      <c r="C1739" s="23" t="s">
        <v>3744</v>
      </c>
      <c r="D1739" s="23" t="s">
        <v>1898</v>
      </c>
    </row>
    <row r="1740" spans="1:4" ht="24.75" thickBot="1" x14ac:dyDescent="0.3">
      <c r="A1740" s="27" t="s">
        <v>4126</v>
      </c>
      <c r="B1740" s="28" t="s">
        <v>4127</v>
      </c>
      <c r="C1740" s="23" t="s">
        <v>3067</v>
      </c>
      <c r="D1740" s="23" t="s">
        <v>1770</v>
      </c>
    </row>
    <row r="1741" spans="1:4" ht="24.75" thickBot="1" x14ac:dyDescent="0.3">
      <c r="A1741" s="21" t="s">
        <v>4128</v>
      </c>
      <c r="B1741" s="22" t="s">
        <v>4129</v>
      </c>
      <c r="C1741" s="23" t="s">
        <v>3068</v>
      </c>
      <c r="D1741" s="24" t="s">
        <v>65</v>
      </c>
    </row>
    <row r="1742" spans="1:4" ht="24.75" thickBot="1" x14ac:dyDescent="0.3">
      <c r="A1742" s="27" t="s">
        <v>4128</v>
      </c>
      <c r="B1742" s="28" t="s">
        <v>4129</v>
      </c>
      <c r="C1742" s="23" t="s">
        <v>3067</v>
      </c>
      <c r="D1742" s="23" t="s">
        <v>1770</v>
      </c>
    </row>
    <row r="1743" spans="1:4" ht="24.75" thickBot="1" x14ac:dyDescent="0.3">
      <c r="A1743" s="21" t="s">
        <v>4130</v>
      </c>
      <c r="B1743" s="22" t="s">
        <v>4131</v>
      </c>
      <c r="C1743" s="23" t="s">
        <v>3068</v>
      </c>
      <c r="D1743" s="24" t="s">
        <v>65</v>
      </c>
    </row>
    <row r="1744" spans="1:4" ht="24.75" thickBot="1" x14ac:dyDescent="0.3">
      <c r="A1744" s="25" t="s">
        <v>4130</v>
      </c>
      <c r="B1744" s="26" t="s">
        <v>4131</v>
      </c>
      <c r="C1744" s="23" t="s">
        <v>3744</v>
      </c>
      <c r="D1744" s="23" t="s">
        <v>1898</v>
      </c>
    </row>
    <row r="1745" spans="1:4" ht="24.75" thickBot="1" x14ac:dyDescent="0.3">
      <c r="A1745" s="27" t="s">
        <v>4130</v>
      </c>
      <c r="B1745" s="28" t="s">
        <v>4131</v>
      </c>
      <c r="C1745" s="23" t="s">
        <v>3067</v>
      </c>
      <c r="D1745" s="23" t="s">
        <v>1770</v>
      </c>
    </row>
    <row r="1746" spans="1:4" ht="24.75" thickBot="1" x14ac:dyDescent="0.3">
      <c r="A1746" s="21" t="s">
        <v>4132</v>
      </c>
      <c r="B1746" s="22" t="s">
        <v>4133</v>
      </c>
      <c r="C1746" s="23" t="s">
        <v>3068</v>
      </c>
      <c r="D1746" s="24" t="s">
        <v>65</v>
      </c>
    </row>
    <row r="1747" spans="1:4" ht="24.75" thickBot="1" x14ac:dyDescent="0.3">
      <c r="A1747" s="25" t="s">
        <v>4132</v>
      </c>
      <c r="B1747" s="26" t="s">
        <v>4133</v>
      </c>
      <c r="C1747" s="23" t="s">
        <v>3744</v>
      </c>
      <c r="D1747" s="23" t="s">
        <v>1898</v>
      </c>
    </row>
    <row r="1748" spans="1:4" ht="15.75" thickBot="1" x14ac:dyDescent="0.3">
      <c r="A1748" s="25" t="s">
        <v>4132</v>
      </c>
      <c r="B1748" s="26" t="s">
        <v>4133</v>
      </c>
      <c r="C1748" s="23" t="s">
        <v>3836</v>
      </c>
      <c r="D1748" s="24" t="s">
        <v>2157</v>
      </c>
    </row>
    <row r="1749" spans="1:4" ht="24.75" thickBot="1" x14ac:dyDescent="0.3">
      <c r="A1749" s="27" t="s">
        <v>4132</v>
      </c>
      <c r="B1749" s="28" t="s">
        <v>4133</v>
      </c>
      <c r="C1749" s="23" t="s">
        <v>3067</v>
      </c>
      <c r="D1749" s="23" t="s">
        <v>1770</v>
      </c>
    </row>
    <row r="1750" spans="1:4" ht="15.75" thickBot="1" x14ac:dyDescent="0.3">
      <c r="A1750" s="21" t="s">
        <v>4134</v>
      </c>
      <c r="B1750" s="22" t="s">
        <v>4135</v>
      </c>
      <c r="C1750" s="23" t="s">
        <v>3836</v>
      </c>
      <c r="D1750" s="24" t="s">
        <v>2157</v>
      </c>
    </row>
    <row r="1751" spans="1:4" ht="24.75" thickBot="1" x14ac:dyDescent="0.3">
      <c r="A1751" s="25" t="s">
        <v>4134</v>
      </c>
      <c r="B1751" s="26" t="s">
        <v>4135</v>
      </c>
      <c r="C1751" s="23" t="s">
        <v>3068</v>
      </c>
      <c r="D1751" s="24" t="s">
        <v>65</v>
      </c>
    </row>
    <row r="1752" spans="1:4" ht="24.75" thickBot="1" x14ac:dyDescent="0.3">
      <c r="A1752" s="27" t="s">
        <v>4134</v>
      </c>
      <c r="B1752" s="28" t="s">
        <v>4135</v>
      </c>
      <c r="C1752" s="23" t="s">
        <v>3067</v>
      </c>
      <c r="D1752" s="23" t="s">
        <v>1770</v>
      </c>
    </row>
    <row r="1753" spans="1:4" ht="24.75" thickBot="1" x14ac:dyDescent="0.3">
      <c r="A1753" s="21" t="s">
        <v>4136</v>
      </c>
      <c r="B1753" s="22" t="s">
        <v>4137</v>
      </c>
      <c r="C1753" s="23" t="s">
        <v>3068</v>
      </c>
      <c r="D1753" s="24" t="s">
        <v>65</v>
      </c>
    </row>
    <row r="1754" spans="1:4" ht="24.75" thickBot="1" x14ac:dyDescent="0.3">
      <c r="A1754" s="27" t="s">
        <v>4136</v>
      </c>
      <c r="B1754" s="28" t="s">
        <v>4137</v>
      </c>
      <c r="C1754" s="23" t="s">
        <v>3067</v>
      </c>
      <c r="D1754" s="23" t="s">
        <v>1770</v>
      </c>
    </row>
    <row r="1755" spans="1:4" ht="24.75" thickBot="1" x14ac:dyDescent="0.3">
      <c r="A1755" s="21" t="s">
        <v>4138</v>
      </c>
      <c r="B1755" s="22" t="s">
        <v>4139</v>
      </c>
      <c r="C1755" s="23" t="s">
        <v>3068</v>
      </c>
      <c r="D1755" s="24" t="s">
        <v>65</v>
      </c>
    </row>
    <row r="1756" spans="1:4" ht="24.75" thickBot="1" x14ac:dyDescent="0.3">
      <c r="A1756" s="27" t="s">
        <v>4138</v>
      </c>
      <c r="B1756" s="28" t="s">
        <v>4139</v>
      </c>
      <c r="C1756" s="23" t="s">
        <v>3067</v>
      </c>
      <c r="D1756" s="23" t="s">
        <v>1770</v>
      </c>
    </row>
    <row r="1757" spans="1:4" ht="24.75" thickBot="1" x14ac:dyDescent="0.3">
      <c r="A1757" s="21" t="s">
        <v>4140</v>
      </c>
      <c r="B1757" s="22" t="s">
        <v>4141</v>
      </c>
      <c r="C1757" s="23" t="s">
        <v>3068</v>
      </c>
      <c r="D1757" s="24" t="s">
        <v>65</v>
      </c>
    </row>
    <row r="1758" spans="1:4" ht="24.75" thickBot="1" x14ac:dyDescent="0.3">
      <c r="A1758" s="27" t="s">
        <v>4140</v>
      </c>
      <c r="B1758" s="28" t="s">
        <v>4141</v>
      </c>
      <c r="C1758" s="23" t="s">
        <v>3067</v>
      </c>
      <c r="D1758" s="23" t="s">
        <v>1770</v>
      </c>
    </row>
    <row r="1759" spans="1:4" ht="24.75" thickBot="1" x14ac:dyDescent="0.3">
      <c r="A1759" s="21" t="s">
        <v>4142</v>
      </c>
      <c r="B1759" s="22" t="s">
        <v>4143</v>
      </c>
      <c r="C1759" s="23" t="s">
        <v>3068</v>
      </c>
      <c r="D1759" s="24" t="s">
        <v>65</v>
      </c>
    </row>
    <row r="1760" spans="1:4" ht="24.75" thickBot="1" x14ac:dyDescent="0.3">
      <c r="A1760" s="25" t="s">
        <v>4142</v>
      </c>
      <c r="B1760" s="26" t="s">
        <v>4143</v>
      </c>
      <c r="C1760" s="23" t="s">
        <v>3836</v>
      </c>
      <c r="D1760" s="24" t="s">
        <v>2157</v>
      </c>
    </row>
    <row r="1761" spans="1:4" ht="24.75" thickBot="1" x14ac:dyDescent="0.3">
      <c r="A1761" s="25" t="s">
        <v>4142</v>
      </c>
      <c r="B1761" s="26" t="s">
        <v>4143</v>
      </c>
      <c r="C1761" s="23" t="s">
        <v>3769</v>
      </c>
      <c r="D1761" s="34" t="s">
        <v>2171</v>
      </c>
    </row>
    <row r="1762" spans="1:4" ht="24.75" thickBot="1" x14ac:dyDescent="0.3">
      <c r="A1762" s="27" t="s">
        <v>4142</v>
      </c>
      <c r="B1762" s="28" t="s">
        <v>4143</v>
      </c>
      <c r="C1762" s="23" t="s">
        <v>3067</v>
      </c>
      <c r="D1762" s="23" t="s">
        <v>1770</v>
      </c>
    </row>
    <row r="1763" spans="1:4" ht="24.75" thickBot="1" x14ac:dyDescent="0.3">
      <c r="A1763" s="21" t="s">
        <v>4144</v>
      </c>
      <c r="B1763" s="22" t="s">
        <v>4145</v>
      </c>
      <c r="C1763" s="23" t="s">
        <v>3744</v>
      </c>
      <c r="D1763" s="23" t="s">
        <v>1898</v>
      </c>
    </row>
    <row r="1764" spans="1:4" ht="24.75" thickBot="1" x14ac:dyDescent="0.3">
      <c r="A1764" s="25" t="s">
        <v>4144</v>
      </c>
      <c r="B1764" s="26" t="s">
        <v>4145</v>
      </c>
      <c r="C1764" s="23" t="s">
        <v>3068</v>
      </c>
      <c r="D1764" s="24" t="s">
        <v>65</v>
      </c>
    </row>
    <row r="1765" spans="1:4" ht="15.75" thickBot="1" x14ac:dyDescent="0.3">
      <c r="A1765" s="25" t="s">
        <v>4144</v>
      </c>
      <c r="B1765" s="26" t="s">
        <v>4145</v>
      </c>
      <c r="C1765" s="23" t="s">
        <v>3836</v>
      </c>
      <c r="D1765" s="24" t="s">
        <v>2157</v>
      </c>
    </row>
    <row r="1766" spans="1:4" ht="24.75" thickBot="1" x14ac:dyDescent="0.3">
      <c r="A1766" s="27" t="s">
        <v>4144</v>
      </c>
      <c r="B1766" s="28" t="s">
        <v>4145</v>
      </c>
      <c r="C1766" s="23" t="s">
        <v>3067</v>
      </c>
      <c r="D1766" s="23" t="s">
        <v>1770</v>
      </c>
    </row>
    <row r="1767" spans="1:4" ht="24.75" thickBot="1" x14ac:dyDescent="0.3">
      <c r="A1767" s="21" t="s">
        <v>4146</v>
      </c>
      <c r="B1767" s="22" t="s">
        <v>4147</v>
      </c>
      <c r="C1767" s="23" t="s">
        <v>3068</v>
      </c>
      <c r="D1767" s="24" t="s">
        <v>65</v>
      </c>
    </row>
    <row r="1768" spans="1:4" ht="24.75" thickBot="1" x14ac:dyDescent="0.3">
      <c r="A1768" s="27" t="s">
        <v>4146</v>
      </c>
      <c r="B1768" s="28" t="s">
        <v>4147</v>
      </c>
      <c r="C1768" s="23" t="s">
        <v>3067</v>
      </c>
      <c r="D1768" s="23" t="s">
        <v>1770</v>
      </c>
    </row>
    <row r="1769" spans="1:4" ht="24.75" thickBot="1" x14ac:dyDescent="0.3">
      <c r="A1769" s="21" t="s">
        <v>4148</v>
      </c>
      <c r="B1769" s="22" t="s">
        <v>4149</v>
      </c>
      <c r="C1769" s="23" t="s">
        <v>3068</v>
      </c>
      <c r="D1769" s="24" t="s">
        <v>65</v>
      </c>
    </row>
    <row r="1770" spans="1:4" ht="24.75" thickBot="1" x14ac:dyDescent="0.3">
      <c r="A1770" s="27" t="s">
        <v>4148</v>
      </c>
      <c r="B1770" s="28" t="s">
        <v>4149</v>
      </c>
      <c r="C1770" s="23" t="s">
        <v>3067</v>
      </c>
      <c r="D1770" s="23" t="s">
        <v>1770</v>
      </c>
    </row>
    <row r="1771" spans="1:4" ht="24.75" thickBot="1" x14ac:dyDescent="0.3">
      <c r="A1771" s="21" t="s">
        <v>4150</v>
      </c>
      <c r="B1771" s="22" t="s">
        <v>4151</v>
      </c>
      <c r="C1771" s="23" t="s">
        <v>3068</v>
      </c>
      <c r="D1771" s="24" t="s">
        <v>65</v>
      </c>
    </row>
    <row r="1772" spans="1:4" ht="24.75" thickBot="1" x14ac:dyDescent="0.3">
      <c r="A1772" s="27" t="s">
        <v>4150</v>
      </c>
      <c r="B1772" s="28" t="s">
        <v>4151</v>
      </c>
      <c r="C1772" s="23" t="s">
        <v>3067</v>
      </c>
      <c r="D1772" s="23" t="s">
        <v>1770</v>
      </c>
    </row>
    <row r="1773" spans="1:4" ht="24.75" thickBot="1" x14ac:dyDescent="0.3">
      <c r="A1773" s="21" t="s">
        <v>4152</v>
      </c>
      <c r="B1773" s="22" t="s">
        <v>4153</v>
      </c>
      <c r="C1773" s="23" t="s">
        <v>3068</v>
      </c>
      <c r="D1773" s="24" t="s">
        <v>65</v>
      </c>
    </row>
    <row r="1774" spans="1:4" ht="24.75" thickBot="1" x14ac:dyDescent="0.3">
      <c r="A1774" s="27" t="s">
        <v>4152</v>
      </c>
      <c r="B1774" s="28" t="s">
        <v>4153</v>
      </c>
      <c r="C1774" s="23" t="s">
        <v>3067</v>
      </c>
      <c r="D1774" s="23" t="s">
        <v>1770</v>
      </c>
    </row>
    <row r="1775" spans="1:4" ht="24.75" thickBot="1" x14ac:dyDescent="0.3">
      <c r="A1775" s="21" t="s">
        <v>4154</v>
      </c>
      <c r="B1775" s="22" t="s">
        <v>4155</v>
      </c>
      <c r="C1775" s="23" t="s">
        <v>3068</v>
      </c>
      <c r="D1775" s="24" t="s">
        <v>1770</v>
      </c>
    </row>
    <row r="1776" spans="1:4" ht="24.75" thickBot="1" x14ac:dyDescent="0.3">
      <c r="A1776" s="27" t="s">
        <v>4154</v>
      </c>
      <c r="B1776" s="28" t="s">
        <v>4155</v>
      </c>
      <c r="C1776" s="23" t="s">
        <v>3067</v>
      </c>
      <c r="D1776" s="23" t="s">
        <v>1770</v>
      </c>
    </row>
    <row r="1777" spans="1:4" ht="24.75" thickBot="1" x14ac:dyDescent="0.3">
      <c r="A1777" s="21" t="s">
        <v>4156</v>
      </c>
      <c r="B1777" s="22" t="s">
        <v>4157</v>
      </c>
      <c r="C1777" s="23" t="s">
        <v>3068</v>
      </c>
      <c r="D1777" s="24" t="s">
        <v>65</v>
      </c>
    </row>
    <row r="1778" spans="1:4" ht="24.75" thickBot="1" x14ac:dyDescent="0.3">
      <c r="A1778" s="27" t="s">
        <v>4156</v>
      </c>
      <c r="B1778" s="28" t="s">
        <v>4157</v>
      </c>
      <c r="C1778" s="23" t="s">
        <v>3067</v>
      </c>
      <c r="D1778" s="23" t="s">
        <v>1770</v>
      </c>
    </row>
    <row r="1779" spans="1:4" ht="24.75" thickBot="1" x14ac:dyDescent="0.3">
      <c r="A1779" s="21" t="s">
        <v>4158</v>
      </c>
      <c r="B1779" s="22" t="s">
        <v>4159</v>
      </c>
      <c r="C1779" s="23" t="s">
        <v>3068</v>
      </c>
      <c r="D1779" s="24" t="s">
        <v>65</v>
      </c>
    </row>
    <row r="1780" spans="1:4" ht="24.75" thickBot="1" x14ac:dyDescent="0.3">
      <c r="A1780" s="27" t="s">
        <v>4158</v>
      </c>
      <c r="B1780" s="28" t="s">
        <v>4159</v>
      </c>
      <c r="C1780" s="23" t="s">
        <v>3067</v>
      </c>
      <c r="D1780" s="23" t="s">
        <v>1770</v>
      </c>
    </row>
    <row r="1781" spans="1:4" ht="36.75" thickBot="1" x14ac:dyDescent="0.3">
      <c r="A1781" s="21" t="s">
        <v>4160</v>
      </c>
      <c r="B1781" s="22" t="s">
        <v>4161</v>
      </c>
      <c r="C1781" s="23" t="s">
        <v>3068</v>
      </c>
      <c r="D1781" s="24" t="s">
        <v>65</v>
      </c>
    </row>
    <row r="1782" spans="1:4" ht="36.75" thickBot="1" x14ac:dyDescent="0.3">
      <c r="A1782" s="27" t="s">
        <v>4160</v>
      </c>
      <c r="B1782" s="28" t="s">
        <v>4161</v>
      </c>
      <c r="C1782" s="23" t="s">
        <v>3067</v>
      </c>
      <c r="D1782" s="23" t="s">
        <v>1770</v>
      </c>
    </row>
    <row r="1783" spans="1:4" ht="24.75" thickBot="1" x14ac:dyDescent="0.3">
      <c r="A1783" s="21" t="s">
        <v>4162</v>
      </c>
      <c r="B1783" s="22" t="s">
        <v>4163</v>
      </c>
      <c r="C1783" s="23" t="s">
        <v>3068</v>
      </c>
      <c r="D1783" s="24" t="s">
        <v>65</v>
      </c>
    </row>
    <row r="1784" spans="1:4" ht="15.75" thickBot="1" x14ac:dyDescent="0.3">
      <c r="A1784" s="25" t="s">
        <v>4162</v>
      </c>
      <c r="B1784" s="26" t="s">
        <v>4163</v>
      </c>
      <c r="C1784" s="23" t="s">
        <v>3745</v>
      </c>
      <c r="D1784" s="34" t="s">
        <v>718</v>
      </c>
    </row>
    <row r="1785" spans="1:4" ht="24.75" thickBot="1" x14ac:dyDescent="0.3">
      <c r="A1785" s="27" t="s">
        <v>4162</v>
      </c>
      <c r="B1785" s="28" t="s">
        <v>4163</v>
      </c>
      <c r="C1785" s="23" t="s">
        <v>3067</v>
      </c>
      <c r="D1785" s="23" t="s">
        <v>1770</v>
      </c>
    </row>
    <row r="1786" spans="1:4" ht="24.75" thickBot="1" x14ac:dyDescent="0.3">
      <c r="A1786" s="21" t="s">
        <v>4164</v>
      </c>
      <c r="B1786" s="22" t="s">
        <v>4165</v>
      </c>
      <c r="C1786" s="23" t="s">
        <v>3068</v>
      </c>
      <c r="D1786" s="24" t="s">
        <v>65</v>
      </c>
    </row>
    <row r="1787" spans="1:4" ht="24.75" thickBot="1" x14ac:dyDescent="0.3">
      <c r="A1787" s="27" t="s">
        <v>4164</v>
      </c>
      <c r="B1787" s="28" t="s">
        <v>4165</v>
      </c>
      <c r="C1787" s="23" t="s">
        <v>3067</v>
      </c>
      <c r="D1787" s="23" t="s">
        <v>1770</v>
      </c>
    </row>
    <row r="1788" spans="1:4" ht="24.75" thickBot="1" x14ac:dyDescent="0.3">
      <c r="A1788" s="21" t="s">
        <v>4166</v>
      </c>
      <c r="B1788" s="22" t="s">
        <v>4167</v>
      </c>
      <c r="C1788" s="23" t="s">
        <v>3068</v>
      </c>
      <c r="D1788" s="24" t="s">
        <v>65</v>
      </c>
    </row>
    <row r="1789" spans="1:4" ht="24.75" thickBot="1" x14ac:dyDescent="0.3">
      <c r="A1789" s="27" t="s">
        <v>4166</v>
      </c>
      <c r="B1789" s="28" t="s">
        <v>4167</v>
      </c>
      <c r="C1789" s="23" t="s">
        <v>3067</v>
      </c>
      <c r="D1789" s="23" t="s">
        <v>1770</v>
      </c>
    </row>
    <row r="1790" spans="1:4" ht="24.75" thickBot="1" x14ac:dyDescent="0.3">
      <c r="A1790" s="21" t="s">
        <v>4168</v>
      </c>
      <c r="B1790" s="22" t="s">
        <v>4169</v>
      </c>
      <c r="C1790" s="23" t="s">
        <v>3068</v>
      </c>
      <c r="D1790" s="24" t="s">
        <v>65</v>
      </c>
    </row>
    <row r="1791" spans="1:4" ht="24.75" thickBot="1" x14ac:dyDescent="0.3">
      <c r="A1791" s="27" t="s">
        <v>4168</v>
      </c>
      <c r="B1791" s="28" t="s">
        <v>4169</v>
      </c>
      <c r="C1791" s="23" t="s">
        <v>3067</v>
      </c>
      <c r="D1791" s="23" t="s">
        <v>1770</v>
      </c>
    </row>
    <row r="1792" spans="1:4" ht="24.75" thickBot="1" x14ac:dyDescent="0.3">
      <c r="A1792" s="21" t="s">
        <v>4170</v>
      </c>
      <c r="B1792" s="22" t="s">
        <v>4171</v>
      </c>
      <c r="C1792" s="23" t="s">
        <v>3068</v>
      </c>
      <c r="D1792" s="24" t="s">
        <v>65</v>
      </c>
    </row>
    <row r="1793" spans="1:4" ht="24.75" thickBot="1" x14ac:dyDescent="0.3">
      <c r="A1793" s="27" t="s">
        <v>4170</v>
      </c>
      <c r="B1793" s="28" t="s">
        <v>4171</v>
      </c>
      <c r="C1793" s="23" t="s">
        <v>3067</v>
      </c>
      <c r="D1793" s="23" t="s">
        <v>1770</v>
      </c>
    </row>
    <row r="1794" spans="1:4" ht="24.75" thickBot="1" x14ac:dyDescent="0.3">
      <c r="A1794" s="21" t="s">
        <v>4172</v>
      </c>
      <c r="B1794" s="22" t="s">
        <v>4173</v>
      </c>
      <c r="C1794" s="23" t="s">
        <v>3068</v>
      </c>
      <c r="D1794" s="24" t="s">
        <v>65</v>
      </c>
    </row>
    <row r="1795" spans="1:4" ht="24.75" thickBot="1" x14ac:dyDescent="0.3">
      <c r="A1795" s="27" t="s">
        <v>4172</v>
      </c>
      <c r="B1795" s="28" t="s">
        <v>4173</v>
      </c>
      <c r="C1795" s="23" t="s">
        <v>3067</v>
      </c>
      <c r="D1795" s="23" t="s">
        <v>1770</v>
      </c>
    </row>
    <row r="1796" spans="1:4" ht="24.75" thickBot="1" x14ac:dyDescent="0.3">
      <c r="A1796" s="21" t="s">
        <v>4174</v>
      </c>
      <c r="B1796" s="22" t="s">
        <v>4175</v>
      </c>
      <c r="C1796" s="23" t="s">
        <v>3068</v>
      </c>
      <c r="D1796" s="24" t="s">
        <v>65</v>
      </c>
    </row>
    <row r="1797" spans="1:4" ht="24.75" thickBot="1" x14ac:dyDescent="0.3">
      <c r="A1797" s="27" t="s">
        <v>4174</v>
      </c>
      <c r="B1797" s="28" t="s">
        <v>4175</v>
      </c>
      <c r="C1797" s="23" t="s">
        <v>3067</v>
      </c>
      <c r="D1797" s="23" t="s">
        <v>1770</v>
      </c>
    </row>
    <row r="1798" spans="1:4" ht="24.75" thickBot="1" x14ac:dyDescent="0.3">
      <c r="A1798" s="21" t="s">
        <v>4176</v>
      </c>
      <c r="B1798" s="22" t="s">
        <v>4177</v>
      </c>
      <c r="C1798" s="23" t="s">
        <v>3068</v>
      </c>
      <c r="D1798" s="24" t="s">
        <v>65</v>
      </c>
    </row>
    <row r="1799" spans="1:4" ht="24.75" thickBot="1" x14ac:dyDescent="0.3">
      <c r="A1799" s="27" t="s">
        <v>4176</v>
      </c>
      <c r="B1799" s="28" t="s">
        <v>4177</v>
      </c>
      <c r="C1799" s="23" t="s">
        <v>3067</v>
      </c>
      <c r="D1799" s="23" t="s">
        <v>1770</v>
      </c>
    </row>
    <row r="1800" spans="1:4" ht="24.75" thickBot="1" x14ac:dyDescent="0.3">
      <c r="A1800" s="21" t="s">
        <v>4178</v>
      </c>
      <c r="B1800" s="22" t="s">
        <v>4179</v>
      </c>
      <c r="C1800" s="23" t="s">
        <v>3068</v>
      </c>
      <c r="D1800" s="24" t="s">
        <v>65</v>
      </c>
    </row>
    <row r="1801" spans="1:4" ht="24.75" thickBot="1" x14ac:dyDescent="0.3">
      <c r="A1801" s="27" t="s">
        <v>4178</v>
      </c>
      <c r="B1801" s="28" t="s">
        <v>4179</v>
      </c>
      <c r="C1801" s="23" t="s">
        <v>3067</v>
      </c>
      <c r="D1801" s="23" t="s">
        <v>1770</v>
      </c>
    </row>
    <row r="1802" spans="1:4" ht="24.75" thickBot="1" x14ac:dyDescent="0.3">
      <c r="A1802" s="21" t="s">
        <v>4180</v>
      </c>
      <c r="B1802" s="22" t="s">
        <v>4181</v>
      </c>
      <c r="C1802" s="23" t="s">
        <v>3068</v>
      </c>
      <c r="D1802" s="24" t="s">
        <v>65</v>
      </c>
    </row>
    <row r="1803" spans="1:4" ht="24.75" thickBot="1" x14ac:dyDescent="0.3">
      <c r="A1803" s="27" t="s">
        <v>4180</v>
      </c>
      <c r="B1803" s="28" t="s">
        <v>4181</v>
      </c>
      <c r="C1803" s="23" t="s">
        <v>3067</v>
      </c>
      <c r="D1803" s="23" t="s">
        <v>1770</v>
      </c>
    </row>
    <row r="1804" spans="1:4" ht="24.75" thickBot="1" x14ac:dyDescent="0.3">
      <c r="A1804" s="21" t="s">
        <v>4182</v>
      </c>
      <c r="B1804" s="22" t="s">
        <v>4183</v>
      </c>
      <c r="C1804" s="23" t="s">
        <v>3068</v>
      </c>
      <c r="D1804" s="24" t="s">
        <v>65</v>
      </c>
    </row>
    <row r="1805" spans="1:4" ht="24.75" thickBot="1" x14ac:dyDescent="0.3">
      <c r="A1805" s="27" t="s">
        <v>4182</v>
      </c>
      <c r="B1805" s="28" t="s">
        <v>4183</v>
      </c>
      <c r="C1805" s="23" t="s">
        <v>3067</v>
      </c>
      <c r="D1805" s="23" t="s">
        <v>1770</v>
      </c>
    </row>
    <row r="1806" spans="1:4" ht="24.75" thickBot="1" x14ac:dyDescent="0.3">
      <c r="A1806" s="21" t="s">
        <v>4184</v>
      </c>
      <c r="B1806" s="22" t="s">
        <v>4185</v>
      </c>
      <c r="C1806" s="23" t="s">
        <v>3068</v>
      </c>
      <c r="D1806" s="24" t="s">
        <v>65</v>
      </c>
    </row>
    <row r="1807" spans="1:4" ht="24.75" thickBot="1" x14ac:dyDescent="0.3">
      <c r="A1807" s="27" t="s">
        <v>4184</v>
      </c>
      <c r="B1807" s="28" t="s">
        <v>4185</v>
      </c>
      <c r="C1807" s="23" t="s">
        <v>3067</v>
      </c>
      <c r="D1807" s="23" t="s">
        <v>1770</v>
      </c>
    </row>
    <row r="1808" spans="1:4" ht="24.75" thickBot="1" x14ac:dyDescent="0.3">
      <c r="A1808" s="21" t="s">
        <v>4186</v>
      </c>
      <c r="B1808" s="22" t="s">
        <v>4187</v>
      </c>
      <c r="C1808" s="23" t="s">
        <v>3068</v>
      </c>
      <c r="D1808" s="24" t="s">
        <v>65</v>
      </c>
    </row>
    <row r="1809" spans="1:4" ht="24.75" thickBot="1" x14ac:dyDescent="0.3">
      <c r="A1809" s="27" t="s">
        <v>4186</v>
      </c>
      <c r="B1809" s="28" t="s">
        <v>4187</v>
      </c>
      <c r="C1809" s="23" t="s">
        <v>3067</v>
      </c>
      <c r="D1809" s="23" t="s">
        <v>1770</v>
      </c>
    </row>
    <row r="1810" spans="1:4" ht="24.75" thickBot="1" x14ac:dyDescent="0.3">
      <c r="A1810" s="21" t="s">
        <v>4188</v>
      </c>
      <c r="B1810" s="22" t="s">
        <v>4189</v>
      </c>
      <c r="C1810" s="23" t="s">
        <v>3068</v>
      </c>
      <c r="D1810" s="24" t="s">
        <v>65</v>
      </c>
    </row>
    <row r="1811" spans="1:4" ht="24.75" thickBot="1" x14ac:dyDescent="0.3">
      <c r="A1811" s="27" t="s">
        <v>4188</v>
      </c>
      <c r="B1811" s="28" t="s">
        <v>4189</v>
      </c>
      <c r="C1811" s="23" t="s">
        <v>3067</v>
      </c>
      <c r="D1811" s="23" t="s">
        <v>1770</v>
      </c>
    </row>
    <row r="1812" spans="1:4" ht="24.75" thickBot="1" x14ac:dyDescent="0.3">
      <c r="A1812" s="21" t="s">
        <v>4190</v>
      </c>
      <c r="B1812" s="22" t="s">
        <v>4191</v>
      </c>
      <c r="C1812" s="23" t="s">
        <v>3068</v>
      </c>
      <c r="D1812" s="24" t="s">
        <v>65</v>
      </c>
    </row>
    <row r="1813" spans="1:4" ht="24.75" thickBot="1" x14ac:dyDescent="0.3">
      <c r="A1813" s="27" t="s">
        <v>4190</v>
      </c>
      <c r="B1813" s="28" t="s">
        <v>4191</v>
      </c>
      <c r="C1813" s="23" t="s">
        <v>3067</v>
      </c>
      <c r="D1813" s="23" t="s">
        <v>1770</v>
      </c>
    </row>
    <row r="1814" spans="1:4" ht="36.75" thickBot="1" x14ac:dyDescent="0.3">
      <c r="A1814" s="21" t="s">
        <v>4192</v>
      </c>
      <c r="B1814" s="22" t="s">
        <v>4193</v>
      </c>
      <c r="C1814" s="23" t="s">
        <v>3068</v>
      </c>
      <c r="D1814" s="24" t="s">
        <v>65</v>
      </c>
    </row>
    <row r="1815" spans="1:4" ht="36.75" thickBot="1" x14ac:dyDescent="0.3">
      <c r="A1815" s="27" t="s">
        <v>4192</v>
      </c>
      <c r="B1815" s="28" t="s">
        <v>4193</v>
      </c>
      <c r="C1815" s="23" t="s">
        <v>3067</v>
      </c>
      <c r="D1815" s="23" t="s">
        <v>1770</v>
      </c>
    </row>
    <row r="1816" spans="1:4" ht="24.75" thickBot="1" x14ac:dyDescent="0.3">
      <c r="A1816" s="21" t="s">
        <v>4194</v>
      </c>
      <c r="B1816" s="22" t="s">
        <v>4195</v>
      </c>
      <c r="C1816" s="23" t="s">
        <v>3068</v>
      </c>
      <c r="D1816" s="24" t="s">
        <v>65</v>
      </c>
    </row>
    <row r="1817" spans="1:4" ht="24.75" thickBot="1" x14ac:dyDescent="0.3">
      <c r="A1817" s="27" t="s">
        <v>4194</v>
      </c>
      <c r="B1817" s="28" t="s">
        <v>4195</v>
      </c>
      <c r="C1817" s="23" t="s">
        <v>3067</v>
      </c>
      <c r="D1817" s="23" t="s">
        <v>1770</v>
      </c>
    </row>
    <row r="1818" spans="1:4" ht="24.75" thickBot="1" x14ac:dyDescent="0.3">
      <c r="A1818" s="21" t="s">
        <v>4196</v>
      </c>
      <c r="B1818" s="22" t="s">
        <v>4197</v>
      </c>
      <c r="C1818" s="23" t="s">
        <v>3068</v>
      </c>
      <c r="D1818" s="24" t="s">
        <v>65</v>
      </c>
    </row>
    <row r="1819" spans="1:4" ht="24.75" thickBot="1" x14ac:dyDescent="0.3">
      <c r="A1819" s="27" t="s">
        <v>4196</v>
      </c>
      <c r="B1819" s="28" t="s">
        <v>4197</v>
      </c>
      <c r="C1819" s="23" t="s">
        <v>3067</v>
      </c>
      <c r="D1819" s="23" t="s">
        <v>1770</v>
      </c>
    </row>
    <row r="1820" spans="1:4" ht="24.75" thickBot="1" x14ac:dyDescent="0.3">
      <c r="A1820" s="21" t="s">
        <v>4198</v>
      </c>
      <c r="B1820" s="22" t="s">
        <v>4199</v>
      </c>
      <c r="C1820" s="23" t="s">
        <v>3068</v>
      </c>
      <c r="D1820" s="24" t="s">
        <v>65</v>
      </c>
    </row>
    <row r="1821" spans="1:4" ht="24.75" thickBot="1" x14ac:dyDescent="0.3">
      <c r="A1821" s="27" t="s">
        <v>4198</v>
      </c>
      <c r="B1821" s="28" t="s">
        <v>4199</v>
      </c>
      <c r="C1821" s="23" t="s">
        <v>3067</v>
      </c>
      <c r="D1821" s="23" t="s">
        <v>1770</v>
      </c>
    </row>
    <row r="1822" spans="1:4" ht="24.75" thickBot="1" x14ac:dyDescent="0.3">
      <c r="A1822" s="21" t="s">
        <v>4200</v>
      </c>
      <c r="B1822" s="22" t="s">
        <v>4201</v>
      </c>
      <c r="C1822" s="23" t="s">
        <v>3068</v>
      </c>
      <c r="D1822" s="24" t="s">
        <v>65</v>
      </c>
    </row>
    <row r="1823" spans="1:4" ht="24.75" thickBot="1" x14ac:dyDescent="0.3">
      <c r="A1823" s="27" t="s">
        <v>4200</v>
      </c>
      <c r="B1823" s="28" t="s">
        <v>4201</v>
      </c>
      <c r="C1823" s="23" t="s">
        <v>3067</v>
      </c>
      <c r="D1823" s="23" t="s">
        <v>1770</v>
      </c>
    </row>
    <row r="1824" spans="1:4" ht="24.75" thickBot="1" x14ac:dyDescent="0.3">
      <c r="A1824" s="21" t="s">
        <v>4202</v>
      </c>
      <c r="B1824" s="22" t="s">
        <v>4203</v>
      </c>
      <c r="C1824" s="23" t="s">
        <v>3068</v>
      </c>
      <c r="D1824" s="24" t="s">
        <v>65</v>
      </c>
    </row>
    <row r="1825" spans="1:4" ht="24.75" thickBot="1" x14ac:dyDescent="0.3">
      <c r="A1825" s="27" t="s">
        <v>4202</v>
      </c>
      <c r="B1825" s="28" t="s">
        <v>4203</v>
      </c>
      <c r="C1825" s="23" t="s">
        <v>3067</v>
      </c>
      <c r="D1825" s="23" t="s">
        <v>1770</v>
      </c>
    </row>
    <row r="1826" spans="1:4" ht="24.75" thickBot="1" x14ac:dyDescent="0.3">
      <c r="A1826" s="21" t="s">
        <v>4204</v>
      </c>
      <c r="B1826" s="22" t="s">
        <v>4205</v>
      </c>
      <c r="C1826" s="23" t="s">
        <v>3068</v>
      </c>
      <c r="D1826" s="24" t="s">
        <v>65</v>
      </c>
    </row>
    <row r="1827" spans="1:4" ht="24.75" thickBot="1" x14ac:dyDescent="0.3">
      <c r="A1827" s="25" t="s">
        <v>4204</v>
      </c>
      <c r="B1827" s="26" t="s">
        <v>4205</v>
      </c>
      <c r="C1827" s="23" t="s">
        <v>3715</v>
      </c>
      <c r="D1827" s="24" t="s">
        <v>1836</v>
      </c>
    </row>
    <row r="1828" spans="1:4" ht="24.75" thickBot="1" x14ac:dyDescent="0.3">
      <c r="A1828" s="27" t="s">
        <v>4204</v>
      </c>
      <c r="B1828" s="28" t="s">
        <v>4205</v>
      </c>
      <c r="C1828" s="23" t="s">
        <v>3067</v>
      </c>
      <c r="D1828" s="23" t="s">
        <v>1770</v>
      </c>
    </row>
    <row r="1829" spans="1:4" ht="24.75" thickBot="1" x14ac:dyDescent="0.3">
      <c r="A1829" s="21" t="s">
        <v>4206</v>
      </c>
      <c r="B1829" s="22" t="s">
        <v>4207</v>
      </c>
      <c r="C1829" s="23" t="s">
        <v>3068</v>
      </c>
      <c r="D1829" s="24" t="s">
        <v>65</v>
      </c>
    </row>
    <row r="1830" spans="1:4" ht="15.75" thickBot="1" x14ac:dyDescent="0.3">
      <c r="A1830" s="25" t="s">
        <v>4206</v>
      </c>
      <c r="B1830" s="26" t="s">
        <v>4207</v>
      </c>
      <c r="C1830" s="23" t="s">
        <v>3715</v>
      </c>
      <c r="D1830" s="24" t="s">
        <v>1836</v>
      </c>
    </row>
    <row r="1831" spans="1:4" ht="24.75" thickBot="1" x14ac:dyDescent="0.3">
      <c r="A1831" s="27" t="s">
        <v>4206</v>
      </c>
      <c r="B1831" s="28" t="s">
        <v>4207</v>
      </c>
      <c r="C1831" s="23" t="s">
        <v>3067</v>
      </c>
      <c r="D1831" s="23" t="s">
        <v>1770</v>
      </c>
    </row>
    <row r="1832" spans="1:4" ht="24.75" thickBot="1" x14ac:dyDescent="0.3">
      <c r="A1832" s="21" t="s">
        <v>4208</v>
      </c>
      <c r="B1832" s="22" t="s">
        <v>4209</v>
      </c>
      <c r="C1832" s="23" t="s">
        <v>3068</v>
      </c>
      <c r="D1832" s="24" t="s">
        <v>65</v>
      </c>
    </row>
    <row r="1833" spans="1:4" ht="24.75" thickBot="1" x14ac:dyDescent="0.3">
      <c r="A1833" s="25" t="s">
        <v>4208</v>
      </c>
      <c r="B1833" s="26" t="s">
        <v>4209</v>
      </c>
      <c r="C1833" s="23" t="s">
        <v>3715</v>
      </c>
      <c r="D1833" s="24" t="s">
        <v>1836</v>
      </c>
    </row>
    <row r="1834" spans="1:4" ht="24.75" thickBot="1" x14ac:dyDescent="0.3">
      <c r="A1834" s="27" t="s">
        <v>4208</v>
      </c>
      <c r="B1834" s="28" t="s">
        <v>4209</v>
      </c>
      <c r="C1834" s="23" t="s">
        <v>3067</v>
      </c>
      <c r="D1834" s="23" t="s">
        <v>1770</v>
      </c>
    </row>
    <row r="1835" spans="1:4" ht="24.75" thickBot="1" x14ac:dyDescent="0.3">
      <c r="A1835" s="21" t="s">
        <v>4210</v>
      </c>
      <c r="B1835" s="22" t="s">
        <v>4211</v>
      </c>
      <c r="C1835" s="23" t="s">
        <v>3068</v>
      </c>
      <c r="D1835" s="24" t="s">
        <v>65</v>
      </c>
    </row>
    <row r="1836" spans="1:4" ht="15.75" thickBot="1" x14ac:dyDescent="0.3">
      <c r="A1836" s="25" t="s">
        <v>4210</v>
      </c>
      <c r="B1836" s="26" t="s">
        <v>4211</v>
      </c>
      <c r="C1836" s="23" t="s">
        <v>3715</v>
      </c>
      <c r="D1836" s="24" t="s">
        <v>1836</v>
      </c>
    </row>
    <row r="1837" spans="1:4" ht="24.75" thickBot="1" x14ac:dyDescent="0.3">
      <c r="A1837" s="27" t="s">
        <v>4210</v>
      </c>
      <c r="B1837" s="28" t="s">
        <v>4211</v>
      </c>
      <c r="C1837" s="23" t="s">
        <v>3067</v>
      </c>
      <c r="D1837" s="23" t="s">
        <v>1770</v>
      </c>
    </row>
    <row r="1838" spans="1:4" ht="24.75" thickBot="1" x14ac:dyDescent="0.3">
      <c r="A1838" s="21" t="s">
        <v>4212</v>
      </c>
      <c r="B1838" s="22" t="s">
        <v>4213</v>
      </c>
      <c r="C1838" s="23" t="s">
        <v>3068</v>
      </c>
      <c r="D1838" s="24" t="s">
        <v>65</v>
      </c>
    </row>
    <row r="1839" spans="1:4" ht="24.75" thickBot="1" x14ac:dyDescent="0.3">
      <c r="A1839" s="27" t="s">
        <v>4212</v>
      </c>
      <c r="B1839" s="28" t="s">
        <v>4213</v>
      </c>
      <c r="C1839" s="23" t="s">
        <v>3067</v>
      </c>
      <c r="D1839" s="23" t="s">
        <v>1770</v>
      </c>
    </row>
    <row r="1840" spans="1:4" ht="24.75" thickBot="1" x14ac:dyDescent="0.3">
      <c r="A1840" s="21" t="s">
        <v>4214</v>
      </c>
      <c r="B1840" s="22" t="s">
        <v>4215</v>
      </c>
      <c r="C1840" s="23" t="s">
        <v>3068</v>
      </c>
      <c r="D1840" s="24" t="s">
        <v>65</v>
      </c>
    </row>
    <row r="1841" spans="1:4" ht="24.75" thickBot="1" x14ac:dyDescent="0.3">
      <c r="A1841" s="27" t="s">
        <v>4214</v>
      </c>
      <c r="B1841" s="28" t="s">
        <v>4215</v>
      </c>
      <c r="C1841" s="23" t="s">
        <v>3067</v>
      </c>
      <c r="D1841" s="23" t="s">
        <v>1770</v>
      </c>
    </row>
    <row r="1842" spans="1:4" ht="24.75" thickBot="1" x14ac:dyDescent="0.3">
      <c r="A1842" s="21" t="s">
        <v>4216</v>
      </c>
      <c r="B1842" s="22" t="s">
        <v>4217</v>
      </c>
      <c r="C1842" s="23" t="s">
        <v>3068</v>
      </c>
      <c r="D1842" s="24" t="s">
        <v>65</v>
      </c>
    </row>
    <row r="1843" spans="1:4" ht="24.75" thickBot="1" x14ac:dyDescent="0.3">
      <c r="A1843" s="27" t="s">
        <v>4216</v>
      </c>
      <c r="B1843" s="28" t="s">
        <v>4217</v>
      </c>
      <c r="C1843" s="23" t="s">
        <v>3067</v>
      </c>
      <c r="D1843" s="23" t="s">
        <v>1770</v>
      </c>
    </row>
    <row r="1844" spans="1:4" ht="24.75" thickBot="1" x14ac:dyDescent="0.3">
      <c r="A1844" s="21" t="s">
        <v>4218</v>
      </c>
      <c r="B1844" s="22" t="s">
        <v>4219</v>
      </c>
      <c r="C1844" s="23" t="s">
        <v>3068</v>
      </c>
      <c r="D1844" s="24" t="s">
        <v>65</v>
      </c>
    </row>
    <row r="1845" spans="1:4" ht="24.75" thickBot="1" x14ac:dyDescent="0.3">
      <c r="A1845" s="27" t="s">
        <v>4218</v>
      </c>
      <c r="B1845" s="28" t="s">
        <v>4219</v>
      </c>
      <c r="C1845" s="23" t="s">
        <v>3067</v>
      </c>
      <c r="D1845" s="23" t="s">
        <v>1770</v>
      </c>
    </row>
    <row r="1846" spans="1:4" ht="24.75" thickBot="1" x14ac:dyDescent="0.3">
      <c r="A1846" s="21" t="s">
        <v>4220</v>
      </c>
      <c r="B1846" s="22" t="s">
        <v>4221</v>
      </c>
      <c r="C1846" s="23" t="s">
        <v>3068</v>
      </c>
      <c r="D1846" s="24" t="s">
        <v>65</v>
      </c>
    </row>
    <row r="1847" spans="1:4" ht="24.75" thickBot="1" x14ac:dyDescent="0.3">
      <c r="A1847" s="27" t="s">
        <v>4220</v>
      </c>
      <c r="B1847" s="28" t="s">
        <v>4221</v>
      </c>
      <c r="C1847" s="23" t="s">
        <v>3067</v>
      </c>
      <c r="D1847" s="23" t="s">
        <v>1770</v>
      </c>
    </row>
    <row r="1848" spans="1:4" ht="24.75" thickBot="1" x14ac:dyDescent="0.3">
      <c r="A1848" s="21" t="s">
        <v>4222</v>
      </c>
      <c r="B1848" s="22" t="s">
        <v>4223</v>
      </c>
      <c r="C1848" s="23" t="s">
        <v>3068</v>
      </c>
      <c r="D1848" s="24" t="s">
        <v>65</v>
      </c>
    </row>
    <row r="1849" spans="1:4" ht="24.75" thickBot="1" x14ac:dyDescent="0.3">
      <c r="A1849" s="27" t="s">
        <v>4222</v>
      </c>
      <c r="B1849" s="28" t="s">
        <v>4223</v>
      </c>
      <c r="C1849" s="23" t="s">
        <v>3067</v>
      </c>
      <c r="D1849" s="23" t="s">
        <v>1770</v>
      </c>
    </row>
    <row r="1850" spans="1:4" ht="24.75" thickBot="1" x14ac:dyDescent="0.3">
      <c r="A1850" s="21" t="s">
        <v>4224</v>
      </c>
      <c r="B1850" s="22" t="s">
        <v>4225</v>
      </c>
      <c r="C1850" s="23" t="s">
        <v>3068</v>
      </c>
      <c r="D1850" s="24" t="s">
        <v>65</v>
      </c>
    </row>
    <row r="1851" spans="1:4" ht="24.75" thickBot="1" x14ac:dyDescent="0.3">
      <c r="A1851" s="27" t="s">
        <v>4224</v>
      </c>
      <c r="B1851" s="28" t="s">
        <v>4225</v>
      </c>
      <c r="C1851" s="23" t="s">
        <v>3067</v>
      </c>
      <c r="D1851" s="23" t="s">
        <v>1770</v>
      </c>
    </row>
    <row r="1852" spans="1:4" ht="24.75" thickBot="1" x14ac:dyDescent="0.3">
      <c r="A1852" s="21" t="s">
        <v>4226</v>
      </c>
      <c r="B1852" s="22" t="s">
        <v>4227</v>
      </c>
      <c r="C1852" s="23" t="s">
        <v>3068</v>
      </c>
      <c r="D1852" s="24" t="s">
        <v>65</v>
      </c>
    </row>
    <row r="1853" spans="1:4" ht="24.75" thickBot="1" x14ac:dyDescent="0.3">
      <c r="A1853" s="27" t="s">
        <v>4226</v>
      </c>
      <c r="B1853" s="28" t="s">
        <v>4227</v>
      </c>
      <c r="C1853" s="23" t="s">
        <v>3067</v>
      </c>
      <c r="D1853" s="23" t="s">
        <v>1770</v>
      </c>
    </row>
    <row r="1854" spans="1:4" ht="24.75" thickBot="1" x14ac:dyDescent="0.3">
      <c r="A1854" s="21" t="s">
        <v>4228</v>
      </c>
      <c r="B1854" s="22" t="s">
        <v>4229</v>
      </c>
      <c r="C1854" s="23" t="s">
        <v>3068</v>
      </c>
      <c r="D1854" s="24" t="s">
        <v>65</v>
      </c>
    </row>
    <row r="1855" spans="1:4" ht="24.75" thickBot="1" x14ac:dyDescent="0.3">
      <c r="A1855" s="27" t="s">
        <v>4228</v>
      </c>
      <c r="B1855" s="28" t="s">
        <v>4229</v>
      </c>
      <c r="C1855" s="23" t="s">
        <v>3067</v>
      </c>
      <c r="D1855" s="23" t="s">
        <v>1770</v>
      </c>
    </row>
    <row r="1856" spans="1:4" ht="24.75" thickBot="1" x14ac:dyDescent="0.3">
      <c r="A1856" s="21" t="s">
        <v>4230</v>
      </c>
      <c r="B1856" s="22" t="s">
        <v>4231</v>
      </c>
      <c r="C1856" s="23" t="s">
        <v>3068</v>
      </c>
      <c r="D1856" s="24" t="s">
        <v>65</v>
      </c>
    </row>
    <row r="1857" spans="1:4" ht="24.75" thickBot="1" x14ac:dyDescent="0.3">
      <c r="A1857" s="27" t="s">
        <v>4230</v>
      </c>
      <c r="B1857" s="28" t="s">
        <v>4231</v>
      </c>
      <c r="C1857" s="23" t="s">
        <v>3067</v>
      </c>
      <c r="D1857" s="23" t="s">
        <v>1770</v>
      </c>
    </row>
    <row r="1858" spans="1:4" ht="24.75" thickBot="1" x14ac:dyDescent="0.3">
      <c r="A1858" s="21" t="s">
        <v>4232</v>
      </c>
      <c r="B1858" s="22" t="s">
        <v>4233</v>
      </c>
      <c r="C1858" s="23" t="s">
        <v>3068</v>
      </c>
      <c r="D1858" s="24" t="s">
        <v>65</v>
      </c>
    </row>
    <row r="1859" spans="1:4" ht="24.75" thickBot="1" x14ac:dyDescent="0.3">
      <c r="A1859" s="27" t="s">
        <v>4232</v>
      </c>
      <c r="B1859" s="28" t="s">
        <v>4233</v>
      </c>
      <c r="C1859" s="23" t="s">
        <v>3067</v>
      </c>
      <c r="D1859" s="23" t="s">
        <v>1770</v>
      </c>
    </row>
    <row r="1860" spans="1:4" ht="24.75" thickBot="1" x14ac:dyDescent="0.3">
      <c r="A1860" s="21" t="s">
        <v>4234</v>
      </c>
      <c r="B1860" s="22" t="s">
        <v>4235</v>
      </c>
      <c r="C1860" s="23" t="s">
        <v>3068</v>
      </c>
      <c r="D1860" s="24" t="s">
        <v>65</v>
      </c>
    </row>
    <row r="1861" spans="1:4" ht="24.75" thickBot="1" x14ac:dyDescent="0.3">
      <c r="A1861" s="27" t="s">
        <v>4234</v>
      </c>
      <c r="B1861" s="28" t="s">
        <v>4235</v>
      </c>
      <c r="C1861" s="23" t="s">
        <v>3067</v>
      </c>
      <c r="D1861" s="23" t="s">
        <v>1770</v>
      </c>
    </row>
    <row r="1862" spans="1:4" ht="24.75" thickBot="1" x14ac:dyDescent="0.3">
      <c r="A1862" s="21" t="s">
        <v>4236</v>
      </c>
      <c r="B1862" s="22" t="s">
        <v>4237</v>
      </c>
      <c r="C1862" s="23" t="s">
        <v>3068</v>
      </c>
      <c r="D1862" s="24" t="s">
        <v>65</v>
      </c>
    </row>
    <row r="1863" spans="1:4" ht="24.75" thickBot="1" x14ac:dyDescent="0.3">
      <c r="A1863" s="27" t="s">
        <v>4236</v>
      </c>
      <c r="B1863" s="28" t="s">
        <v>4237</v>
      </c>
      <c r="C1863" s="23" t="s">
        <v>3067</v>
      </c>
      <c r="D1863" s="23" t="s">
        <v>1770</v>
      </c>
    </row>
    <row r="1864" spans="1:4" ht="24.75" thickBot="1" x14ac:dyDescent="0.3">
      <c r="A1864" s="21" t="s">
        <v>4238</v>
      </c>
      <c r="B1864" s="22" t="s">
        <v>4239</v>
      </c>
      <c r="C1864" s="23" t="s">
        <v>3068</v>
      </c>
      <c r="D1864" s="24" t="s">
        <v>65</v>
      </c>
    </row>
    <row r="1865" spans="1:4" ht="24.75" thickBot="1" x14ac:dyDescent="0.3">
      <c r="A1865" s="27" t="s">
        <v>4238</v>
      </c>
      <c r="B1865" s="28" t="s">
        <v>4239</v>
      </c>
      <c r="C1865" s="23" t="s">
        <v>3067</v>
      </c>
      <c r="D1865" s="23" t="s">
        <v>1770</v>
      </c>
    </row>
    <row r="1866" spans="1:4" ht="24.75" thickBot="1" x14ac:dyDescent="0.3">
      <c r="A1866" s="21" t="s">
        <v>4240</v>
      </c>
      <c r="B1866" s="22" t="s">
        <v>4241</v>
      </c>
      <c r="C1866" s="23" t="s">
        <v>3068</v>
      </c>
      <c r="D1866" s="24" t="s">
        <v>65</v>
      </c>
    </row>
    <row r="1867" spans="1:4" ht="24.75" thickBot="1" x14ac:dyDescent="0.3">
      <c r="A1867" s="27" t="s">
        <v>4240</v>
      </c>
      <c r="B1867" s="28" t="s">
        <v>4241</v>
      </c>
      <c r="C1867" s="23" t="s">
        <v>3067</v>
      </c>
      <c r="D1867" s="23" t="s">
        <v>1770</v>
      </c>
    </row>
    <row r="1868" spans="1:4" ht="24.75" thickBot="1" x14ac:dyDescent="0.3">
      <c r="A1868" s="21" t="s">
        <v>4242</v>
      </c>
      <c r="B1868" s="22" t="s">
        <v>4243</v>
      </c>
      <c r="C1868" s="23" t="s">
        <v>3068</v>
      </c>
      <c r="D1868" s="24" t="s">
        <v>65</v>
      </c>
    </row>
    <row r="1869" spans="1:4" ht="24.75" thickBot="1" x14ac:dyDescent="0.3">
      <c r="A1869" s="27" t="s">
        <v>4242</v>
      </c>
      <c r="B1869" s="28" t="s">
        <v>4243</v>
      </c>
      <c r="C1869" s="23" t="s">
        <v>3067</v>
      </c>
      <c r="D1869" s="23" t="s">
        <v>1770</v>
      </c>
    </row>
    <row r="1870" spans="1:4" ht="24.75" thickBot="1" x14ac:dyDescent="0.3">
      <c r="A1870" s="21" t="s">
        <v>4244</v>
      </c>
      <c r="B1870" s="22" t="s">
        <v>4245</v>
      </c>
      <c r="C1870" s="23" t="s">
        <v>3068</v>
      </c>
      <c r="D1870" s="24" t="s">
        <v>65</v>
      </c>
    </row>
    <row r="1871" spans="1:4" ht="24.75" thickBot="1" x14ac:dyDescent="0.3">
      <c r="A1871" s="27" t="s">
        <v>4244</v>
      </c>
      <c r="B1871" s="28" t="s">
        <v>4245</v>
      </c>
      <c r="C1871" s="23" t="s">
        <v>3067</v>
      </c>
      <c r="D1871" s="23" t="s">
        <v>1770</v>
      </c>
    </row>
    <row r="1872" spans="1:4" ht="24.75" thickBot="1" x14ac:dyDescent="0.3">
      <c r="A1872" s="21" t="s">
        <v>4246</v>
      </c>
      <c r="B1872" s="22" t="s">
        <v>4247</v>
      </c>
      <c r="C1872" s="23" t="s">
        <v>3068</v>
      </c>
      <c r="D1872" s="24" t="s">
        <v>65</v>
      </c>
    </row>
    <row r="1873" spans="1:4" ht="24.75" thickBot="1" x14ac:dyDescent="0.3">
      <c r="A1873" s="27" t="s">
        <v>4246</v>
      </c>
      <c r="B1873" s="28" t="s">
        <v>4247</v>
      </c>
      <c r="C1873" s="23" t="s">
        <v>3067</v>
      </c>
      <c r="D1873" s="23" t="s">
        <v>1770</v>
      </c>
    </row>
    <row r="1874" spans="1:4" ht="24.75" thickBot="1" x14ac:dyDescent="0.3">
      <c r="A1874" s="21" t="s">
        <v>4248</v>
      </c>
      <c r="B1874" s="22" t="s">
        <v>4249</v>
      </c>
      <c r="C1874" s="23" t="s">
        <v>3068</v>
      </c>
      <c r="D1874" s="24" t="s">
        <v>65</v>
      </c>
    </row>
    <row r="1875" spans="1:4" ht="24.75" thickBot="1" x14ac:dyDescent="0.3">
      <c r="A1875" s="27" t="s">
        <v>4248</v>
      </c>
      <c r="B1875" s="28" t="s">
        <v>4249</v>
      </c>
      <c r="C1875" s="23" t="s">
        <v>3067</v>
      </c>
      <c r="D1875" s="23" t="s">
        <v>1770</v>
      </c>
    </row>
    <row r="1876" spans="1:4" ht="24.75" thickBot="1" x14ac:dyDescent="0.3">
      <c r="A1876" s="21" t="s">
        <v>4250</v>
      </c>
      <c r="B1876" s="22" t="s">
        <v>4251</v>
      </c>
      <c r="C1876" s="23" t="s">
        <v>3068</v>
      </c>
      <c r="D1876" s="24" t="s">
        <v>65</v>
      </c>
    </row>
    <row r="1877" spans="1:4" ht="24.75" thickBot="1" x14ac:dyDescent="0.3">
      <c r="A1877" s="27" t="s">
        <v>4250</v>
      </c>
      <c r="B1877" s="28" t="s">
        <v>4251</v>
      </c>
      <c r="C1877" s="23" t="s">
        <v>3067</v>
      </c>
      <c r="D1877" s="23" t="s">
        <v>1770</v>
      </c>
    </row>
    <row r="1878" spans="1:4" ht="24.75" thickBot="1" x14ac:dyDescent="0.3">
      <c r="A1878" s="21" t="s">
        <v>4252</v>
      </c>
      <c r="B1878" s="22" t="s">
        <v>4253</v>
      </c>
      <c r="C1878" s="23" t="s">
        <v>3068</v>
      </c>
      <c r="D1878" s="24" t="s">
        <v>65</v>
      </c>
    </row>
    <row r="1879" spans="1:4" ht="24.75" thickBot="1" x14ac:dyDescent="0.3">
      <c r="A1879" s="27" t="s">
        <v>4252</v>
      </c>
      <c r="B1879" s="28" t="s">
        <v>4253</v>
      </c>
      <c r="C1879" s="23" t="s">
        <v>3067</v>
      </c>
      <c r="D1879" s="23" t="s">
        <v>1770</v>
      </c>
    </row>
    <row r="1880" spans="1:4" ht="36.75" thickBot="1" x14ac:dyDescent="0.3">
      <c r="A1880" s="21" t="s">
        <v>4254</v>
      </c>
      <c r="B1880" s="22" t="s">
        <v>4255</v>
      </c>
      <c r="C1880" s="23" t="s">
        <v>3068</v>
      </c>
      <c r="D1880" s="24" t="s">
        <v>65</v>
      </c>
    </row>
    <row r="1881" spans="1:4" ht="36.75" thickBot="1" x14ac:dyDescent="0.3">
      <c r="A1881" s="27" t="s">
        <v>4254</v>
      </c>
      <c r="B1881" s="28" t="s">
        <v>4255</v>
      </c>
      <c r="C1881" s="23" t="s">
        <v>3067</v>
      </c>
      <c r="D1881" s="23" t="s">
        <v>1770</v>
      </c>
    </row>
    <row r="1882" spans="1:4" ht="24.75" thickBot="1" x14ac:dyDescent="0.3">
      <c r="A1882" s="21" t="s">
        <v>4256</v>
      </c>
      <c r="B1882" s="22" t="s">
        <v>4257</v>
      </c>
      <c r="C1882" s="23" t="s">
        <v>3068</v>
      </c>
      <c r="D1882" s="24" t="s">
        <v>65</v>
      </c>
    </row>
    <row r="1883" spans="1:4" ht="24.75" thickBot="1" x14ac:dyDescent="0.3">
      <c r="A1883" s="27" t="s">
        <v>4256</v>
      </c>
      <c r="B1883" s="28" t="s">
        <v>4257</v>
      </c>
      <c r="C1883" s="23" t="s">
        <v>3067</v>
      </c>
      <c r="D1883" s="23" t="s">
        <v>1770</v>
      </c>
    </row>
    <row r="1884" spans="1:4" ht="24.75" thickBot="1" x14ac:dyDescent="0.3">
      <c r="A1884" s="21" t="s">
        <v>4258</v>
      </c>
      <c r="B1884" s="22" t="s">
        <v>4259</v>
      </c>
      <c r="C1884" s="23" t="s">
        <v>3068</v>
      </c>
      <c r="D1884" s="24" t="s">
        <v>65</v>
      </c>
    </row>
    <row r="1885" spans="1:4" ht="24.75" thickBot="1" x14ac:dyDescent="0.3">
      <c r="A1885" s="27" t="s">
        <v>4258</v>
      </c>
      <c r="B1885" s="28" t="s">
        <v>4259</v>
      </c>
      <c r="C1885" s="23" t="s">
        <v>3067</v>
      </c>
      <c r="D1885" s="23" t="s">
        <v>1770</v>
      </c>
    </row>
    <row r="1886" spans="1:4" ht="24.75" thickBot="1" x14ac:dyDescent="0.3">
      <c r="A1886" s="21" t="s">
        <v>4260</v>
      </c>
      <c r="B1886" s="22" t="s">
        <v>4261</v>
      </c>
      <c r="C1886" s="23" t="s">
        <v>3068</v>
      </c>
      <c r="D1886" s="24" t="s">
        <v>65</v>
      </c>
    </row>
    <row r="1887" spans="1:4" ht="24.75" thickBot="1" x14ac:dyDescent="0.3">
      <c r="A1887" s="27" t="s">
        <v>4260</v>
      </c>
      <c r="B1887" s="28" t="s">
        <v>4261</v>
      </c>
      <c r="C1887" s="23" t="s">
        <v>3067</v>
      </c>
      <c r="D1887" s="23" t="s">
        <v>1770</v>
      </c>
    </row>
    <row r="1888" spans="1:4" ht="24.75" thickBot="1" x14ac:dyDescent="0.3">
      <c r="A1888" s="21" t="s">
        <v>4262</v>
      </c>
      <c r="B1888" s="22" t="s">
        <v>4263</v>
      </c>
      <c r="C1888" s="23" t="s">
        <v>3068</v>
      </c>
      <c r="D1888" s="24" t="s">
        <v>65</v>
      </c>
    </row>
    <row r="1889" spans="1:4" ht="24.75" thickBot="1" x14ac:dyDescent="0.3">
      <c r="A1889" s="27" t="s">
        <v>4262</v>
      </c>
      <c r="B1889" s="28" t="s">
        <v>4263</v>
      </c>
      <c r="C1889" s="23" t="s">
        <v>3067</v>
      </c>
      <c r="D1889" s="23" t="s">
        <v>1770</v>
      </c>
    </row>
    <row r="1890" spans="1:4" ht="24.75" thickBot="1" x14ac:dyDescent="0.3">
      <c r="A1890" s="21" t="s">
        <v>4264</v>
      </c>
      <c r="B1890" s="22" t="s">
        <v>4265</v>
      </c>
      <c r="C1890" s="23" t="s">
        <v>3068</v>
      </c>
      <c r="D1890" s="24" t="s">
        <v>65</v>
      </c>
    </row>
    <row r="1891" spans="1:4" ht="24.75" thickBot="1" x14ac:dyDescent="0.3">
      <c r="A1891" s="27" t="s">
        <v>4264</v>
      </c>
      <c r="B1891" s="28" t="s">
        <v>4265</v>
      </c>
      <c r="C1891" s="23" t="s">
        <v>3067</v>
      </c>
      <c r="D1891" s="23" t="s">
        <v>1770</v>
      </c>
    </row>
    <row r="1892" spans="1:4" ht="24.75" thickBot="1" x14ac:dyDescent="0.3">
      <c r="A1892" s="21" t="s">
        <v>4266</v>
      </c>
      <c r="B1892" s="22" t="s">
        <v>4267</v>
      </c>
      <c r="C1892" s="23" t="s">
        <v>3068</v>
      </c>
      <c r="D1892" s="24" t="s">
        <v>65</v>
      </c>
    </row>
    <row r="1893" spans="1:4" ht="24.75" thickBot="1" x14ac:dyDescent="0.3">
      <c r="A1893" s="27" t="s">
        <v>4266</v>
      </c>
      <c r="B1893" s="28" t="s">
        <v>4267</v>
      </c>
      <c r="C1893" s="23" t="s">
        <v>3067</v>
      </c>
      <c r="D1893" s="23" t="s">
        <v>1770</v>
      </c>
    </row>
    <row r="1894" spans="1:4" ht="24.75" thickBot="1" x14ac:dyDescent="0.3">
      <c r="A1894" s="21" t="s">
        <v>4268</v>
      </c>
      <c r="B1894" s="22" t="s">
        <v>4269</v>
      </c>
      <c r="C1894" s="23" t="s">
        <v>3068</v>
      </c>
      <c r="D1894" s="24" t="s">
        <v>65</v>
      </c>
    </row>
    <row r="1895" spans="1:4" ht="24.75" thickBot="1" x14ac:dyDescent="0.3">
      <c r="A1895" s="27" t="s">
        <v>4268</v>
      </c>
      <c r="B1895" s="28" t="s">
        <v>4269</v>
      </c>
      <c r="C1895" s="23" t="s">
        <v>3067</v>
      </c>
      <c r="D1895" s="23" t="s">
        <v>1770</v>
      </c>
    </row>
    <row r="1896" spans="1:4" ht="36.75" thickBot="1" x14ac:dyDescent="0.3">
      <c r="A1896" s="21" t="s">
        <v>4270</v>
      </c>
      <c r="B1896" s="22" t="s">
        <v>4271</v>
      </c>
      <c r="C1896" s="23" t="s">
        <v>3068</v>
      </c>
      <c r="D1896" s="24" t="s">
        <v>65</v>
      </c>
    </row>
    <row r="1897" spans="1:4" ht="36.75" thickBot="1" x14ac:dyDescent="0.3">
      <c r="A1897" s="27" t="s">
        <v>4270</v>
      </c>
      <c r="B1897" s="28" t="s">
        <v>4271</v>
      </c>
      <c r="C1897" s="23" t="s">
        <v>3067</v>
      </c>
      <c r="D1897" s="23" t="s">
        <v>1770</v>
      </c>
    </row>
    <row r="1898" spans="1:4" ht="24.75" thickBot="1" x14ac:dyDescent="0.3">
      <c r="A1898" s="21" t="s">
        <v>4272</v>
      </c>
      <c r="B1898" s="22" t="s">
        <v>4273</v>
      </c>
      <c r="C1898" s="23" t="s">
        <v>3068</v>
      </c>
      <c r="D1898" s="24" t="s">
        <v>65</v>
      </c>
    </row>
    <row r="1899" spans="1:4" ht="24.75" thickBot="1" x14ac:dyDescent="0.3">
      <c r="A1899" s="27" t="s">
        <v>4272</v>
      </c>
      <c r="B1899" s="28" t="s">
        <v>4273</v>
      </c>
      <c r="C1899" s="23" t="s">
        <v>3067</v>
      </c>
      <c r="D1899" s="23" t="s">
        <v>1770</v>
      </c>
    </row>
    <row r="1900" spans="1:4" ht="36.75" thickBot="1" x14ac:dyDescent="0.3">
      <c r="A1900" s="21" t="s">
        <v>4274</v>
      </c>
      <c r="B1900" s="22" t="s">
        <v>4275</v>
      </c>
      <c r="C1900" s="23" t="s">
        <v>3068</v>
      </c>
      <c r="D1900" s="24" t="s">
        <v>65</v>
      </c>
    </row>
    <row r="1901" spans="1:4" ht="36.75" thickBot="1" x14ac:dyDescent="0.3">
      <c r="A1901" s="27" t="s">
        <v>4274</v>
      </c>
      <c r="B1901" s="28" t="s">
        <v>4275</v>
      </c>
      <c r="C1901" s="23" t="s">
        <v>3067</v>
      </c>
      <c r="D1901" s="23" t="s">
        <v>1770</v>
      </c>
    </row>
    <row r="1902" spans="1:4" ht="36.75" thickBot="1" x14ac:dyDescent="0.3">
      <c r="A1902" s="21" t="s">
        <v>4276</v>
      </c>
      <c r="B1902" s="22" t="s">
        <v>4277</v>
      </c>
      <c r="C1902" s="23" t="s">
        <v>3068</v>
      </c>
      <c r="D1902" s="24" t="s">
        <v>65</v>
      </c>
    </row>
    <row r="1903" spans="1:4" ht="36.75" thickBot="1" x14ac:dyDescent="0.3">
      <c r="A1903" s="27" t="s">
        <v>4276</v>
      </c>
      <c r="B1903" s="28" t="s">
        <v>4277</v>
      </c>
      <c r="C1903" s="23" t="s">
        <v>3067</v>
      </c>
      <c r="D1903" s="23" t="s">
        <v>1770</v>
      </c>
    </row>
    <row r="1904" spans="1:4" ht="24.75" thickBot="1" x14ac:dyDescent="0.3">
      <c r="A1904" s="21" t="s">
        <v>4278</v>
      </c>
      <c r="B1904" s="22" t="s">
        <v>4279</v>
      </c>
      <c r="C1904" s="23" t="s">
        <v>3068</v>
      </c>
      <c r="D1904" s="24" t="s">
        <v>65</v>
      </c>
    </row>
    <row r="1905" spans="1:4" ht="24.75" thickBot="1" x14ac:dyDescent="0.3">
      <c r="A1905" s="27" t="s">
        <v>4278</v>
      </c>
      <c r="B1905" s="28" t="s">
        <v>4279</v>
      </c>
      <c r="C1905" s="23" t="s">
        <v>3067</v>
      </c>
      <c r="D1905" s="23" t="s">
        <v>1770</v>
      </c>
    </row>
    <row r="1906" spans="1:4" ht="24.75" thickBot="1" x14ac:dyDescent="0.3">
      <c r="A1906" s="21" t="s">
        <v>4280</v>
      </c>
      <c r="B1906" s="22" t="s">
        <v>4281</v>
      </c>
      <c r="C1906" s="23" t="s">
        <v>3068</v>
      </c>
      <c r="D1906" s="24" t="s">
        <v>65</v>
      </c>
    </row>
    <row r="1907" spans="1:4" ht="24.75" thickBot="1" x14ac:dyDescent="0.3">
      <c r="A1907" s="27" t="s">
        <v>4280</v>
      </c>
      <c r="B1907" s="28" t="s">
        <v>4281</v>
      </c>
      <c r="C1907" s="23" t="s">
        <v>3067</v>
      </c>
      <c r="D1907" s="23" t="s">
        <v>1770</v>
      </c>
    </row>
    <row r="1908" spans="1:4" ht="24.75" thickBot="1" x14ac:dyDescent="0.3">
      <c r="A1908" s="21" t="s">
        <v>4282</v>
      </c>
      <c r="B1908" s="22" t="s">
        <v>4283</v>
      </c>
      <c r="C1908" s="23" t="s">
        <v>3068</v>
      </c>
      <c r="D1908" s="24" t="s">
        <v>65</v>
      </c>
    </row>
    <row r="1909" spans="1:4" ht="24.75" thickBot="1" x14ac:dyDescent="0.3">
      <c r="A1909" s="27" t="s">
        <v>4282</v>
      </c>
      <c r="B1909" s="28" t="s">
        <v>4283</v>
      </c>
      <c r="C1909" s="23" t="s">
        <v>3067</v>
      </c>
      <c r="D1909" s="23" t="s">
        <v>1770</v>
      </c>
    </row>
    <row r="1910" spans="1:4" ht="24.75" thickBot="1" x14ac:dyDescent="0.3">
      <c r="A1910" s="21" t="s">
        <v>4284</v>
      </c>
      <c r="B1910" s="22" t="s">
        <v>4285</v>
      </c>
      <c r="C1910" s="23" t="s">
        <v>3068</v>
      </c>
      <c r="D1910" s="24" t="s">
        <v>65</v>
      </c>
    </row>
    <row r="1911" spans="1:4" ht="24.75" thickBot="1" x14ac:dyDescent="0.3">
      <c r="A1911" s="27" t="s">
        <v>4284</v>
      </c>
      <c r="B1911" s="28" t="s">
        <v>4285</v>
      </c>
      <c r="C1911" s="23" t="s">
        <v>3067</v>
      </c>
      <c r="D1911" s="23" t="s">
        <v>1770</v>
      </c>
    </row>
    <row r="1912" spans="1:4" ht="24.75" thickBot="1" x14ac:dyDescent="0.3">
      <c r="A1912" s="21" t="s">
        <v>4286</v>
      </c>
      <c r="B1912" s="22" t="s">
        <v>4287</v>
      </c>
      <c r="C1912" s="23" t="s">
        <v>3068</v>
      </c>
      <c r="D1912" s="24" t="s">
        <v>65</v>
      </c>
    </row>
    <row r="1913" spans="1:4" ht="24.75" thickBot="1" x14ac:dyDescent="0.3">
      <c r="A1913" s="27" t="s">
        <v>4286</v>
      </c>
      <c r="B1913" s="28" t="s">
        <v>4287</v>
      </c>
      <c r="C1913" s="23" t="s">
        <v>3067</v>
      </c>
      <c r="D1913" s="23" t="s">
        <v>1770</v>
      </c>
    </row>
    <row r="1914" spans="1:4" ht="24.75" thickBot="1" x14ac:dyDescent="0.3">
      <c r="A1914" s="21" t="s">
        <v>4288</v>
      </c>
      <c r="B1914" s="22" t="s">
        <v>4289</v>
      </c>
      <c r="C1914" s="23" t="s">
        <v>3068</v>
      </c>
      <c r="D1914" s="24" t="s">
        <v>65</v>
      </c>
    </row>
    <row r="1915" spans="1:4" ht="24.75" thickBot="1" x14ac:dyDescent="0.3">
      <c r="A1915" s="27" t="s">
        <v>4288</v>
      </c>
      <c r="B1915" s="28" t="s">
        <v>4289</v>
      </c>
      <c r="C1915" s="23" t="s">
        <v>3067</v>
      </c>
      <c r="D1915" s="23" t="s">
        <v>1770</v>
      </c>
    </row>
    <row r="1916" spans="1:4" ht="24.75" thickBot="1" x14ac:dyDescent="0.3">
      <c r="A1916" s="21" t="s">
        <v>4290</v>
      </c>
      <c r="B1916" s="22" t="s">
        <v>4291</v>
      </c>
      <c r="C1916" s="23" t="s">
        <v>3068</v>
      </c>
      <c r="D1916" s="24" t="s">
        <v>65</v>
      </c>
    </row>
    <row r="1917" spans="1:4" ht="24.75" thickBot="1" x14ac:dyDescent="0.3">
      <c r="A1917" s="27" t="s">
        <v>4290</v>
      </c>
      <c r="B1917" s="28" t="s">
        <v>4291</v>
      </c>
      <c r="C1917" s="23" t="s">
        <v>3067</v>
      </c>
      <c r="D1917" s="23" t="s">
        <v>1770</v>
      </c>
    </row>
    <row r="1918" spans="1:4" ht="24.75" thickBot="1" x14ac:dyDescent="0.3">
      <c r="A1918" s="21" t="s">
        <v>4292</v>
      </c>
      <c r="B1918" s="22" t="s">
        <v>4293</v>
      </c>
      <c r="C1918" s="23" t="s">
        <v>3068</v>
      </c>
      <c r="D1918" s="24" t="s">
        <v>65</v>
      </c>
    </row>
    <row r="1919" spans="1:4" ht="24.75" thickBot="1" x14ac:dyDescent="0.3">
      <c r="A1919" s="27" t="s">
        <v>4292</v>
      </c>
      <c r="B1919" s="28" t="s">
        <v>4293</v>
      </c>
      <c r="C1919" s="23" t="s">
        <v>3067</v>
      </c>
      <c r="D1919" s="23" t="s">
        <v>1770</v>
      </c>
    </row>
    <row r="1920" spans="1:4" ht="24.75" thickBot="1" x14ac:dyDescent="0.3">
      <c r="A1920" s="21" t="s">
        <v>4294</v>
      </c>
      <c r="B1920" s="22" t="s">
        <v>4295</v>
      </c>
      <c r="C1920" s="23" t="s">
        <v>3068</v>
      </c>
      <c r="D1920" s="24" t="s">
        <v>65</v>
      </c>
    </row>
    <row r="1921" spans="1:4" ht="24.75" thickBot="1" x14ac:dyDescent="0.3">
      <c r="A1921" s="27" t="s">
        <v>4294</v>
      </c>
      <c r="B1921" s="28" t="s">
        <v>4295</v>
      </c>
      <c r="C1921" s="23" t="s">
        <v>3067</v>
      </c>
      <c r="D1921" s="23" t="s">
        <v>1770</v>
      </c>
    </row>
    <row r="1922" spans="1:4" ht="24.75" thickBot="1" x14ac:dyDescent="0.3">
      <c r="A1922" s="21" t="s">
        <v>4296</v>
      </c>
      <c r="B1922" s="22" t="s">
        <v>4297</v>
      </c>
      <c r="C1922" s="23" t="s">
        <v>3068</v>
      </c>
      <c r="D1922" s="24" t="s">
        <v>65</v>
      </c>
    </row>
    <row r="1923" spans="1:4" ht="24.75" thickBot="1" x14ac:dyDescent="0.3">
      <c r="A1923" s="27" t="s">
        <v>4296</v>
      </c>
      <c r="B1923" s="28" t="s">
        <v>4297</v>
      </c>
      <c r="C1923" s="23" t="s">
        <v>3067</v>
      </c>
      <c r="D1923" s="23" t="s">
        <v>1770</v>
      </c>
    </row>
    <row r="1924" spans="1:4" ht="24.75" thickBot="1" x14ac:dyDescent="0.3">
      <c r="A1924" s="21" t="s">
        <v>4298</v>
      </c>
      <c r="B1924" s="22" t="s">
        <v>4299</v>
      </c>
      <c r="C1924" s="23" t="s">
        <v>3068</v>
      </c>
      <c r="D1924" s="24" t="s">
        <v>65</v>
      </c>
    </row>
    <row r="1925" spans="1:4" ht="24.75" thickBot="1" x14ac:dyDescent="0.3">
      <c r="A1925" s="27" t="s">
        <v>4298</v>
      </c>
      <c r="B1925" s="28" t="s">
        <v>4299</v>
      </c>
      <c r="C1925" s="23" t="s">
        <v>3067</v>
      </c>
      <c r="D1925" s="23" t="s">
        <v>1770</v>
      </c>
    </row>
    <row r="1926" spans="1:4" ht="24.75" thickBot="1" x14ac:dyDescent="0.3">
      <c r="A1926" s="21" t="s">
        <v>4300</v>
      </c>
      <c r="B1926" s="22" t="s">
        <v>4301</v>
      </c>
      <c r="C1926" s="23" t="s">
        <v>3068</v>
      </c>
      <c r="D1926" s="24" t="s">
        <v>65</v>
      </c>
    </row>
    <row r="1927" spans="1:4" ht="24.75" thickBot="1" x14ac:dyDescent="0.3">
      <c r="A1927" s="27" t="s">
        <v>4300</v>
      </c>
      <c r="B1927" s="28" t="s">
        <v>4301</v>
      </c>
      <c r="C1927" s="23" t="s">
        <v>3067</v>
      </c>
      <c r="D1927" s="23" t="s">
        <v>1770</v>
      </c>
    </row>
    <row r="1928" spans="1:4" ht="24.75" thickBot="1" x14ac:dyDescent="0.3">
      <c r="A1928" s="21" t="s">
        <v>4302</v>
      </c>
      <c r="B1928" s="22" t="s">
        <v>4303</v>
      </c>
      <c r="C1928" s="23" t="s">
        <v>3068</v>
      </c>
      <c r="D1928" s="24" t="s">
        <v>65</v>
      </c>
    </row>
    <row r="1929" spans="1:4" ht="24.75" thickBot="1" x14ac:dyDescent="0.3">
      <c r="A1929" s="27" t="s">
        <v>4302</v>
      </c>
      <c r="B1929" s="28" t="s">
        <v>4303</v>
      </c>
      <c r="C1929" s="23" t="s">
        <v>3067</v>
      </c>
      <c r="D1929" s="23" t="s">
        <v>1770</v>
      </c>
    </row>
    <row r="1930" spans="1:4" ht="24.75" thickBot="1" x14ac:dyDescent="0.3">
      <c r="A1930" s="21" t="s">
        <v>4304</v>
      </c>
      <c r="B1930" s="22" t="s">
        <v>4305</v>
      </c>
      <c r="C1930" s="23" t="s">
        <v>3068</v>
      </c>
      <c r="D1930" s="24" t="s">
        <v>65</v>
      </c>
    </row>
    <row r="1931" spans="1:4" ht="24.75" thickBot="1" x14ac:dyDescent="0.3">
      <c r="A1931" s="27" t="s">
        <v>4304</v>
      </c>
      <c r="B1931" s="28" t="s">
        <v>4305</v>
      </c>
      <c r="C1931" s="23" t="s">
        <v>3067</v>
      </c>
      <c r="D1931" s="23" t="s">
        <v>1770</v>
      </c>
    </row>
    <row r="1932" spans="1:4" ht="24.75" thickBot="1" x14ac:dyDescent="0.3">
      <c r="A1932" s="21" t="s">
        <v>4306</v>
      </c>
      <c r="B1932" s="22" t="s">
        <v>4307</v>
      </c>
      <c r="C1932" s="23" t="s">
        <v>3068</v>
      </c>
      <c r="D1932" s="24" t="s">
        <v>65</v>
      </c>
    </row>
    <row r="1933" spans="1:4" ht="24.75" thickBot="1" x14ac:dyDescent="0.3">
      <c r="A1933" s="27" t="s">
        <v>4306</v>
      </c>
      <c r="B1933" s="28" t="s">
        <v>4307</v>
      </c>
      <c r="C1933" s="23" t="s">
        <v>3067</v>
      </c>
      <c r="D1933" s="23" t="s">
        <v>1770</v>
      </c>
    </row>
    <row r="1934" spans="1:4" ht="36.75" thickBot="1" x14ac:dyDescent="0.3">
      <c r="A1934" s="21" t="s">
        <v>4308</v>
      </c>
      <c r="B1934" s="22" t="s">
        <v>4309</v>
      </c>
      <c r="C1934" s="23" t="s">
        <v>3068</v>
      </c>
      <c r="D1934" s="24" t="s">
        <v>65</v>
      </c>
    </row>
    <row r="1935" spans="1:4" ht="36.75" thickBot="1" x14ac:dyDescent="0.3">
      <c r="A1935" s="27" t="s">
        <v>4308</v>
      </c>
      <c r="B1935" s="28" t="s">
        <v>4309</v>
      </c>
      <c r="C1935" s="23" t="s">
        <v>3067</v>
      </c>
      <c r="D1935" s="23" t="s">
        <v>1770</v>
      </c>
    </row>
    <row r="1936" spans="1:4" ht="24.75" thickBot="1" x14ac:dyDescent="0.3">
      <c r="A1936" s="21" t="s">
        <v>4310</v>
      </c>
      <c r="B1936" s="22" t="s">
        <v>4311</v>
      </c>
      <c r="C1936" s="23" t="s">
        <v>3068</v>
      </c>
      <c r="D1936" s="24" t="s">
        <v>65</v>
      </c>
    </row>
    <row r="1937" spans="1:4" ht="24.75" thickBot="1" x14ac:dyDescent="0.3">
      <c r="A1937" s="27" t="s">
        <v>4310</v>
      </c>
      <c r="B1937" s="28" t="s">
        <v>4311</v>
      </c>
      <c r="C1937" s="23" t="s">
        <v>3067</v>
      </c>
      <c r="D1937" s="23" t="s">
        <v>1770</v>
      </c>
    </row>
    <row r="1938" spans="1:4" ht="36.75" thickBot="1" x14ac:dyDescent="0.3">
      <c r="A1938" s="21" t="s">
        <v>4312</v>
      </c>
      <c r="B1938" s="22" t="s">
        <v>4313</v>
      </c>
      <c r="C1938" s="23" t="s">
        <v>3068</v>
      </c>
      <c r="D1938" s="24" t="s">
        <v>65</v>
      </c>
    </row>
    <row r="1939" spans="1:4" ht="36.75" thickBot="1" x14ac:dyDescent="0.3">
      <c r="A1939" s="27" t="s">
        <v>4312</v>
      </c>
      <c r="B1939" s="28" t="s">
        <v>4313</v>
      </c>
      <c r="C1939" s="23" t="s">
        <v>3067</v>
      </c>
      <c r="D1939" s="23" t="s">
        <v>1770</v>
      </c>
    </row>
    <row r="1940" spans="1:4" ht="36.75" thickBot="1" x14ac:dyDescent="0.3">
      <c r="A1940" s="21" t="s">
        <v>4314</v>
      </c>
      <c r="B1940" s="22" t="s">
        <v>4315</v>
      </c>
      <c r="C1940" s="23" t="s">
        <v>3068</v>
      </c>
      <c r="D1940" s="24" t="s">
        <v>65</v>
      </c>
    </row>
    <row r="1941" spans="1:4" ht="36.75" thickBot="1" x14ac:dyDescent="0.3">
      <c r="A1941" s="27" t="s">
        <v>4314</v>
      </c>
      <c r="B1941" s="28" t="s">
        <v>4315</v>
      </c>
      <c r="C1941" s="23" t="s">
        <v>3067</v>
      </c>
      <c r="D1941" s="23" t="s">
        <v>1770</v>
      </c>
    </row>
    <row r="1942" spans="1:4" ht="24.75" thickBot="1" x14ac:dyDescent="0.3">
      <c r="A1942" s="21" t="s">
        <v>4316</v>
      </c>
      <c r="B1942" s="22" t="s">
        <v>4317</v>
      </c>
      <c r="C1942" s="23" t="s">
        <v>3068</v>
      </c>
      <c r="D1942" s="24" t="s">
        <v>65</v>
      </c>
    </row>
    <row r="1943" spans="1:4" ht="24.75" thickBot="1" x14ac:dyDescent="0.3">
      <c r="A1943" s="27" t="s">
        <v>4316</v>
      </c>
      <c r="B1943" s="28" t="s">
        <v>4317</v>
      </c>
      <c r="C1943" s="23" t="s">
        <v>3067</v>
      </c>
      <c r="D1943" s="23" t="s">
        <v>1770</v>
      </c>
    </row>
    <row r="1944" spans="1:4" ht="36.75" thickBot="1" x14ac:dyDescent="0.3">
      <c r="A1944" s="21" t="s">
        <v>4318</v>
      </c>
      <c r="B1944" s="22" t="s">
        <v>4319</v>
      </c>
      <c r="C1944" s="23" t="s">
        <v>3068</v>
      </c>
      <c r="D1944" s="24" t="s">
        <v>65</v>
      </c>
    </row>
    <row r="1945" spans="1:4" ht="36.75" thickBot="1" x14ac:dyDescent="0.3">
      <c r="A1945" s="27" t="s">
        <v>4318</v>
      </c>
      <c r="B1945" s="28" t="s">
        <v>4319</v>
      </c>
      <c r="C1945" s="23" t="s">
        <v>3067</v>
      </c>
      <c r="D1945" s="23" t="s">
        <v>1770</v>
      </c>
    </row>
    <row r="1946" spans="1:4" ht="24.75" thickBot="1" x14ac:dyDescent="0.3">
      <c r="A1946" s="21" t="s">
        <v>4320</v>
      </c>
      <c r="B1946" s="22" t="s">
        <v>4321</v>
      </c>
      <c r="C1946" s="23" t="s">
        <v>3068</v>
      </c>
      <c r="D1946" s="24" t="s">
        <v>65</v>
      </c>
    </row>
    <row r="1947" spans="1:4" ht="24.75" thickBot="1" x14ac:dyDescent="0.3">
      <c r="A1947" s="27" t="s">
        <v>4320</v>
      </c>
      <c r="B1947" s="28" t="s">
        <v>4321</v>
      </c>
      <c r="C1947" s="23" t="s">
        <v>3067</v>
      </c>
      <c r="D1947" s="23" t="s">
        <v>1770</v>
      </c>
    </row>
    <row r="1948" spans="1:4" ht="24.75" thickBot="1" x14ac:dyDescent="0.3">
      <c r="A1948" s="21" t="s">
        <v>4322</v>
      </c>
      <c r="B1948" s="22" t="s">
        <v>4323</v>
      </c>
      <c r="C1948" s="23" t="s">
        <v>3068</v>
      </c>
      <c r="D1948" s="24" t="s">
        <v>65</v>
      </c>
    </row>
    <row r="1949" spans="1:4" ht="24.75" thickBot="1" x14ac:dyDescent="0.3">
      <c r="A1949" s="27" t="s">
        <v>4322</v>
      </c>
      <c r="B1949" s="28" t="s">
        <v>4323</v>
      </c>
      <c r="C1949" s="23" t="s">
        <v>3067</v>
      </c>
      <c r="D1949" s="23" t="s">
        <v>1770</v>
      </c>
    </row>
    <row r="1950" spans="1:4" ht="24.75" thickBot="1" x14ac:dyDescent="0.3">
      <c r="A1950" s="21" t="s">
        <v>4324</v>
      </c>
      <c r="B1950" s="22" t="s">
        <v>4325</v>
      </c>
      <c r="C1950" s="23" t="s">
        <v>3068</v>
      </c>
      <c r="D1950" s="24" t="s">
        <v>65</v>
      </c>
    </row>
    <row r="1951" spans="1:4" ht="24.75" thickBot="1" x14ac:dyDescent="0.3">
      <c r="A1951" s="27" t="s">
        <v>4324</v>
      </c>
      <c r="B1951" s="28" t="s">
        <v>4325</v>
      </c>
      <c r="C1951" s="23" t="s">
        <v>3067</v>
      </c>
      <c r="D1951" s="23" t="s">
        <v>1770</v>
      </c>
    </row>
    <row r="1952" spans="1:4" ht="24.75" thickBot="1" x14ac:dyDescent="0.3">
      <c r="A1952" s="21" t="s">
        <v>4326</v>
      </c>
      <c r="B1952" s="22" t="s">
        <v>4327</v>
      </c>
      <c r="C1952" s="23" t="s">
        <v>3068</v>
      </c>
      <c r="D1952" s="24" t="s">
        <v>65</v>
      </c>
    </row>
    <row r="1953" spans="1:4" ht="24.75" thickBot="1" x14ac:dyDescent="0.3">
      <c r="A1953" s="27" t="s">
        <v>4326</v>
      </c>
      <c r="B1953" s="28" t="s">
        <v>4327</v>
      </c>
      <c r="C1953" s="23" t="s">
        <v>3067</v>
      </c>
      <c r="D1953" s="23" t="s">
        <v>1770</v>
      </c>
    </row>
    <row r="1954" spans="1:4" ht="36.75" thickBot="1" x14ac:dyDescent="0.3">
      <c r="A1954" s="21" t="s">
        <v>4328</v>
      </c>
      <c r="B1954" s="22" t="s">
        <v>4329</v>
      </c>
      <c r="C1954" s="23" t="s">
        <v>4330</v>
      </c>
      <c r="D1954" s="24" t="s">
        <v>188</v>
      </c>
    </row>
    <row r="1955" spans="1:4" ht="36.75" thickBot="1" x14ac:dyDescent="0.3">
      <c r="A1955" s="25" t="s">
        <v>4328</v>
      </c>
      <c r="B1955" s="26" t="s">
        <v>4329</v>
      </c>
      <c r="C1955" s="23" t="s">
        <v>4331</v>
      </c>
      <c r="D1955" s="24" t="s">
        <v>170</v>
      </c>
    </row>
    <row r="1956" spans="1:4" ht="24.75" thickBot="1" x14ac:dyDescent="0.3">
      <c r="A1956" s="25" t="s">
        <v>4328</v>
      </c>
      <c r="B1956" s="26" t="s">
        <v>4329</v>
      </c>
      <c r="C1956" s="23" t="s">
        <v>3068</v>
      </c>
      <c r="D1956" s="24" t="s">
        <v>65</v>
      </c>
    </row>
    <row r="1957" spans="1:4" ht="24.75" thickBot="1" x14ac:dyDescent="0.3">
      <c r="A1957" s="27" t="s">
        <v>4328</v>
      </c>
      <c r="B1957" s="28" t="s">
        <v>4329</v>
      </c>
      <c r="C1957" s="23" t="s">
        <v>3067</v>
      </c>
      <c r="D1957" s="23" t="s">
        <v>1770</v>
      </c>
    </row>
    <row r="1958" spans="1:4" ht="36.75" thickBot="1" x14ac:dyDescent="0.3">
      <c r="A1958" s="21" t="s">
        <v>4332</v>
      </c>
      <c r="B1958" s="22" t="s">
        <v>4333</v>
      </c>
      <c r="C1958" s="23" t="s">
        <v>4330</v>
      </c>
      <c r="D1958" s="24" t="s">
        <v>188</v>
      </c>
    </row>
    <row r="1959" spans="1:4" ht="36.75" thickBot="1" x14ac:dyDescent="0.3">
      <c r="A1959" s="25" t="s">
        <v>4332</v>
      </c>
      <c r="B1959" s="26" t="s">
        <v>4333</v>
      </c>
      <c r="C1959" s="23" t="s">
        <v>4331</v>
      </c>
      <c r="D1959" s="24" t="s">
        <v>170</v>
      </c>
    </row>
    <row r="1960" spans="1:4" ht="36.75" thickBot="1" x14ac:dyDescent="0.3">
      <c r="A1960" s="25" t="s">
        <v>4332</v>
      </c>
      <c r="B1960" s="26" t="s">
        <v>4333</v>
      </c>
      <c r="C1960" s="23" t="s">
        <v>3068</v>
      </c>
      <c r="D1960" s="24" t="s">
        <v>65</v>
      </c>
    </row>
    <row r="1961" spans="1:4" ht="36.75" thickBot="1" x14ac:dyDescent="0.3">
      <c r="A1961" s="27" t="s">
        <v>4332</v>
      </c>
      <c r="B1961" s="28" t="s">
        <v>4333</v>
      </c>
      <c r="C1961" s="23" t="s">
        <v>3067</v>
      </c>
      <c r="D1961" s="23" t="s">
        <v>1770</v>
      </c>
    </row>
    <row r="1962" spans="1:4" ht="48.75" thickBot="1" x14ac:dyDescent="0.3">
      <c r="A1962" s="21" t="s">
        <v>4334</v>
      </c>
      <c r="B1962" s="22" t="s">
        <v>4335</v>
      </c>
      <c r="C1962" s="23" t="s">
        <v>3068</v>
      </c>
      <c r="D1962" s="24" t="s">
        <v>65</v>
      </c>
    </row>
    <row r="1963" spans="1:4" ht="48.75" thickBot="1" x14ac:dyDescent="0.3">
      <c r="A1963" s="27" t="s">
        <v>4334</v>
      </c>
      <c r="B1963" s="28" t="s">
        <v>4335</v>
      </c>
      <c r="C1963" s="23" t="s">
        <v>3067</v>
      </c>
      <c r="D1963" s="23" t="s">
        <v>1770</v>
      </c>
    </row>
    <row r="1964" spans="1:4" ht="24.75" thickBot="1" x14ac:dyDescent="0.3">
      <c r="A1964" s="21" t="s">
        <v>4336</v>
      </c>
      <c r="B1964" s="22" t="s">
        <v>4337</v>
      </c>
      <c r="C1964" s="23" t="s">
        <v>3068</v>
      </c>
      <c r="D1964" s="24" t="s">
        <v>65</v>
      </c>
    </row>
    <row r="1965" spans="1:4" ht="24.75" thickBot="1" x14ac:dyDescent="0.3">
      <c r="A1965" s="27" t="s">
        <v>4336</v>
      </c>
      <c r="B1965" s="28" t="s">
        <v>4337</v>
      </c>
      <c r="C1965" s="23" t="s">
        <v>3067</v>
      </c>
      <c r="D1965" s="23" t="s">
        <v>1770</v>
      </c>
    </row>
    <row r="1966" spans="1:4" ht="24.75" thickBot="1" x14ac:dyDescent="0.3">
      <c r="A1966" s="21" t="s">
        <v>4338</v>
      </c>
      <c r="B1966" s="22" t="s">
        <v>4339</v>
      </c>
      <c r="C1966" s="23" t="s">
        <v>3068</v>
      </c>
      <c r="D1966" s="24" t="s">
        <v>65</v>
      </c>
    </row>
    <row r="1967" spans="1:4" ht="24.75" thickBot="1" x14ac:dyDescent="0.3">
      <c r="A1967" s="27" t="s">
        <v>4338</v>
      </c>
      <c r="B1967" s="28" t="s">
        <v>4339</v>
      </c>
      <c r="C1967" s="23" t="s">
        <v>3067</v>
      </c>
      <c r="D1967" s="23" t="s">
        <v>1770</v>
      </c>
    </row>
    <row r="1968" spans="1:4" ht="24.75" thickBot="1" x14ac:dyDescent="0.3">
      <c r="A1968" s="21" t="s">
        <v>4340</v>
      </c>
      <c r="B1968" s="22" t="s">
        <v>4341</v>
      </c>
      <c r="C1968" s="23" t="s">
        <v>3068</v>
      </c>
      <c r="D1968" s="24" t="s">
        <v>65</v>
      </c>
    </row>
    <row r="1969" spans="1:4" ht="24.75" thickBot="1" x14ac:dyDescent="0.3">
      <c r="A1969" s="27" t="s">
        <v>4340</v>
      </c>
      <c r="B1969" s="28" t="s">
        <v>4341</v>
      </c>
      <c r="C1969" s="23" t="s">
        <v>3067</v>
      </c>
      <c r="D1969" s="23" t="s">
        <v>1770</v>
      </c>
    </row>
    <row r="1970" spans="1:4" ht="24.75" thickBot="1" x14ac:dyDescent="0.3">
      <c r="A1970" s="21" t="s">
        <v>4342</v>
      </c>
      <c r="B1970" s="22" t="s">
        <v>4343</v>
      </c>
      <c r="C1970" s="23" t="s">
        <v>3068</v>
      </c>
      <c r="D1970" s="24" t="s">
        <v>65</v>
      </c>
    </row>
    <row r="1971" spans="1:4" ht="24.75" thickBot="1" x14ac:dyDescent="0.3">
      <c r="A1971" s="27" t="s">
        <v>4342</v>
      </c>
      <c r="B1971" s="28" t="s">
        <v>4343</v>
      </c>
      <c r="C1971" s="23" t="s">
        <v>3067</v>
      </c>
      <c r="D1971" s="23" t="s">
        <v>1770</v>
      </c>
    </row>
    <row r="1972" spans="1:4" ht="24.75" thickBot="1" x14ac:dyDescent="0.3">
      <c r="A1972" s="21" t="s">
        <v>4344</v>
      </c>
      <c r="B1972" s="22" t="s">
        <v>4345</v>
      </c>
      <c r="C1972" s="23" t="s">
        <v>3068</v>
      </c>
      <c r="D1972" s="24" t="s">
        <v>65</v>
      </c>
    </row>
    <row r="1973" spans="1:4" ht="24.75" thickBot="1" x14ac:dyDescent="0.3">
      <c r="A1973" s="27" t="s">
        <v>4344</v>
      </c>
      <c r="B1973" s="28" t="s">
        <v>4345</v>
      </c>
      <c r="C1973" s="23" t="s">
        <v>3067</v>
      </c>
      <c r="D1973" s="23" t="s">
        <v>1770</v>
      </c>
    </row>
    <row r="1974" spans="1:4" ht="24.75" thickBot="1" x14ac:dyDescent="0.3">
      <c r="A1974" s="21" t="s">
        <v>4346</v>
      </c>
      <c r="B1974" s="22" t="s">
        <v>4347</v>
      </c>
      <c r="C1974" s="23" t="s">
        <v>3068</v>
      </c>
      <c r="D1974" s="24" t="s">
        <v>65</v>
      </c>
    </row>
    <row r="1975" spans="1:4" ht="24.75" thickBot="1" x14ac:dyDescent="0.3">
      <c r="A1975" s="27" t="s">
        <v>4346</v>
      </c>
      <c r="B1975" s="28" t="s">
        <v>4347</v>
      </c>
      <c r="C1975" s="23" t="s">
        <v>3067</v>
      </c>
      <c r="D1975" s="23" t="s">
        <v>1770</v>
      </c>
    </row>
    <row r="1976" spans="1:4" ht="24.75" thickBot="1" x14ac:dyDescent="0.3">
      <c r="A1976" s="21" t="s">
        <v>4348</v>
      </c>
      <c r="B1976" s="22" t="s">
        <v>4349</v>
      </c>
      <c r="C1976" s="23" t="s">
        <v>3068</v>
      </c>
      <c r="D1976" s="24" t="s">
        <v>65</v>
      </c>
    </row>
    <row r="1977" spans="1:4" ht="24.75" thickBot="1" x14ac:dyDescent="0.3">
      <c r="A1977" s="27" t="s">
        <v>4348</v>
      </c>
      <c r="B1977" s="28" t="s">
        <v>4349</v>
      </c>
      <c r="C1977" s="23" t="s">
        <v>3067</v>
      </c>
      <c r="D1977" s="23" t="s">
        <v>1770</v>
      </c>
    </row>
    <row r="1978" spans="1:4" ht="15.75" thickBot="1" x14ac:dyDescent="0.3">
      <c r="A1978" s="21" t="s">
        <v>4350</v>
      </c>
      <c r="B1978" s="22" t="s">
        <v>4351</v>
      </c>
      <c r="C1978" s="23" t="s">
        <v>3340</v>
      </c>
      <c r="D1978" s="24" t="s">
        <v>1269</v>
      </c>
    </row>
    <row r="1979" spans="1:4" ht="24.75" thickBot="1" x14ac:dyDescent="0.3">
      <c r="A1979" s="25" t="s">
        <v>4350</v>
      </c>
      <c r="B1979" s="26" t="s">
        <v>4351</v>
      </c>
      <c r="C1979" s="23" t="s">
        <v>3067</v>
      </c>
      <c r="D1979" s="23" t="s">
        <v>1770</v>
      </c>
    </row>
    <row r="1980" spans="1:4" ht="24.75" thickBot="1" x14ac:dyDescent="0.3">
      <c r="A1980" s="27" t="s">
        <v>4350</v>
      </c>
      <c r="B1980" s="28" t="s">
        <v>4351</v>
      </c>
      <c r="C1980" s="23" t="s">
        <v>3068</v>
      </c>
      <c r="D1980" s="24" t="s">
        <v>65</v>
      </c>
    </row>
    <row r="1981" spans="1:4" ht="24.75" thickBot="1" x14ac:dyDescent="0.3">
      <c r="A1981" s="21" t="s">
        <v>4352</v>
      </c>
      <c r="B1981" s="22" t="s">
        <v>4353</v>
      </c>
      <c r="C1981" s="23" t="s">
        <v>3068</v>
      </c>
      <c r="D1981" s="24" t="s">
        <v>65</v>
      </c>
    </row>
    <row r="1982" spans="1:4" ht="24.75" thickBot="1" x14ac:dyDescent="0.3">
      <c r="A1982" s="27" t="s">
        <v>4352</v>
      </c>
      <c r="B1982" s="28" t="s">
        <v>4353</v>
      </c>
      <c r="C1982" s="23" t="s">
        <v>3067</v>
      </c>
      <c r="D1982" s="23" t="s">
        <v>1770</v>
      </c>
    </row>
    <row r="1983" spans="1:4" ht="24.75" thickBot="1" x14ac:dyDescent="0.3">
      <c r="A1983" s="21" t="s">
        <v>4354</v>
      </c>
      <c r="B1983" s="22" t="s">
        <v>4355</v>
      </c>
      <c r="C1983" s="23" t="s">
        <v>3068</v>
      </c>
      <c r="D1983" s="24" t="s">
        <v>65</v>
      </c>
    </row>
    <row r="1984" spans="1:4" ht="24.75" thickBot="1" x14ac:dyDescent="0.3">
      <c r="A1984" s="27" t="s">
        <v>4354</v>
      </c>
      <c r="B1984" s="28" t="s">
        <v>4355</v>
      </c>
      <c r="C1984" s="23" t="s">
        <v>3067</v>
      </c>
      <c r="D1984" s="23" t="s">
        <v>1770</v>
      </c>
    </row>
    <row r="1985" spans="1:4" ht="36.75" thickBot="1" x14ac:dyDescent="0.3">
      <c r="A1985" s="21" t="s">
        <v>4356</v>
      </c>
      <c r="B1985" s="22" t="s">
        <v>4357</v>
      </c>
      <c r="C1985" s="23" t="s">
        <v>3068</v>
      </c>
      <c r="D1985" s="24" t="s">
        <v>65</v>
      </c>
    </row>
    <row r="1986" spans="1:4" ht="36.75" thickBot="1" x14ac:dyDescent="0.3">
      <c r="A1986" s="27" t="s">
        <v>4356</v>
      </c>
      <c r="B1986" s="28" t="s">
        <v>4357</v>
      </c>
      <c r="C1986" s="23" t="s">
        <v>3067</v>
      </c>
      <c r="D1986" s="23" t="s">
        <v>1770</v>
      </c>
    </row>
    <row r="1987" spans="1:4" ht="36.75" thickBot="1" x14ac:dyDescent="0.3">
      <c r="A1987" s="21" t="s">
        <v>4358</v>
      </c>
      <c r="B1987" s="22" t="s">
        <v>4359</v>
      </c>
      <c r="C1987" s="23" t="s">
        <v>4330</v>
      </c>
      <c r="D1987" s="24" t="s">
        <v>188</v>
      </c>
    </row>
    <row r="1988" spans="1:4" ht="24.75" thickBot="1" x14ac:dyDescent="0.3">
      <c r="A1988" s="25" t="s">
        <v>4358</v>
      </c>
      <c r="B1988" s="26" t="s">
        <v>4359</v>
      </c>
      <c r="C1988" s="23" t="s">
        <v>3067</v>
      </c>
      <c r="D1988" s="23" t="s">
        <v>1770</v>
      </c>
    </row>
    <row r="1989" spans="1:4" ht="24.75" thickBot="1" x14ac:dyDescent="0.3">
      <c r="A1989" s="27" t="s">
        <v>4358</v>
      </c>
      <c r="B1989" s="28" t="s">
        <v>4359</v>
      </c>
      <c r="C1989" s="23" t="s">
        <v>3068</v>
      </c>
      <c r="D1989" s="24" t="s">
        <v>65</v>
      </c>
    </row>
    <row r="1990" spans="1:4" ht="24.75" thickBot="1" x14ac:dyDescent="0.3">
      <c r="A1990" s="21" t="s">
        <v>4360</v>
      </c>
      <c r="B1990" s="22" t="s">
        <v>4361</v>
      </c>
      <c r="C1990" s="23" t="s">
        <v>3068</v>
      </c>
      <c r="D1990" s="24" t="s">
        <v>65</v>
      </c>
    </row>
    <row r="1991" spans="1:4" ht="24.75" thickBot="1" x14ac:dyDescent="0.3">
      <c r="A1991" s="25" t="s">
        <v>4360</v>
      </c>
      <c r="B1991" s="26" t="s">
        <v>4361</v>
      </c>
      <c r="C1991" s="23" t="s">
        <v>3836</v>
      </c>
      <c r="D1991" s="24" t="s">
        <v>2157</v>
      </c>
    </row>
    <row r="1992" spans="1:4" ht="24.75" thickBot="1" x14ac:dyDescent="0.3">
      <c r="A1992" s="27" t="s">
        <v>4360</v>
      </c>
      <c r="B1992" s="28" t="s">
        <v>4361</v>
      </c>
      <c r="C1992" s="23" t="s">
        <v>3067</v>
      </c>
      <c r="D1992" s="23" t="s">
        <v>1770</v>
      </c>
    </row>
    <row r="1993" spans="1:4" ht="24.75" thickBot="1" x14ac:dyDescent="0.3">
      <c r="A1993" s="21" t="s">
        <v>4362</v>
      </c>
      <c r="B1993" s="22" t="s">
        <v>4363</v>
      </c>
      <c r="C1993" s="23" t="s">
        <v>3068</v>
      </c>
      <c r="D1993" s="24" t="s">
        <v>65</v>
      </c>
    </row>
    <row r="1994" spans="1:4" ht="15.75" thickBot="1" x14ac:dyDescent="0.3">
      <c r="A1994" s="25" t="s">
        <v>4362</v>
      </c>
      <c r="B1994" s="26" t="s">
        <v>4363</v>
      </c>
      <c r="C1994" s="23" t="s">
        <v>3836</v>
      </c>
      <c r="D1994" s="24" t="s">
        <v>2157</v>
      </c>
    </row>
    <row r="1995" spans="1:4" ht="24.75" thickBot="1" x14ac:dyDescent="0.3">
      <c r="A1995" s="27" t="s">
        <v>4362</v>
      </c>
      <c r="B1995" s="28" t="s">
        <v>4363</v>
      </c>
      <c r="C1995" s="23" t="s">
        <v>3067</v>
      </c>
      <c r="D1995" s="23" t="s">
        <v>1770</v>
      </c>
    </row>
    <row r="1996" spans="1:4" ht="24.75" thickBot="1" x14ac:dyDescent="0.3">
      <c r="A1996" s="21" t="s">
        <v>4364</v>
      </c>
      <c r="B1996" s="22" t="s">
        <v>4365</v>
      </c>
      <c r="C1996" s="23" t="s">
        <v>3068</v>
      </c>
      <c r="D1996" s="24" t="s">
        <v>65</v>
      </c>
    </row>
    <row r="1997" spans="1:4" ht="24.75" thickBot="1" x14ac:dyDescent="0.3">
      <c r="A1997" s="25" t="s">
        <v>4364</v>
      </c>
      <c r="B1997" s="26" t="s">
        <v>4365</v>
      </c>
      <c r="C1997" s="23" t="s">
        <v>3065</v>
      </c>
      <c r="D1997" s="24" t="s">
        <v>2274</v>
      </c>
    </row>
    <row r="1998" spans="1:4" ht="24.75" thickBot="1" x14ac:dyDescent="0.3">
      <c r="A1998" s="27" t="s">
        <v>4364</v>
      </c>
      <c r="B1998" s="28" t="s">
        <v>4365</v>
      </c>
      <c r="C1998" s="23" t="s">
        <v>3067</v>
      </c>
      <c r="D1998" s="23" t="s">
        <v>1770</v>
      </c>
    </row>
    <row r="1999" spans="1:4" ht="24.75" thickBot="1" x14ac:dyDescent="0.3">
      <c r="A1999" s="21" t="s">
        <v>4366</v>
      </c>
      <c r="B1999" s="22" t="s">
        <v>4367</v>
      </c>
      <c r="C1999" s="23" t="s">
        <v>3068</v>
      </c>
      <c r="D1999" s="24" t="s">
        <v>65</v>
      </c>
    </row>
    <row r="2000" spans="1:4" ht="24.75" thickBot="1" x14ac:dyDescent="0.3">
      <c r="A2000" s="27" t="s">
        <v>4366</v>
      </c>
      <c r="B2000" s="28" t="s">
        <v>4367</v>
      </c>
      <c r="C2000" s="23" t="s">
        <v>3067</v>
      </c>
      <c r="D2000" s="23" t="s">
        <v>1770</v>
      </c>
    </row>
    <row r="2001" spans="1:4" ht="36.75" thickBot="1" x14ac:dyDescent="0.3">
      <c r="A2001" s="21" t="s">
        <v>4368</v>
      </c>
      <c r="B2001" s="22" t="s">
        <v>4369</v>
      </c>
      <c r="C2001" s="23" t="s">
        <v>3068</v>
      </c>
      <c r="D2001" s="24" t="s">
        <v>65</v>
      </c>
    </row>
    <row r="2002" spans="1:4" ht="36.75" thickBot="1" x14ac:dyDescent="0.3">
      <c r="A2002" s="27" t="s">
        <v>4368</v>
      </c>
      <c r="B2002" s="28" t="s">
        <v>4369</v>
      </c>
      <c r="C2002" s="23" t="s">
        <v>3067</v>
      </c>
      <c r="D2002" s="23" t="s">
        <v>1770</v>
      </c>
    </row>
    <row r="2003" spans="1:4" ht="24.75" thickBot="1" x14ac:dyDescent="0.3">
      <c r="A2003" s="21" t="s">
        <v>4370</v>
      </c>
      <c r="B2003" s="22" t="s">
        <v>4371</v>
      </c>
      <c r="C2003" s="23" t="s">
        <v>3068</v>
      </c>
      <c r="D2003" s="24" t="s">
        <v>65</v>
      </c>
    </row>
    <row r="2004" spans="1:4" ht="24.75" thickBot="1" x14ac:dyDescent="0.3">
      <c r="A2004" s="25" t="s">
        <v>4370</v>
      </c>
      <c r="B2004" s="26" t="s">
        <v>4371</v>
      </c>
      <c r="C2004" s="23" t="s">
        <v>3836</v>
      </c>
      <c r="D2004" s="24" t="s">
        <v>2157</v>
      </c>
    </row>
    <row r="2005" spans="1:4" ht="24.75" thickBot="1" x14ac:dyDescent="0.3">
      <c r="A2005" s="27" t="s">
        <v>4370</v>
      </c>
      <c r="B2005" s="28" t="s">
        <v>4371</v>
      </c>
      <c r="C2005" s="23" t="s">
        <v>3067</v>
      </c>
      <c r="D2005" s="23" t="s">
        <v>1770</v>
      </c>
    </row>
    <row r="2006" spans="1:4" ht="24.75" thickBot="1" x14ac:dyDescent="0.3">
      <c r="A2006" s="21" t="s">
        <v>4372</v>
      </c>
      <c r="B2006" s="22" t="s">
        <v>4373</v>
      </c>
      <c r="C2006" s="23" t="s">
        <v>3068</v>
      </c>
      <c r="D2006" s="24" t="s">
        <v>65</v>
      </c>
    </row>
    <row r="2007" spans="1:4" ht="24.75" thickBot="1" x14ac:dyDescent="0.3">
      <c r="A2007" s="25" t="s">
        <v>4372</v>
      </c>
      <c r="B2007" s="26" t="s">
        <v>4373</v>
      </c>
      <c r="C2007" s="23" t="s">
        <v>3836</v>
      </c>
      <c r="D2007" s="24" t="s">
        <v>2157</v>
      </c>
    </row>
    <row r="2008" spans="1:4" ht="24.75" thickBot="1" x14ac:dyDescent="0.3">
      <c r="A2008" s="27" t="s">
        <v>4372</v>
      </c>
      <c r="B2008" s="28" t="s">
        <v>4373</v>
      </c>
      <c r="C2008" s="23" t="s">
        <v>3067</v>
      </c>
      <c r="D2008" s="23" t="s">
        <v>1770</v>
      </c>
    </row>
    <row r="2009" spans="1:4" ht="24.75" thickBot="1" x14ac:dyDescent="0.3">
      <c r="A2009" s="21" t="s">
        <v>4374</v>
      </c>
      <c r="B2009" s="22" t="s">
        <v>4375</v>
      </c>
      <c r="C2009" s="23" t="s">
        <v>3068</v>
      </c>
      <c r="D2009" s="24" t="s">
        <v>65</v>
      </c>
    </row>
    <row r="2010" spans="1:4" ht="24.75" thickBot="1" x14ac:dyDescent="0.3">
      <c r="A2010" s="27" t="s">
        <v>4374</v>
      </c>
      <c r="B2010" s="28" t="s">
        <v>4375</v>
      </c>
      <c r="C2010" s="23" t="s">
        <v>3067</v>
      </c>
      <c r="D2010" s="23" t="s">
        <v>1770</v>
      </c>
    </row>
    <row r="2011" spans="1:4" ht="24.75" thickBot="1" x14ac:dyDescent="0.3">
      <c r="A2011" s="21" t="s">
        <v>4376</v>
      </c>
      <c r="B2011" s="22" t="s">
        <v>4377</v>
      </c>
      <c r="C2011" s="23" t="s">
        <v>3068</v>
      </c>
      <c r="D2011" s="24" t="s">
        <v>65</v>
      </c>
    </row>
    <row r="2012" spans="1:4" ht="24.75" thickBot="1" x14ac:dyDescent="0.3">
      <c r="A2012" s="25" t="s">
        <v>4376</v>
      </c>
      <c r="B2012" s="26" t="s">
        <v>4377</v>
      </c>
      <c r="C2012" s="23" t="s">
        <v>3836</v>
      </c>
      <c r="D2012" s="24" t="s">
        <v>2157</v>
      </c>
    </row>
    <row r="2013" spans="1:4" ht="24.75" thickBot="1" x14ac:dyDescent="0.3">
      <c r="A2013" s="27" t="s">
        <v>4376</v>
      </c>
      <c r="B2013" s="28" t="s">
        <v>4377</v>
      </c>
      <c r="C2013" s="23" t="s">
        <v>3067</v>
      </c>
      <c r="D2013" s="23" t="s">
        <v>1770</v>
      </c>
    </row>
    <row r="2014" spans="1:4" ht="24.75" thickBot="1" x14ac:dyDescent="0.3">
      <c r="A2014" s="21" t="s">
        <v>4378</v>
      </c>
      <c r="B2014" s="22" t="s">
        <v>4379</v>
      </c>
      <c r="C2014" s="23" t="s">
        <v>3068</v>
      </c>
      <c r="D2014" s="24" t="s">
        <v>65</v>
      </c>
    </row>
    <row r="2015" spans="1:4" ht="24.75" thickBot="1" x14ac:dyDescent="0.3">
      <c r="A2015" s="25" t="s">
        <v>4378</v>
      </c>
      <c r="B2015" s="26" t="s">
        <v>4379</v>
      </c>
      <c r="C2015" s="23" t="s">
        <v>3836</v>
      </c>
      <c r="D2015" s="24" t="s">
        <v>2157</v>
      </c>
    </row>
    <row r="2016" spans="1:4" ht="24.75" thickBot="1" x14ac:dyDescent="0.3">
      <c r="A2016" s="27" t="s">
        <v>4378</v>
      </c>
      <c r="B2016" s="28" t="s">
        <v>4379</v>
      </c>
      <c r="C2016" s="23" t="s">
        <v>3067</v>
      </c>
      <c r="D2016" s="23" t="s">
        <v>1770</v>
      </c>
    </row>
    <row r="2017" spans="1:4" ht="36.75" thickBot="1" x14ac:dyDescent="0.3">
      <c r="A2017" s="21" t="s">
        <v>4380</v>
      </c>
      <c r="B2017" s="22" t="s">
        <v>4381</v>
      </c>
      <c r="C2017" s="23" t="s">
        <v>3068</v>
      </c>
      <c r="D2017" s="24" t="s">
        <v>65</v>
      </c>
    </row>
    <row r="2018" spans="1:4" ht="36.75" thickBot="1" x14ac:dyDescent="0.3">
      <c r="A2018" s="27" t="s">
        <v>4380</v>
      </c>
      <c r="B2018" s="28" t="s">
        <v>4381</v>
      </c>
      <c r="C2018" s="23" t="s">
        <v>3067</v>
      </c>
      <c r="D2018" s="23" t="s">
        <v>1770</v>
      </c>
    </row>
    <row r="2019" spans="1:4" ht="48.75" thickBot="1" x14ac:dyDescent="0.3">
      <c r="A2019" s="21" t="s">
        <v>4382</v>
      </c>
      <c r="B2019" s="22" t="s">
        <v>4383</v>
      </c>
      <c r="C2019" s="23" t="s">
        <v>3068</v>
      </c>
      <c r="D2019" s="24" t="s">
        <v>65</v>
      </c>
    </row>
    <row r="2020" spans="1:4" ht="48.75" thickBot="1" x14ac:dyDescent="0.3">
      <c r="A2020" s="27" t="s">
        <v>4382</v>
      </c>
      <c r="B2020" s="28" t="s">
        <v>4383</v>
      </c>
      <c r="C2020" s="23" t="s">
        <v>3067</v>
      </c>
      <c r="D2020" s="23" t="s">
        <v>1770</v>
      </c>
    </row>
    <row r="2021" spans="1:4" ht="24.75" thickBot="1" x14ac:dyDescent="0.3">
      <c r="A2021" s="21" t="s">
        <v>4384</v>
      </c>
      <c r="B2021" s="22" t="s">
        <v>4385</v>
      </c>
      <c r="C2021" s="23" t="s">
        <v>3068</v>
      </c>
      <c r="D2021" s="24" t="s">
        <v>65</v>
      </c>
    </row>
    <row r="2022" spans="1:4" ht="24.75" thickBot="1" x14ac:dyDescent="0.3">
      <c r="A2022" s="27" t="s">
        <v>4384</v>
      </c>
      <c r="B2022" s="28" t="s">
        <v>4385</v>
      </c>
      <c r="C2022" s="23" t="s">
        <v>3067</v>
      </c>
      <c r="D2022" s="23" t="s">
        <v>1770</v>
      </c>
    </row>
    <row r="2023" spans="1:4" ht="24.75" thickBot="1" x14ac:dyDescent="0.3">
      <c r="A2023" s="21" t="s">
        <v>4386</v>
      </c>
      <c r="B2023" s="22" t="s">
        <v>4387</v>
      </c>
      <c r="C2023" s="23" t="s">
        <v>3068</v>
      </c>
      <c r="D2023" s="24" t="s">
        <v>65</v>
      </c>
    </row>
    <row r="2024" spans="1:4" ht="24.75" thickBot="1" x14ac:dyDescent="0.3">
      <c r="A2024" s="27" t="s">
        <v>4386</v>
      </c>
      <c r="B2024" s="28" t="s">
        <v>4387</v>
      </c>
      <c r="C2024" s="23" t="s">
        <v>3067</v>
      </c>
      <c r="D2024" s="23" t="s">
        <v>1770</v>
      </c>
    </row>
    <row r="2025" spans="1:4" ht="24.75" thickBot="1" x14ac:dyDescent="0.3">
      <c r="A2025" s="21" t="s">
        <v>4388</v>
      </c>
      <c r="B2025" s="22" t="s">
        <v>4389</v>
      </c>
      <c r="C2025" s="23" t="s">
        <v>3068</v>
      </c>
      <c r="D2025" s="24" t="s">
        <v>65</v>
      </c>
    </row>
    <row r="2026" spans="1:4" ht="24.75" thickBot="1" x14ac:dyDescent="0.3">
      <c r="A2026" s="27" t="s">
        <v>4388</v>
      </c>
      <c r="B2026" s="28" t="s">
        <v>4389</v>
      </c>
      <c r="C2026" s="23" t="s">
        <v>3067</v>
      </c>
      <c r="D2026" s="23" t="s">
        <v>1770</v>
      </c>
    </row>
    <row r="2027" spans="1:4" ht="24.75" thickBot="1" x14ac:dyDescent="0.3">
      <c r="A2027" s="21" t="s">
        <v>4390</v>
      </c>
      <c r="B2027" s="22" t="s">
        <v>4391</v>
      </c>
      <c r="C2027" s="23" t="s">
        <v>3068</v>
      </c>
      <c r="D2027" s="24" t="s">
        <v>65</v>
      </c>
    </row>
    <row r="2028" spans="1:4" ht="24.75" thickBot="1" x14ac:dyDescent="0.3">
      <c r="A2028" s="27" t="s">
        <v>4390</v>
      </c>
      <c r="B2028" s="28" t="s">
        <v>4391</v>
      </c>
      <c r="C2028" s="23" t="s">
        <v>3067</v>
      </c>
      <c r="D2028" s="23" t="s">
        <v>1770</v>
      </c>
    </row>
    <row r="2029" spans="1:4" ht="24.75" thickBot="1" x14ac:dyDescent="0.3">
      <c r="A2029" s="21" t="s">
        <v>4392</v>
      </c>
      <c r="B2029" s="22" t="s">
        <v>4393</v>
      </c>
      <c r="C2029" s="23" t="s">
        <v>3068</v>
      </c>
      <c r="D2029" s="24" t="s">
        <v>65</v>
      </c>
    </row>
    <row r="2030" spans="1:4" ht="24.75" thickBot="1" x14ac:dyDescent="0.3">
      <c r="A2030" s="27" t="s">
        <v>4392</v>
      </c>
      <c r="B2030" s="28" t="s">
        <v>4393</v>
      </c>
      <c r="C2030" s="23" t="s">
        <v>3067</v>
      </c>
      <c r="D2030" s="23" t="s">
        <v>1770</v>
      </c>
    </row>
    <row r="2031" spans="1:4" ht="48.75" thickBot="1" x14ac:dyDescent="0.3">
      <c r="A2031" s="21" t="s">
        <v>4394</v>
      </c>
      <c r="B2031" s="22" t="s">
        <v>4395</v>
      </c>
      <c r="C2031" s="23" t="s">
        <v>3068</v>
      </c>
      <c r="D2031" s="24" t="s">
        <v>65</v>
      </c>
    </row>
    <row r="2032" spans="1:4" ht="48.75" thickBot="1" x14ac:dyDescent="0.3">
      <c r="A2032" s="27" t="s">
        <v>4394</v>
      </c>
      <c r="B2032" s="28" t="s">
        <v>4395</v>
      </c>
      <c r="C2032" s="23" t="s">
        <v>3067</v>
      </c>
      <c r="D2032" s="23" t="s">
        <v>1770</v>
      </c>
    </row>
    <row r="2033" spans="1:4" ht="24.75" thickBot="1" x14ac:dyDescent="0.3">
      <c r="A2033" s="21" t="s">
        <v>4396</v>
      </c>
      <c r="B2033" s="22" t="s">
        <v>4397</v>
      </c>
      <c r="C2033" s="23" t="s">
        <v>3068</v>
      </c>
      <c r="D2033" s="24" t="s">
        <v>65</v>
      </c>
    </row>
    <row r="2034" spans="1:4" ht="24.75" thickBot="1" x14ac:dyDescent="0.3">
      <c r="A2034" s="27" t="s">
        <v>4396</v>
      </c>
      <c r="B2034" s="28" t="s">
        <v>4397</v>
      </c>
      <c r="C2034" s="23" t="s">
        <v>3067</v>
      </c>
      <c r="D2034" s="23" t="s">
        <v>1770</v>
      </c>
    </row>
    <row r="2035" spans="1:4" ht="24.75" thickBot="1" x14ac:dyDescent="0.3">
      <c r="A2035" s="21" t="s">
        <v>4398</v>
      </c>
      <c r="B2035" s="22" t="s">
        <v>4399</v>
      </c>
      <c r="C2035" s="23" t="s">
        <v>3068</v>
      </c>
      <c r="D2035" s="24" t="s">
        <v>65</v>
      </c>
    </row>
    <row r="2036" spans="1:4" ht="24.75" thickBot="1" x14ac:dyDescent="0.3">
      <c r="A2036" s="25" t="s">
        <v>4398</v>
      </c>
      <c r="B2036" s="26" t="s">
        <v>4399</v>
      </c>
      <c r="C2036" s="23" t="s">
        <v>3715</v>
      </c>
      <c r="D2036" s="24" t="s">
        <v>1836</v>
      </c>
    </row>
    <row r="2037" spans="1:4" ht="24.75" thickBot="1" x14ac:dyDescent="0.3">
      <c r="A2037" s="27" t="s">
        <v>4398</v>
      </c>
      <c r="B2037" s="28" t="s">
        <v>4399</v>
      </c>
      <c r="C2037" s="23" t="s">
        <v>3067</v>
      </c>
      <c r="D2037" s="23" t="s">
        <v>1770</v>
      </c>
    </row>
    <row r="2038" spans="1:4" ht="24.75" thickBot="1" x14ac:dyDescent="0.3">
      <c r="A2038" s="21" t="s">
        <v>4400</v>
      </c>
      <c r="B2038" s="22" t="s">
        <v>4401</v>
      </c>
      <c r="C2038" s="23" t="s">
        <v>3068</v>
      </c>
      <c r="D2038" s="24" t="s">
        <v>65</v>
      </c>
    </row>
    <row r="2039" spans="1:4" ht="24.75" thickBot="1" x14ac:dyDescent="0.3">
      <c r="A2039" s="27" t="s">
        <v>4400</v>
      </c>
      <c r="B2039" s="28" t="s">
        <v>4401</v>
      </c>
      <c r="C2039" s="23" t="s">
        <v>3067</v>
      </c>
      <c r="D2039" s="23" t="s">
        <v>1770</v>
      </c>
    </row>
    <row r="2040" spans="1:4" ht="24.75" thickBot="1" x14ac:dyDescent="0.3">
      <c r="A2040" s="21" t="s">
        <v>4402</v>
      </c>
      <c r="B2040" s="22" t="s">
        <v>4403</v>
      </c>
      <c r="C2040" s="23" t="s">
        <v>3068</v>
      </c>
      <c r="D2040" s="24" t="s">
        <v>65</v>
      </c>
    </row>
    <row r="2041" spans="1:4" ht="24.75" thickBot="1" x14ac:dyDescent="0.3">
      <c r="A2041" s="27" t="s">
        <v>4402</v>
      </c>
      <c r="B2041" s="28" t="s">
        <v>4403</v>
      </c>
      <c r="C2041" s="23" t="s">
        <v>3067</v>
      </c>
      <c r="D2041" s="23" t="s">
        <v>1770</v>
      </c>
    </row>
    <row r="2042" spans="1:4" ht="24.75" thickBot="1" x14ac:dyDescent="0.3">
      <c r="A2042" s="21" t="s">
        <v>4404</v>
      </c>
      <c r="B2042" s="22" t="s">
        <v>4405</v>
      </c>
      <c r="C2042" s="23" t="s">
        <v>3068</v>
      </c>
      <c r="D2042" s="24" t="s">
        <v>65</v>
      </c>
    </row>
    <row r="2043" spans="1:4" ht="24.75" thickBot="1" x14ac:dyDescent="0.3">
      <c r="A2043" s="25" t="s">
        <v>4404</v>
      </c>
      <c r="B2043" s="26" t="s">
        <v>4405</v>
      </c>
      <c r="C2043" s="23" t="s">
        <v>3827</v>
      </c>
      <c r="D2043" s="24" t="s">
        <v>1792</v>
      </c>
    </row>
    <row r="2044" spans="1:4" ht="24.75" thickBot="1" x14ac:dyDescent="0.3">
      <c r="A2044" s="27" t="s">
        <v>4404</v>
      </c>
      <c r="B2044" s="28" t="s">
        <v>4405</v>
      </c>
      <c r="C2044" s="23" t="s">
        <v>3067</v>
      </c>
      <c r="D2044" s="23" t="s">
        <v>1770</v>
      </c>
    </row>
    <row r="2045" spans="1:4" ht="24.75" thickBot="1" x14ac:dyDescent="0.3">
      <c r="A2045" s="21" t="s">
        <v>4406</v>
      </c>
      <c r="B2045" s="22" t="s">
        <v>4407</v>
      </c>
      <c r="C2045" s="23" t="s">
        <v>3068</v>
      </c>
      <c r="D2045" s="24" t="s">
        <v>65</v>
      </c>
    </row>
    <row r="2046" spans="1:4" ht="24.75" thickBot="1" x14ac:dyDescent="0.3">
      <c r="A2046" s="25" t="s">
        <v>4406</v>
      </c>
      <c r="B2046" s="26" t="s">
        <v>4407</v>
      </c>
      <c r="C2046" s="23" t="s">
        <v>3827</v>
      </c>
      <c r="D2046" s="24" t="s">
        <v>1792</v>
      </c>
    </row>
    <row r="2047" spans="1:4" ht="24.75" thickBot="1" x14ac:dyDescent="0.3">
      <c r="A2047" s="27" t="s">
        <v>4406</v>
      </c>
      <c r="B2047" s="28" t="s">
        <v>4407</v>
      </c>
      <c r="C2047" s="23" t="s">
        <v>3067</v>
      </c>
      <c r="D2047" s="23" t="s">
        <v>1770</v>
      </c>
    </row>
    <row r="2048" spans="1:4" ht="24.75" thickBot="1" x14ac:dyDescent="0.3">
      <c r="A2048" s="21" t="s">
        <v>4408</v>
      </c>
      <c r="B2048" s="22" t="s">
        <v>4409</v>
      </c>
      <c r="C2048" s="23" t="s">
        <v>3068</v>
      </c>
      <c r="D2048" s="24" t="s">
        <v>65</v>
      </c>
    </row>
    <row r="2049" spans="1:4" ht="24.75" thickBot="1" x14ac:dyDescent="0.3">
      <c r="A2049" s="25" t="s">
        <v>4408</v>
      </c>
      <c r="B2049" s="26" t="s">
        <v>4409</v>
      </c>
      <c r="C2049" s="29" t="s">
        <v>3067</v>
      </c>
      <c r="D2049" s="29" t="s">
        <v>1770</v>
      </c>
    </row>
    <row r="2050" spans="1:4" ht="24.75" thickBot="1" x14ac:dyDescent="0.3">
      <c r="A2050" s="35" t="s">
        <v>4410</v>
      </c>
      <c r="B2050" s="36" t="s">
        <v>4411</v>
      </c>
      <c r="C2050" s="37" t="s">
        <v>3827</v>
      </c>
      <c r="D2050" s="38" t="s">
        <v>1792</v>
      </c>
    </row>
    <row r="2051" spans="1:4" ht="24.75" thickBot="1" x14ac:dyDescent="0.3">
      <c r="A2051" s="25" t="s">
        <v>4410</v>
      </c>
      <c r="B2051" s="26" t="s">
        <v>4411</v>
      </c>
      <c r="C2051" s="23" t="s">
        <v>3744</v>
      </c>
      <c r="D2051" s="24" t="s">
        <v>1898</v>
      </c>
    </row>
    <row r="2052" spans="1:4" ht="24.75" thickBot="1" x14ac:dyDescent="0.3">
      <c r="A2052" s="25" t="s">
        <v>4410</v>
      </c>
      <c r="B2052" s="26" t="s">
        <v>4411</v>
      </c>
      <c r="C2052" s="23" t="s">
        <v>3067</v>
      </c>
      <c r="D2052" s="23" t="s">
        <v>1770</v>
      </c>
    </row>
    <row r="2053" spans="1:4" ht="24.75" thickBot="1" x14ac:dyDescent="0.3">
      <c r="A2053" s="27" t="s">
        <v>4410</v>
      </c>
      <c r="B2053" s="28" t="s">
        <v>4411</v>
      </c>
      <c r="C2053" s="23" t="s">
        <v>3068</v>
      </c>
      <c r="D2053" s="24" t="s">
        <v>65</v>
      </c>
    </row>
    <row r="2054" spans="1:4" ht="15.75" thickBot="1" x14ac:dyDescent="0.3">
      <c r="A2054" s="21" t="s">
        <v>4412</v>
      </c>
      <c r="B2054" s="22" t="s">
        <v>4413</v>
      </c>
      <c r="C2054" s="23" t="s">
        <v>3745</v>
      </c>
      <c r="D2054" s="24" t="s">
        <v>718</v>
      </c>
    </row>
    <row r="2055" spans="1:4" ht="24.75" thickBot="1" x14ac:dyDescent="0.3">
      <c r="A2055" s="25" t="s">
        <v>4412</v>
      </c>
      <c r="B2055" s="26" t="s">
        <v>4413</v>
      </c>
      <c r="C2055" s="23" t="s">
        <v>3067</v>
      </c>
      <c r="D2055" s="23" t="s">
        <v>1770</v>
      </c>
    </row>
    <row r="2056" spans="1:4" ht="24.75" thickBot="1" x14ac:dyDescent="0.3">
      <c r="A2056" s="27" t="s">
        <v>4412</v>
      </c>
      <c r="B2056" s="28" t="s">
        <v>4413</v>
      </c>
      <c r="C2056" s="23" t="s">
        <v>3068</v>
      </c>
      <c r="D2056" s="24" t="s">
        <v>65</v>
      </c>
    </row>
    <row r="2057" spans="1:4" ht="24.75" thickBot="1" x14ac:dyDescent="0.3">
      <c r="A2057" s="21" t="s">
        <v>4414</v>
      </c>
      <c r="B2057" s="22" t="s">
        <v>4415</v>
      </c>
      <c r="C2057" s="23" t="s">
        <v>3068</v>
      </c>
      <c r="D2057" s="24" t="s">
        <v>65</v>
      </c>
    </row>
    <row r="2058" spans="1:4" ht="24.75" thickBot="1" x14ac:dyDescent="0.3">
      <c r="A2058" s="27" t="s">
        <v>4414</v>
      </c>
      <c r="B2058" s="28" t="s">
        <v>4415</v>
      </c>
      <c r="C2058" s="23" t="s">
        <v>3067</v>
      </c>
      <c r="D2058" s="23" t="s">
        <v>1770</v>
      </c>
    </row>
    <row r="2059" spans="1:4" ht="36.75" thickBot="1" x14ac:dyDescent="0.3">
      <c r="A2059" s="21" t="s">
        <v>4416</v>
      </c>
      <c r="B2059" s="22" t="s">
        <v>4417</v>
      </c>
      <c r="C2059" s="23" t="s">
        <v>3068</v>
      </c>
      <c r="D2059" s="24" t="s">
        <v>65</v>
      </c>
    </row>
    <row r="2060" spans="1:4" ht="36.75" thickBot="1" x14ac:dyDescent="0.3">
      <c r="A2060" s="27" t="s">
        <v>4416</v>
      </c>
      <c r="B2060" s="28" t="s">
        <v>4417</v>
      </c>
      <c r="C2060" s="23" t="s">
        <v>3067</v>
      </c>
      <c r="D2060" s="23" t="s">
        <v>1770</v>
      </c>
    </row>
    <row r="2061" spans="1:4" ht="24.75" thickBot="1" x14ac:dyDescent="0.3">
      <c r="A2061" s="21" t="s">
        <v>4418</v>
      </c>
      <c r="B2061" s="22" t="s">
        <v>4419</v>
      </c>
      <c r="C2061" s="23" t="s">
        <v>3068</v>
      </c>
      <c r="D2061" s="24" t="s">
        <v>65</v>
      </c>
    </row>
    <row r="2062" spans="1:4" ht="24.75" thickBot="1" x14ac:dyDescent="0.3">
      <c r="A2062" s="27" t="s">
        <v>4418</v>
      </c>
      <c r="B2062" s="28" t="s">
        <v>4419</v>
      </c>
      <c r="C2062" s="23" t="s">
        <v>3067</v>
      </c>
      <c r="D2062" s="23" t="s">
        <v>1770</v>
      </c>
    </row>
    <row r="2063" spans="1:4" ht="24.75" thickBot="1" x14ac:dyDescent="0.3">
      <c r="A2063" s="21" t="s">
        <v>4420</v>
      </c>
      <c r="B2063" s="22" t="s">
        <v>4421</v>
      </c>
      <c r="C2063" s="23" t="s">
        <v>3068</v>
      </c>
      <c r="D2063" s="24" t="s">
        <v>65</v>
      </c>
    </row>
    <row r="2064" spans="1:4" ht="24.75" thickBot="1" x14ac:dyDescent="0.3">
      <c r="A2064" s="27" t="s">
        <v>4420</v>
      </c>
      <c r="B2064" s="28" t="s">
        <v>4421</v>
      </c>
      <c r="C2064" s="23" t="s">
        <v>3067</v>
      </c>
      <c r="D2064" s="23" t="s">
        <v>1770</v>
      </c>
    </row>
    <row r="2065" spans="1:4" ht="24.75" thickBot="1" x14ac:dyDescent="0.3">
      <c r="A2065" s="21" t="s">
        <v>4422</v>
      </c>
      <c r="B2065" s="22" t="s">
        <v>4423</v>
      </c>
      <c r="C2065" s="23" t="s">
        <v>3068</v>
      </c>
      <c r="D2065" s="24" t="s">
        <v>65</v>
      </c>
    </row>
    <row r="2066" spans="1:4" ht="24.75" thickBot="1" x14ac:dyDescent="0.3">
      <c r="A2066" s="27" t="s">
        <v>4422</v>
      </c>
      <c r="B2066" s="28" t="s">
        <v>4423</v>
      </c>
      <c r="C2066" s="23" t="s">
        <v>3067</v>
      </c>
      <c r="D2066" s="23" t="s">
        <v>1770</v>
      </c>
    </row>
    <row r="2067" spans="1:4" ht="24.75" thickBot="1" x14ac:dyDescent="0.3">
      <c r="A2067" s="21" t="s">
        <v>4424</v>
      </c>
      <c r="B2067" s="22" t="s">
        <v>4425</v>
      </c>
      <c r="C2067" s="23" t="s">
        <v>3068</v>
      </c>
      <c r="D2067" s="24" t="s">
        <v>65</v>
      </c>
    </row>
    <row r="2068" spans="1:4" ht="24.75" thickBot="1" x14ac:dyDescent="0.3">
      <c r="A2068" s="27" t="s">
        <v>4424</v>
      </c>
      <c r="B2068" s="28" t="s">
        <v>4425</v>
      </c>
      <c r="C2068" s="23" t="s">
        <v>3067</v>
      </c>
      <c r="D2068" s="23" t="s">
        <v>1770</v>
      </c>
    </row>
    <row r="2069" spans="1:4" ht="24.75" thickBot="1" x14ac:dyDescent="0.3">
      <c r="A2069" s="21" t="s">
        <v>4426</v>
      </c>
      <c r="B2069" s="22" t="s">
        <v>4427</v>
      </c>
      <c r="C2069" s="23" t="s">
        <v>3068</v>
      </c>
      <c r="D2069" s="24" t="s">
        <v>65</v>
      </c>
    </row>
    <row r="2070" spans="1:4" ht="24.75" thickBot="1" x14ac:dyDescent="0.3">
      <c r="A2070" s="27" t="s">
        <v>4426</v>
      </c>
      <c r="B2070" s="28" t="s">
        <v>4427</v>
      </c>
      <c r="C2070" s="23" t="s">
        <v>3067</v>
      </c>
      <c r="D2070" s="23" t="s">
        <v>1770</v>
      </c>
    </row>
    <row r="2071" spans="1:4" ht="24.75" thickBot="1" x14ac:dyDescent="0.3">
      <c r="A2071" s="21" t="s">
        <v>4428</v>
      </c>
      <c r="B2071" s="22" t="s">
        <v>4429</v>
      </c>
      <c r="C2071" s="23" t="s">
        <v>3068</v>
      </c>
      <c r="D2071" s="24" t="s">
        <v>65</v>
      </c>
    </row>
    <row r="2072" spans="1:4" ht="24.75" thickBot="1" x14ac:dyDescent="0.3">
      <c r="A2072" s="27" t="s">
        <v>4428</v>
      </c>
      <c r="B2072" s="28" t="s">
        <v>4429</v>
      </c>
      <c r="C2072" s="23" t="s">
        <v>3067</v>
      </c>
      <c r="D2072" s="23" t="s">
        <v>1770</v>
      </c>
    </row>
    <row r="2073" spans="1:4" ht="48.75" thickBot="1" x14ac:dyDescent="0.3">
      <c r="A2073" s="21" t="s">
        <v>4430</v>
      </c>
      <c r="B2073" s="22" t="s">
        <v>4431</v>
      </c>
      <c r="C2073" s="23" t="s">
        <v>3068</v>
      </c>
      <c r="D2073" s="24" t="s">
        <v>65</v>
      </c>
    </row>
    <row r="2074" spans="1:4" ht="48.75" thickBot="1" x14ac:dyDescent="0.3">
      <c r="A2074" s="27" t="s">
        <v>4430</v>
      </c>
      <c r="B2074" s="28" t="s">
        <v>4431</v>
      </c>
      <c r="C2074" s="23" t="s">
        <v>3067</v>
      </c>
      <c r="D2074" s="23" t="s">
        <v>1770</v>
      </c>
    </row>
    <row r="2075" spans="1:4" ht="24.75" thickBot="1" x14ac:dyDescent="0.3">
      <c r="A2075" s="21" t="s">
        <v>4432</v>
      </c>
      <c r="B2075" s="22" t="s">
        <v>4433</v>
      </c>
      <c r="C2075" s="23" t="s">
        <v>3068</v>
      </c>
      <c r="D2075" s="24" t="s">
        <v>65</v>
      </c>
    </row>
    <row r="2076" spans="1:4" ht="24.75" thickBot="1" x14ac:dyDescent="0.3">
      <c r="A2076" s="27" t="s">
        <v>4432</v>
      </c>
      <c r="B2076" s="28" t="s">
        <v>4433</v>
      </c>
      <c r="C2076" s="23" t="s">
        <v>3067</v>
      </c>
      <c r="D2076" s="23" t="s">
        <v>1770</v>
      </c>
    </row>
    <row r="2077" spans="1:4" ht="24.75" thickBot="1" x14ac:dyDescent="0.3">
      <c r="A2077" s="21" t="s">
        <v>4434</v>
      </c>
      <c r="B2077" s="22" t="s">
        <v>4435</v>
      </c>
      <c r="C2077" s="23" t="s">
        <v>3068</v>
      </c>
      <c r="D2077" s="24" t="s">
        <v>65</v>
      </c>
    </row>
    <row r="2078" spans="1:4" ht="24.75" thickBot="1" x14ac:dyDescent="0.3">
      <c r="A2078" s="27" t="s">
        <v>4434</v>
      </c>
      <c r="B2078" s="28" t="s">
        <v>4435</v>
      </c>
      <c r="C2078" s="23" t="s">
        <v>3067</v>
      </c>
      <c r="D2078" s="23" t="s">
        <v>1770</v>
      </c>
    </row>
    <row r="2079" spans="1:4" ht="24.75" thickBot="1" x14ac:dyDescent="0.3">
      <c r="A2079" s="21" t="s">
        <v>4436</v>
      </c>
      <c r="B2079" s="22" t="s">
        <v>4437</v>
      </c>
      <c r="C2079" s="23" t="s">
        <v>3068</v>
      </c>
      <c r="D2079" s="24" t="s">
        <v>65</v>
      </c>
    </row>
    <row r="2080" spans="1:4" ht="24.75" thickBot="1" x14ac:dyDescent="0.3">
      <c r="A2080" s="27" t="s">
        <v>4436</v>
      </c>
      <c r="B2080" s="28" t="s">
        <v>4437</v>
      </c>
      <c r="C2080" s="23" t="s">
        <v>3067</v>
      </c>
      <c r="D2080" s="23" t="s">
        <v>1770</v>
      </c>
    </row>
    <row r="2081" spans="1:4" ht="24.75" thickBot="1" x14ac:dyDescent="0.3">
      <c r="A2081" s="21" t="s">
        <v>4438</v>
      </c>
      <c r="B2081" s="22" t="s">
        <v>4439</v>
      </c>
      <c r="C2081" s="23" t="s">
        <v>3068</v>
      </c>
      <c r="D2081" s="24" t="s">
        <v>65</v>
      </c>
    </row>
    <row r="2082" spans="1:4" ht="24.75" thickBot="1" x14ac:dyDescent="0.3">
      <c r="A2082" s="27" t="s">
        <v>4438</v>
      </c>
      <c r="B2082" s="28" t="s">
        <v>4439</v>
      </c>
      <c r="C2082" s="23" t="s">
        <v>3067</v>
      </c>
      <c r="D2082" s="23" t="s">
        <v>1770</v>
      </c>
    </row>
    <row r="2083" spans="1:4" ht="24.75" thickBot="1" x14ac:dyDescent="0.3">
      <c r="A2083" s="21" t="s">
        <v>4440</v>
      </c>
      <c r="B2083" s="22" t="s">
        <v>4441</v>
      </c>
      <c r="C2083" s="23" t="s">
        <v>3068</v>
      </c>
      <c r="D2083" s="24" t="s">
        <v>65</v>
      </c>
    </row>
    <row r="2084" spans="1:4" ht="24.75" thickBot="1" x14ac:dyDescent="0.3">
      <c r="A2084" s="27" t="s">
        <v>4440</v>
      </c>
      <c r="B2084" s="28" t="s">
        <v>4441</v>
      </c>
      <c r="C2084" s="23" t="s">
        <v>3067</v>
      </c>
      <c r="D2084" s="23" t="s">
        <v>1770</v>
      </c>
    </row>
    <row r="2085" spans="1:4" ht="24.75" thickBot="1" x14ac:dyDescent="0.3">
      <c r="A2085" s="21" t="s">
        <v>4442</v>
      </c>
      <c r="B2085" s="22" t="s">
        <v>4443</v>
      </c>
      <c r="C2085" s="23" t="s">
        <v>3068</v>
      </c>
      <c r="D2085" s="24" t="s">
        <v>65</v>
      </c>
    </row>
    <row r="2086" spans="1:4" ht="24.75" thickBot="1" x14ac:dyDescent="0.3">
      <c r="A2086" s="27" t="s">
        <v>4442</v>
      </c>
      <c r="B2086" s="28" t="s">
        <v>4443</v>
      </c>
      <c r="C2086" s="23" t="s">
        <v>3067</v>
      </c>
      <c r="D2086" s="23" t="s">
        <v>1770</v>
      </c>
    </row>
    <row r="2087" spans="1:4" ht="24.75" thickBot="1" x14ac:dyDescent="0.3">
      <c r="A2087" s="21" t="s">
        <v>4444</v>
      </c>
      <c r="B2087" s="22" t="s">
        <v>4445</v>
      </c>
      <c r="C2087" s="23" t="s">
        <v>3068</v>
      </c>
      <c r="D2087" s="24" t="s">
        <v>65</v>
      </c>
    </row>
    <row r="2088" spans="1:4" ht="24.75" thickBot="1" x14ac:dyDescent="0.3">
      <c r="A2088" s="27" t="s">
        <v>4444</v>
      </c>
      <c r="B2088" s="28" t="s">
        <v>4445</v>
      </c>
      <c r="C2088" s="23" t="s">
        <v>3067</v>
      </c>
      <c r="D2088" s="23" t="s">
        <v>1770</v>
      </c>
    </row>
    <row r="2089" spans="1:4" ht="24.75" thickBot="1" x14ac:dyDescent="0.3">
      <c r="A2089" s="21" t="s">
        <v>4446</v>
      </c>
      <c r="B2089" s="22" t="s">
        <v>4447</v>
      </c>
      <c r="C2089" s="23" t="s">
        <v>3068</v>
      </c>
      <c r="D2089" s="24" t="s">
        <v>65</v>
      </c>
    </row>
    <row r="2090" spans="1:4" ht="24.75" thickBot="1" x14ac:dyDescent="0.3">
      <c r="A2090" s="27" t="s">
        <v>4446</v>
      </c>
      <c r="B2090" s="28" t="s">
        <v>4447</v>
      </c>
      <c r="C2090" s="23" t="s">
        <v>3067</v>
      </c>
      <c r="D2090" s="23" t="s">
        <v>1770</v>
      </c>
    </row>
    <row r="2091" spans="1:4" ht="24.75" thickBot="1" x14ac:dyDescent="0.3">
      <c r="A2091" s="21" t="s">
        <v>4448</v>
      </c>
      <c r="B2091" s="22" t="s">
        <v>4449</v>
      </c>
      <c r="C2091" s="23" t="s">
        <v>3068</v>
      </c>
      <c r="D2091" s="24" t="s">
        <v>65</v>
      </c>
    </row>
    <row r="2092" spans="1:4" ht="24.75" thickBot="1" x14ac:dyDescent="0.3">
      <c r="A2092" s="27" t="s">
        <v>4448</v>
      </c>
      <c r="B2092" s="28" t="s">
        <v>4449</v>
      </c>
      <c r="C2092" s="23" t="s">
        <v>3067</v>
      </c>
      <c r="D2092" s="23" t="s">
        <v>1770</v>
      </c>
    </row>
    <row r="2093" spans="1:4" ht="24.75" thickBot="1" x14ac:dyDescent="0.3">
      <c r="A2093" s="21" t="s">
        <v>4450</v>
      </c>
      <c r="B2093" s="22" t="s">
        <v>4451</v>
      </c>
      <c r="C2093" s="23" t="s">
        <v>3068</v>
      </c>
      <c r="D2093" s="24" t="s">
        <v>65</v>
      </c>
    </row>
    <row r="2094" spans="1:4" ht="24.75" thickBot="1" x14ac:dyDescent="0.3">
      <c r="A2094" s="27" t="s">
        <v>4450</v>
      </c>
      <c r="B2094" s="28" t="s">
        <v>4451</v>
      </c>
      <c r="C2094" s="23" t="s">
        <v>3067</v>
      </c>
      <c r="D2094" s="23" t="s">
        <v>1770</v>
      </c>
    </row>
    <row r="2095" spans="1:4" ht="24.75" thickBot="1" x14ac:dyDescent="0.3">
      <c r="A2095" s="21" t="s">
        <v>4452</v>
      </c>
      <c r="B2095" s="22" t="s">
        <v>4453</v>
      </c>
      <c r="C2095" s="23" t="s">
        <v>3068</v>
      </c>
      <c r="D2095" s="24" t="s">
        <v>65</v>
      </c>
    </row>
    <row r="2096" spans="1:4" ht="24.75" thickBot="1" x14ac:dyDescent="0.3">
      <c r="A2096" s="27" t="s">
        <v>4452</v>
      </c>
      <c r="B2096" s="28" t="s">
        <v>4453</v>
      </c>
      <c r="C2096" s="23" t="s">
        <v>3067</v>
      </c>
      <c r="D2096" s="23" t="s">
        <v>1770</v>
      </c>
    </row>
    <row r="2097" spans="1:4" ht="24.75" thickBot="1" x14ac:dyDescent="0.3">
      <c r="A2097" s="21" t="s">
        <v>4454</v>
      </c>
      <c r="B2097" s="22" t="s">
        <v>4455</v>
      </c>
      <c r="C2097" s="23" t="s">
        <v>3068</v>
      </c>
      <c r="D2097" s="24" t="s">
        <v>65</v>
      </c>
    </row>
    <row r="2098" spans="1:4" ht="24.75" thickBot="1" x14ac:dyDescent="0.3">
      <c r="A2098" s="27" t="s">
        <v>4454</v>
      </c>
      <c r="B2098" s="28" t="s">
        <v>4455</v>
      </c>
      <c r="C2098" s="23" t="s">
        <v>3067</v>
      </c>
      <c r="D2098" s="23" t="s">
        <v>1770</v>
      </c>
    </row>
    <row r="2099" spans="1:4" ht="24.75" thickBot="1" x14ac:dyDescent="0.3">
      <c r="A2099" s="21" t="s">
        <v>4456</v>
      </c>
      <c r="B2099" s="22" t="s">
        <v>4457</v>
      </c>
      <c r="C2099" s="23" t="s">
        <v>3068</v>
      </c>
      <c r="D2099" s="24" t="s">
        <v>65</v>
      </c>
    </row>
    <row r="2100" spans="1:4" ht="24.75" thickBot="1" x14ac:dyDescent="0.3">
      <c r="A2100" s="27" t="s">
        <v>4456</v>
      </c>
      <c r="B2100" s="28" t="s">
        <v>4457</v>
      </c>
      <c r="C2100" s="23" t="s">
        <v>3067</v>
      </c>
      <c r="D2100" s="23" t="s">
        <v>1770</v>
      </c>
    </row>
    <row r="2101" spans="1:4" ht="24.75" thickBot="1" x14ac:dyDescent="0.3">
      <c r="A2101" s="21" t="s">
        <v>4458</v>
      </c>
      <c r="B2101" s="22" t="s">
        <v>4459</v>
      </c>
      <c r="C2101" s="23" t="s">
        <v>3068</v>
      </c>
      <c r="D2101" s="24" t="s">
        <v>65</v>
      </c>
    </row>
    <row r="2102" spans="1:4" ht="24.75" thickBot="1" x14ac:dyDescent="0.3">
      <c r="A2102" s="27" t="s">
        <v>4458</v>
      </c>
      <c r="B2102" s="28" t="s">
        <v>4459</v>
      </c>
      <c r="C2102" s="23" t="s">
        <v>3067</v>
      </c>
      <c r="D2102" s="23" t="s">
        <v>1770</v>
      </c>
    </row>
    <row r="2103" spans="1:4" ht="24.75" thickBot="1" x14ac:dyDescent="0.3">
      <c r="A2103" s="21" t="s">
        <v>4460</v>
      </c>
      <c r="B2103" s="22" t="s">
        <v>4461</v>
      </c>
      <c r="C2103" s="23" t="s">
        <v>3068</v>
      </c>
      <c r="D2103" s="24" t="s">
        <v>65</v>
      </c>
    </row>
    <row r="2104" spans="1:4" ht="24.75" thickBot="1" x14ac:dyDescent="0.3">
      <c r="A2104" s="27" t="s">
        <v>4460</v>
      </c>
      <c r="B2104" s="28" t="s">
        <v>4461</v>
      </c>
      <c r="C2104" s="23" t="s">
        <v>3067</v>
      </c>
      <c r="D2104" s="23" t="s">
        <v>1770</v>
      </c>
    </row>
    <row r="2105" spans="1:4" ht="24.75" thickBot="1" x14ac:dyDescent="0.3">
      <c r="A2105" s="21" t="s">
        <v>4462</v>
      </c>
      <c r="B2105" s="22" t="s">
        <v>4463</v>
      </c>
      <c r="C2105" s="23" t="s">
        <v>3068</v>
      </c>
      <c r="D2105" s="24" t="s">
        <v>65</v>
      </c>
    </row>
    <row r="2106" spans="1:4" ht="24.75" thickBot="1" x14ac:dyDescent="0.3">
      <c r="A2106" s="27" t="s">
        <v>4462</v>
      </c>
      <c r="B2106" s="28" t="s">
        <v>4463</v>
      </c>
      <c r="C2106" s="23" t="s">
        <v>3067</v>
      </c>
      <c r="D2106" s="23" t="s">
        <v>1770</v>
      </c>
    </row>
    <row r="2107" spans="1:4" ht="24.75" thickBot="1" x14ac:dyDescent="0.3">
      <c r="A2107" s="21" t="s">
        <v>4464</v>
      </c>
      <c r="B2107" s="22" t="s">
        <v>4465</v>
      </c>
      <c r="C2107" s="23" t="s">
        <v>3068</v>
      </c>
      <c r="D2107" s="24" t="s">
        <v>65</v>
      </c>
    </row>
    <row r="2108" spans="1:4" ht="24.75" thickBot="1" x14ac:dyDescent="0.3">
      <c r="A2108" s="27" t="s">
        <v>4464</v>
      </c>
      <c r="B2108" s="28" t="s">
        <v>4465</v>
      </c>
      <c r="C2108" s="23" t="s">
        <v>3067</v>
      </c>
      <c r="D2108" s="23" t="s">
        <v>1770</v>
      </c>
    </row>
    <row r="2109" spans="1:4" ht="24.75" thickBot="1" x14ac:dyDescent="0.3">
      <c r="A2109" s="21" t="s">
        <v>4466</v>
      </c>
      <c r="B2109" s="22" t="s">
        <v>4467</v>
      </c>
      <c r="C2109" s="23" t="s">
        <v>3068</v>
      </c>
      <c r="D2109" s="24" t="s">
        <v>65</v>
      </c>
    </row>
    <row r="2110" spans="1:4" ht="24.75" thickBot="1" x14ac:dyDescent="0.3">
      <c r="A2110" s="27" t="s">
        <v>4466</v>
      </c>
      <c r="B2110" s="28" t="s">
        <v>4467</v>
      </c>
      <c r="C2110" s="23" t="s">
        <v>3067</v>
      </c>
      <c r="D2110" s="23" t="s">
        <v>1770</v>
      </c>
    </row>
    <row r="2111" spans="1:4" ht="24.75" thickBot="1" x14ac:dyDescent="0.3">
      <c r="A2111" s="21" t="s">
        <v>4468</v>
      </c>
      <c r="B2111" s="22" t="s">
        <v>4469</v>
      </c>
      <c r="C2111" s="23" t="s">
        <v>3068</v>
      </c>
      <c r="D2111" s="24" t="s">
        <v>65</v>
      </c>
    </row>
    <row r="2112" spans="1:4" ht="24.75" thickBot="1" x14ac:dyDescent="0.3">
      <c r="A2112" s="27" t="s">
        <v>4468</v>
      </c>
      <c r="B2112" s="28" t="s">
        <v>4469</v>
      </c>
      <c r="C2112" s="23" t="s">
        <v>3067</v>
      </c>
      <c r="D2112" s="23" t="s">
        <v>1770</v>
      </c>
    </row>
    <row r="2113" spans="1:4" ht="24.75" thickBot="1" x14ac:dyDescent="0.3">
      <c r="A2113" s="21" t="s">
        <v>4470</v>
      </c>
      <c r="B2113" s="22" t="s">
        <v>4471</v>
      </c>
      <c r="C2113" s="23" t="s">
        <v>3068</v>
      </c>
      <c r="D2113" s="24" t="s">
        <v>65</v>
      </c>
    </row>
    <row r="2114" spans="1:4" ht="24.75" thickBot="1" x14ac:dyDescent="0.3">
      <c r="A2114" s="27" t="s">
        <v>4470</v>
      </c>
      <c r="B2114" s="28" t="s">
        <v>4471</v>
      </c>
      <c r="C2114" s="23" t="s">
        <v>3067</v>
      </c>
      <c r="D2114" s="23" t="s">
        <v>1770</v>
      </c>
    </row>
    <row r="2115" spans="1:4" ht="36.75" thickBot="1" x14ac:dyDescent="0.3">
      <c r="A2115" s="21" t="s">
        <v>4472</v>
      </c>
      <c r="B2115" s="22" t="s">
        <v>4473</v>
      </c>
      <c r="C2115" s="23" t="s">
        <v>4331</v>
      </c>
      <c r="D2115" s="24" t="s">
        <v>170</v>
      </c>
    </row>
    <row r="2116" spans="1:4" ht="24.75" thickBot="1" x14ac:dyDescent="0.3">
      <c r="A2116" s="25" t="s">
        <v>4472</v>
      </c>
      <c r="B2116" s="26" t="s">
        <v>4473</v>
      </c>
      <c r="C2116" s="23" t="s">
        <v>3067</v>
      </c>
      <c r="D2116" s="23" t="s">
        <v>1770</v>
      </c>
    </row>
    <row r="2117" spans="1:4" ht="24.75" thickBot="1" x14ac:dyDescent="0.3">
      <c r="A2117" s="27" t="s">
        <v>4472</v>
      </c>
      <c r="B2117" s="28" t="s">
        <v>4473</v>
      </c>
      <c r="C2117" s="23" t="s">
        <v>3068</v>
      </c>
      <c r="D2117" s="24" t="s">
        <v>65</v>
      </c>
    </row>
    <row r="2118" spans="1:4" ht="36.75" thickBot="1" x14ac:dyDescent="0.3">
      <c r="A2118" s="21" t="s">
        <v>4474</v>
      </c>
      <c r="B2118" s="22" t="s">
        <v>4475</v>
      </c>
      <c r="C2118" s="23" t="s">
        <v>4331</v>
      </c>
      <c r="D2118" s="24" t="s">
        <v>170</v>
      </c>
    </row>
    <row r="2119" spans="1:4" ht="24.75" thickBot="1" x14ac:dyDescent="0.3">
      <c r="A2119" s="25" t="s">
        <v>4474</v>
      </c>
      <c r="B2119" s="26" t="s">
        <v>4475</v>
      </c>
      <c r="C2119" s="23" t="s">
        <v>3067</v>
      </c>
      <c r="D2119" s="23" t="s">
        <v>1770</v>
      </c>
    </row>
    <row r="2120" spans="1:4" ht="24.75" thickBot="1" x14ac:dyDescent="0.3">
      <c r="A2120" s="27" t="s">
        <v>4474</v>
      </c>
      <c r="B2120" s="28" t="s">
        <v>4475</v>
      </c>
      <c r="C2120" s="23" t="s">
        <v>3068</v>
      </c>
      <c r="D2120" s="24" t="s">
        <v>65</v>
      </c>
    </row>
    <row r="2121" spans="1:4" ht="36.75" thickBot="1" x14ac:dyDescent="0.3">
      <c r="A2121" s="21" t="s">
        <v>4476</v>
      </c>
      <c r="B2121" s="22" t="s">
        <v>4477</v>
      </c>
      <c r="C2121" s="23" t="s">
        <v>4331</v>
      </c>
      <c r="D2121" s="24" t="s">
        <v>170</v>
      </c>
    </row>
    <row r="2122" spans="1:4" ht="24.75" thickBot="1" x14ac:dyDescent="0.3">
      <c r="A2122" s="25" t="s">
        <v>4476</v>
      </c>
      <c r="B2122" s="26" t="s">
        <v>4477</v>
      </c>
      <c r="C2122" s="23" t="s">
        <v>3067</v>
      </c>
      <c r="D2122" s="23" t="s">
        <v>1770</v>
      </c>
    </row>
    <row r="2123" spans="1:4" ht="24.75" thickBot="1" x14ac:dyDescent="0.3">
      <c r="A2123" s="27" t="s">
        <v>4476</v>
      </c>
      <c r="B2123" s="28" t="s">
        <v>4477</v>
      </c>
      <c r="C2123" s="23" t="s">
        <v>3068</v>
      </c>
      <c r="D2123" s="24" t="s">
        <v>65</v>
      </c>
    </row>
    <row r="2124" spans="1:4" ht="36.75" thickBot="1" x14ac:dyDescent="0.3">
      <c r="A2124" s="21" t="s">
        <v>4478</v>
      </c>
      <c r="B2124" s="22" t="s">
        <v>4479</v>
      </c>
      <c r="C2124" s="23" t="s">
        <v>4331</v>
      </c>
      <c r="D2124" s="24" t="s">
        <v>170</v>
      </c>
    </row>
    <row r="2125" spans="1:4" ht="24.75" thickBot="1" x14ac:dyDescent="0.3">
      <c r="A2125" s="25" t="s">
        <v>4478</v>
      </c>
      <c r="B2125" s="26" t="s">
        <v>4479</v>
      </c>
      <c r="C2125" s="23" t="s">
        <v>3067</v>
      </c>
      <c r="D2125" s="23" t="s">
        <v>1770</v>
      </c>
    </row>
    <row r="2126" spans="1:4" ht="24.75" thickBot="1" x14ac:dyDescent="0.3">
      <c r="A2126" s="27" t="s">
        <v>4478</v>
      </c>
      <c r="B2126" s="28" t="s">
        <v>4479</v>
      </c>
      <c r="C2126" s="23" t="s">
        <v>3068</v>
      </c>
      <c r="D2126" s="24" t="s">
        <v>65</v>
      </c>
    </row>
    <row r="2127" spans="1:4" ht="36.75" thickBot="1" x14ac:dyDescent="0.3">
      <c r="A2127" s="21" t="s">
        <v>4480</v>
      </c>
      <c r="B2127" s="22" t="s">
        <v>4481</v>
      </c>
      <c r="C2127" s="23" t="s">
        <v>4331</v>
      </c>
      <c r="D2127" s="24" t="s">
        <v>170</v>
      </c>
    </row>
    <row r="2128" spans="1:4" ht="36.75" thickBot="1" x14ac:dyDescent="0.3">
      <c r="A2128" s="25" t="s">
        <v>4480</v>
      </c>
      <c r="B2128" s="26" t="s">
        <v>4481</v>
      </c>
      <c r="C2128" s="23" t="s">
        <v>3067</v>
      </c>
      <c r="D2128" s="23" t="s">
        <v>1770</v>
      </c>
    </row>
    <row r="2129" spans="1:4" ht="36.75" thickBot="1" x14ac:dyDescent="0.3">
      <c r="A2129" s="27" t="s">
        <v>4480</v>
      </c>
      <c r="B2129" s="28" t="s">
        <v>4481</v>
      </c>
      <c r="C2129" s="23" t="s">
        <v>3068</v>
      </c>
      <c r="D2129" s="24" t="s">
        <v>65</v>
      </c>
    </row>
    <row r="2130" spans="1:4" ht="24.75" thickBot="1" x14ac:dyDescent="0.3">
      <c r="A2130" s="21" t="s">
        <v>4482</v>
      </c>
      <c r="B2130" s="22" t="s">
        <v>4483</v>
      </c>
      <c r="C2130" s="23" t="s">
        <v>3068</v>
      </c>
      <c r="D2130" s="24" t="s">
        <v>65</v>
      </c>
    </row>
    <row r="2131" spans="1:4" ht="24.75" thickBot="1" x14ac:dyDescent="0.3">
      <c r="A2131" s="27" t="s">
        <v>4482</v>
      </c>
      <c r="B2131" s="28" t="s">
        <v>4483</v>
      </c>
      <c r="C2131" s="23" t="s">
        <v>3067</v>
      </c>
      <c r="D2131" s="23" t="s">
        <v>1770</v>
      </c>
    </row>
    <row r="2132" spans="1:4" ht="24.75" thickBot="1" x14ac:dyDescent="0.3">
      <c r="A2132" s="21" t="s">
        <v>4484</v>
      </c>
      <c r="B2132" s="22" t="s">
        <v>4485</v>
      </c>
      <c r="C2132" s="23" t="s">
        <v>3068</v>
      </c>
      <c r="D2132" s="24" t="s">
        <v>65</v>
      </c>
    </row>
    <row r="2133" spans="1:4" ht="24.75" thickBot="1" x14ac:dyDescent="0.3">
      <c r="A2133" s="27" t="s">
        <v>4484</v>
      </c>
      <c r="B2133" s="28" t="s">
        <v>4485</v>
      </c>
      <c r="C2133" s="23" t="s">
        <v>3067</v>
      </c>
      <c r="D2133" s="23" t="s">
        <v>1770</v>
      </c>
    </row>
    <row r="2134" spans="1:4" ht="36.75" thickBot="1" x14ac:dyDescent="0.3">
      <c r="A2134" s="21" t="s">
        <v>4486</v>
      </c>
      <c r="B2134" s="22" t="s">
        <v>4487</v>
      </c>
      <c r="C2134" s="23" t="s">
        <v>4331</v>
      </c>
      <c r="D2134" s="24" t="s">
        <v>170</v>
      </c>
    </row>
    <row r="2135" spans="1:4" ht="24.75" thickBot="1" x14ac:dyDescent="0.3">
      <c r="A2135" s="25" t="s">
        <v>4486</v>
      </c>
      <c r="B2135" s="26" t="s">
        <v>4487</v>
      </c>
      <c r="C2135" s="23" t="s">
        <v>3068</v>
      </c>
      <c r="D2135" s="24" t="s">
        <v>65</v>
      </c>
    </row>
    <row r="2136" spans="1:4" ht="24.75" thickBot="1" x14ac:dyDescent="0.3">
      <c r="A2136" s="27" t="s">
        <v>4486</v>
      </c>
      <c r="B2136" s="28" t="s">
        <v>4487</v>
      </c>
      <c r="C2136" s="23" t="s">
        <v>3067</v>
      </c>
      <c r="D2136" s="23" t="s">
        <v>1770</v>
      </c>
    </row>
    <row r="2137" spans="1:4" ht="24.75" thickBot="1" x14ac:dyDescent="0.3">
      <c r="A2137" s="21" t="s">
        <v>4488</v>
      </c>
      <c r="B2137" s="22" t="s">
        <v>4489</v>
      </c>
      <c r="C2137" s="23" t="s">
        <v>3068</v>
      </c>
      <c r="D2137" s="24" t="s">
        <v>65</v>
      </c>
    </row>
    <row r="2138" spans="1:4" ht="36.75" thickBot="1" x14ac:dyDescent="0.3">
      <c r="A2138" s="25" t="s">
        <v>4488</v>
      </c>
      <c r="B2138" s="26" t="s">
        <v>4489</v>
      </c>
      <c r="C2138" s="23" t="s">
        <v>4331</v>
      </c>
      <c r="D2138" s="24" t="s">
        <v>170</v>
      </c>
    </row>
    <row r="2139" spans="1:4" ht="24.75" thickBot="1" x14ac:dyDescent="0.3">
      <c r="A2139" s="27" t="s">
        <v>4488</v>
      </c>
      <c r="B2139" s="28" t="s">
        <v>4489</v>
      </c>
      <c r="C2139" s="23" t="s">
        <v>3067</v>
      </c>
      <c r="D2139" s="23" t="s">
        <v>1770</v>
      </c>
    </row>
    <row r="2140" spans="1:4" ht="36.75" thickBot="1" x14ac:dyDescent="0.3">
      <c r="A2140" s="21" t="s">
        <v>4490</v>
      </c>
      <c r="B2140" s="22" t="s">
        <v>4491</v>
      </c>
      <c r="C2140" s="23" t="s">
        <v>4331</v>
      </c>
      <c r="D2140" s="24" t="s">
        <v>170</v>
      </c>
    </row>
    <row r="2141" spans="1:4" ht="24.75" thickBot="1" x14ac:dyDescent="0.3">
      <c r="A2141" s="25" t="s">
        <v>4490</v>
      </c>
      <c r="B2141" s="26" t="s">
        <v>4491</v>
      </c>
      <c r="C2141" s="23" t="s">
        <v>3068</v>
      </c>
      <c r="D2141" s="24" t="s">
        <v>65</v>
      </c>
    </row>
    <row r="2142" spans="1:4" ht="24.75" thickBot="1" x14ac:dyDescent="0.3">
      <c r="A2142" s="27" t="s">
        <v>4490</v>
      </c>
      <c r="B2142" s="28" t="s">
        <v>4491</v>
      </c>
      <c r="C2142" s="23" t="s">
        <v>3067</v>
      </c>
      <c r="D2142" s="23" t="s">
        <v>1770</v>
      </c>
    </row>
    <row r="2143" spans="1:4" ht="24.75" thickBot="1" x14ac:dyDescent="0.3">
      <c r="A2143" s="21" t="s">
        <v>4492</v>
      </c>
      <c r="B2143" s="22" t="s">
        <v>4493</v>
      </c>
      <c r="C2143" s="23" t="s">
        <v>3068</v>
      </c>
      <c r="D2143" s="24" t="s">
        <v>65</v>
      </c>
    </row>
    <row r="2144" spans="1:4" ht="36.75" thickBot="1" x14ac:dyDescent="0.3">
      <c r="A2144" s="25" t="s">
        <v>4492</v>
      </c>
      <c r="B2144" s="26" t="s">
        <v>4493</v>
      </c>
      <c r="C2144" s="23" t="s">
        <v>4331</v>
      </c>
      <c r="D2144" s="24" t="s">
        <v>170</v>
      </c>
    </row>
    <row r="2145" spans="1:4" ht="24.75" thickBot="1" x14ac:dyDescent="0.3">
      <c r="A2145" s="27" t="s">
        <v>4492</v>
      </c>
      <c r="B2145" s="28" t="s">
        <v>4493</v>
      </c>
      <c r="C2145" s="23" t="s">
        <v>3067</v>
      </c>
      <c r="D2145" s="23" t="s">
        <v>1770</v>
      </c>
    </row>
    <row r="2146" spans="1:4" ht="36.75" thickBot="1" x14ac:dyDescent="0.3">
      <c r="A2146" s="21" t="s">
        <v>4494</v>
      </c>
      <c r="B2146" s="22" t="s">
        <v>4495</v>
      </c>
      <c r="C2146" s="23" t="s">
        <v>3068</v>
      </c>
      <c r="D2146" s="24" t="s">
        <v>65</v>
      </c>
    </row>
    <row r="2147" spans="1:4" ht="36.75" thickBot="1" x14ac:dyDescent="0.3">
      <c r="A2147" s="25" t="s">
        <v>4494</v>
      </c>
      <c r="B2147" s="26" t="s">
        <v>4495</v>
      </c>
      <c r="C2147" s="23" t="s">
        <v>4331</v>
      </c>
      <c r="D2147" s="24" t="s">
        <v>170</v>
      </c>
    </row>
    <row r="2148" spans="1:4" ht="36.75" thickBot="1" x14ac:dyDescent="0.3">
      <c r="A2148" s="27" t="s">
        <v>4494</v>
      </c>
      <c r="B2148" s="28" t="s">
        <v>4495</v>
      </c>
      <c r="C2148" s="23" t="s">
        <v>3067</v>
      </c>
      <c r="D2148" s="23" t="s">
        <v>1770</v>
      </c>
    </row>
    <row r="2149" spans="1:4" ht="24.75" thickBot="1" x14ac:dyDescent="0.3">
      <c r="A2149" s="21" t="s">
        <v>4496</v>
      </c>
      <c r="B2149" s="22" t="s">
        <v>4497</v>
      </c>
      <c r="C2149" s="23" t="s">
        <v>3068</v>
      </c>
      <c r="D2149" s="24" t="s">
        <v>65</v>
      </c>
    </row>
    <row r="2150" spans="1:4" ht="24.75" thickBot="1" x14ac:dyDescent="0.3">
      <c r="A2150" s="27" t="s">
        <v>4496</v>
      </c>
      <c r="B2150" s="28" t="s">
        <v>4497</v>
      </c>
      <c r="C2150" s="23" t="s">
        <v>3067</v>
      </c>
      <c r="D2150" s="23" t="s">
        <v>1770</v>
      </c>
    </row>
    <row r="2151" spans="1:4" ht="24.75" thickBot="1" x14ac:dyDescent="0.3">
      <c r="A2151" s="21" t="s">
        <v>4498</v>
      </c>
      <c r="B2151" s="22" t="s">
        <v>4499</v>
      </c>
      <c r="C2151" s="23" t="s">
        <v>3068</v>
      </c>
      <c r="D2151" s="24" t="s">
        <v>65</v>
      </c>
    </row>
    <row r="2152" spans="1:4" ht="24.75" thickBot="1" x14ac:dyDescent="0.3">
      <c r="A2152" s="27" t="s">
        <v>4498</v>
      </c>
      <c r="B2152" s="28" t="s">
        <v>4499</v>
      </c>
      <c r="C2152" s="23" t="s">
        <v>3067</v>
      </c>
      <c r="D2152" s="23" t="s">
        <v>1770</v>
      </c>
    </row>
    <row r="2153" spans="1:4" ht="24.75" thickBot="1" x14ac:dyDescent="0.3">
      <c r="A2153" s="21" t="s">
        <v>4500</v>
      </c>
      <c r="B2153" s="22" t="s">
        <v>4501</v>
      </c>
      <c r="C2153" s="23" t="s">
        <v>3068</v>
      </c>
      <c r="D2153" s="24" t="s">
        <v>65</v>
      </c>
    </row>
    <row r="2154" spans="1:4" ht="24.75" thickBot="1" x14ac:dyDescent="0.3">
      <c r="A2154" s="27" t="s">
        <v>4500</v>
      </c>
      <c r="B2154" s="28" t="s">
        <v>4501</v>
      </c>
      <c r="C2154" s="23" t="s">
        <v>3067</v>
      </c>
      <c r="D2154" s="23" t="s">
        <v>1770</v>
      </c>
    </row>
    <row r="2155" spans="1:4" ht="24.75" thickBot="1" x14ac:dyDescent="0.3">
      <c r="A2155" s="21" t="s">
        <v>4502</v>
      </c>
      <c r="B2155" s="22" t="s">
        <v>4503</v>
      </c>
      <c r="C2155" s="23" t="s">
        <v>3068</v>
      </c>
      <c r="D2155" s="24" t="s">
        <v>65</v>
      </c>
    </row>
    <row r="2156" spans="1:4" ht="24.75" thickBot="1" x14ac:dyDescent="0.3">
      <c r="A2156" s="27" t="s">
        <v>4502</v>
      </c>
      <c r="B2156" s="28" t="s">
        <v>4503</v>
      </c>
      <c r="C2156" s="23" t="s">
        <v>3067</v>
      </c>
      <c r="D2156" s="23" t="s">
        <v>1770</v>
      </c>
    </row>
    <row r="2157" spans="1:4" ht="24.75" thickBot="1" x14ac:dyDescent="0.3">
      <c r="A2157" s="21" t="s">
        <v>4504</v>
      </c>
      <c r="B2157" s="22" t="s">
        <v>4505</v>
      </c>
      <c r="C2157" s="23" t="s">
        <v>3068</v>
      </c>
      <c r="D2157" s="24" t="s">
        <v>65</v>
      </c>
    </row>
    <row r="2158" spans="1:4" ht="24.75" thickBot="1" x14ac:dyDescent="0.3">
      <c r="A2158" s="27" t="s">
        <v>4504</v>
      </c>
      <c r="B2158" s="28" t="s">
        <v>4505</v>
      </c>
      <c r="C2158" s="23" t="s">
        <v>3067</v>
      </c>
      <c r="D2158" s="23" t="s">
        <v>1770</v>
      </c>
    </row>
    <row r="2159" spans="1:4" ht="24.75" thickBot="1" x14ac:dyDescent="0.3">
      <c r="A2159" s="21" t="s">
        <v>4506</v>
      </c>
      <c r="B2159" s="22" t="s">
        <v>4507</v>
      </c>
      <c r="C2159" s="23" t="s">
        <v>3068</v>
      </c>
      <c r="D2159" s="24" t="s">
        <v>65</v>
      </c>
    </row>
    <row r="2160" spans="1:4" ht="24.75" thickBot="1" x14ac:dyDescent="0.3">
      <c r="A2160" s="27" t="s">
        <v>4506</v>
      </c>
      <c r="B2160" s="28" t="s">
        <v>4507</v>
      </c>
      <c r="C2160" s="23" t="s">
        <v>3067</v>
      </c>
      <c r="D2160" s="23" t="s">
        <v>1770</v>
      </c>
    </row>
    <row r="2161" spans="1:4" ht="24.75" thickBot="1" x14ac:dyDescent="0.3">
      <c r="A2161" s="21" t="s">
        <v>4508</v>
      </c>
      <c r="B2161" s="22" t="s">
        <v>4509</v>
      </c>
      <c r="C2161" s="23" t="s">
        <v>3068</v>
      </c>
      <c r="D2161" s="24" t="s">
        <v>65</v>
      </c>
    </row>
    <row r="2162" spans="1:4" ht="24.75" thickBot="1" x14ac:dyDescent="0.3">
      <c r="A2162" s="27" t="s">
        <v>4508</v>
      </c>
      <c r="B2162" s="28" t="s">
        <v>4509</v>
      </c>
      <c r="C2162" s="23" t="s">
        <v>3067</v>
      </c>
      <c r="D2162" s="23" t="s">
        <v>1770</v>
      </c>
    </row>
    <row r="2163" spans="1:4" ht="24.75" thickBot="1" x14ac:dyDescent="0.3">
      <c r="A2163" s="21" t="s">
        <v>4510</v>
      </c>
      <c r="B2163" s="22" t="s">
        <v>4511</v>
      </c>
      <c r="C2163" s="23" t="s">
        <v>3068</v>
      </c>
      <c r="D2163" s="24" t="s">
        <v>65</v>
      </c>
    </row>
    <row r="2164" spans="1:4" ht="24.75" thickBot="1" x14ac:dyDescent="0.3">
      <c r="A2164" s="27" t="s">
        <v>4510</v>
      </c>
      <c r="B2164" s="28" t="s">
        <v>4511</v>
      </c>
      <c r="C2164" s="23" t="s">
        <v>3067</v>
      </c>
      <c r="D2164" s="23" t="s">
        <v>1770</v>
      </c>
    </row>
    <row r="2165" spans="1:4" ht="24.75" thickBot="1" x14ac:dyDescent="0.3">
      <c r="A2165" s="21" t="s">
        <v>4512</v>
      </c>
      <c r="B2165" s="22" t="s">
        <v>4513</v>
      </c>
      <c r="C2165" s="23" t="s">
        <v>3068</v>
      </c>
      <c r="D2165" s="24" t="s">
        <v>65</v>
      </c>
    </row>
    <row r="2166" spans="1:4" ht="24.75" thickBot="1" x14ac:dyDescent="0.3">
      <c r="A2166" s="27" t="s">
        <v>4512</v>
      </c>
      <c r="B2166" s="28" t="s">
        <v>4513</v>
      </c>
      <c r="C2166" s="23" t="s">
        <v>3067</v>
      </c>
      <c r="D2166" s="23" t="s">
        <v>1770</v>
      </c>
    </row>
    <row r="2167" spans="1:4" ht="24.75" thickBot="1" x14ac:dyDescent="0.3">
      <c r="A2167" s="21" t="s">
        <v>4514</v>
      </c>
      <c r="B2167" s="22" t="s">
        <v>4515</v>
      </c>
      <c r="C2167" s="23" t="s">
        <v>3068</v>
      </c>
      <c r="D2167" s="24" t="s">
        <v>65</v>
      </c>
    </row>
    <row r="2168" spans="1:4" ht="24.75" thickBot="1" x14ac:dyDescent="0.3">
      <c r="A2168" s="27" t="s">
        <v>4514</v>
      </c>
      <c r="B2168" s="28" t="s">
        <v>4515</v>
      </c>
      <c r="C2168" s="23" t="s">
        <v>3067</v>
      </c>
      <c r="D2168" s="23" t="s">
        <v>1770</v>
      </c>
    </row>
    <row r="2169" spans="1:4" ht="24.75" thickBot="1" x14ac:dyDescent="0.3">
      <c r="A2169" s="21" t="s">
        <v>4516</v>
      </c>
      <c r="B2169" s="22" t="s">
        <v>4517</v>
      </c>
      <c r="C2169" s="23" t="s">
        <v>3068</v>
      </c>
      <c r="D2169" s="24" t="s">
        <v>65</v>
      </c>
    </row>
    <row r="2170" spans="1:4" ht="24.75" thickBot="1" x14ac:dyDescent="0.3">
      <c r="A2170" s="27" t="s">
        <v>4516</v>
      </c>
      <c r="B2170" s="28" t="s">
        <v>4517</v>
      </c>
      <c r="C2170" s="23" t="s">
        <v>3067</v>
      </c>
      <c r="D2170" s="23" t="s">
        <v>1770</v>
      </c>
    </row>
    <row r="2171" spans="1:4" ht="24.75" thickBot="1" x14ac:dyDescent="0.3">
      <c r="A2171" s="21" t="s">
        <v>4518</v>
      </c>
      <c r="B2171" s="22" t="s">
        <v>4519</v>
      </c>
      <c r="C2171" s="23" t="s">
        <v>3068</v>
      </c>
      <c r="D2171" s="24" t="s">
        <v>65</v>
      </c>
    </row>
    <row r="2172" spans="1:4" ht="24.75" thickBot="1" x14ac:dyDescent="0.3">
      <c r="A2172" s="27" t="s">
        <v>4518</v>
      </c>
      <c r="B2172" s="28" t="s">
        <v>4519</v>
      </c>
      <c r="C2172" s="23" t="s">
        <v>3067</v>
      </c>
      <c r="D2172" s="23" t="s">
        <v>1770</v>
      </c>
    </row>
    <row r="2173" spans="1:4" ht="24.75" thickBot="1" x14ac:dyDescent="0.3">
      <c r="A2173" s="21" t="s">
        <v>4520</v>
      </c>
      <c r="B2173" s="22" t="s">
        <v>4521</v>
      </c>
      <c r="C2173" s="23" t="s">
        <v>3068</v>
      </c>
      <c r="D2173" s="24" t="s">
        <v>65</v>
      </c>
    </row>
    <row r="2174" spans="1:4" ht="24.75" thickBot="1" x14ac:dyDescent="0.3">
      <c r="A2174" s="27" t="s">
        <v>4520</v>
      </c>
      <c r="B2174" s="28" t="s">
        <v>4521</v>
      </c>
      <c r="C2174" s="23" t="s">
        <v>3067</v>
      </c>
      <c r="D2174" s="23" t="s">
        <v>1770</v>
      </c>
    </row>
    <row r="2175" spans="1:4" ht="24.75" thickBot="1" x14ac:dyDescent="0.3">
      <c r="A2175" s="21" t="s">
        <v>4522</v>
      </c>
      <c r="B2175" s="22" t="s">
        <v>4523</v>
      </c>
      <c r="C2175" s="23" t="s">
        <v>3068</v>
      </c>
      <c r="D2175" s="24" t="s">
        <v>65</v>
      </c>
    </row>
    <row r="2176" spans="1:4" ht="24.75" thickBot="1" x14ac:dyDescent="0.3">
      <c r="A2176" s="27" t="s">
        <v>4522</v>
      </c>
      <c r="B2176" s="28" t="s">
        <v>4523</v>
      </c>
      <c r="C2176" s="23" t="s">
        <v>3067</v>
      </c>
      <c r="D2176" s="23" t="s">
        <v>1770</v>
      </c>
    </row>
    <row r="2177" spans="1:4" ht="36.75" thickBot="1" x14ac:dyDescent="0.3">
      <c r="A2177" s="21" t="s">
        <v>4524</v>
      </c>
      <c r="B2177" s="22" t="s">
        <v>4525</v>
      </c>
      <c r="C2177" s="23" t="s">
        <v>3068</v>
      </c>
      <c r="D2177" s="24" t="s">
        <v>65</v>
      </c>
    </row>
    <row r="2178" spans="1:4" ht="36.75" thickBot="1" x14ac:dyDescent="0.3">
      <c r="A2178" s="27" t="s">
        <v>4524</v>
      </c>
      <c r="B2178" s="28" t="s">
        <v>4525</v>
      </c>
      <c r="C2178" s="23" t="s">
        <v>3067</v>
      </c>
      <c r="D2178" s="23" t="s">
        <v>1770</v>
      </c>
    </row>
    <row r="2179" spans="1:4" ht="24.75" thickBot="1" x14ac:dyDescent="0.3">
      <c r="A2179" s="21" t="s">
        <v>4526</v>
      </c>
      <c r="B2179" s="22" t="s">
        <v>4527</v>
      </c>
      <c r="C2179" s="23" t="s">
        <v>3068</v>
      </c>
      <c r="D2179" s="24" t="s">
        <v>65</v>
      </c>
    </row>
    <row r="2180" spans="1:4" ht="24.75" thickBot="1" x14ac:dyDescent="0.3">
      <c r="A2180" s="27" t="s">
        <v>4526</v>
      </c>
      <c r="B2180" s="28" t="s">
        <v>4527</v>
      </c>
      <c r="C2180" s="23" t="s">
        <v>3067</v>
      </c>
      <c r="D2180" s="23" t="s">
        <v>1770</v>
      </c>
    </row>
    <row r="2181" spans="1:4" ht="24.75" thickBot="1" x14ac:dyDescent="0.3">
      <c r="A2181" s="21" t="s">
        <v>4528</v>
      </c>
      <c r="B2181" s="22" t="s">
        <v>4529</v>
      </c>
      <c r="C2181" s="23" t="s">
        <v>3068</v>
      </c>
      <c r="D2181" s="24" t="s">
        <v>65</v>
      </c>
    </row>
    <row r="2182" spans="1:4" ht="24.75" thickBot="1" x14ac:dyDescent="0.3">
      <c r="A2182" s="27" t="s">
        <v>4528</v>
      </c>
      <c r="B2182" s="28" t="s">
        <v>4529</v>
      </c>
      <c r="C2182" s="23" t="s">
        <v>3067</v>
      </c>
      <c r="D2182" s="23" t="s">
        <v>1770</v>
      </c>
    </row>
    <row r="2183" spans="1:4" ht="24.75" thickBot="1" x14ac:dyDescent="0.3">
      <c r="A2183" s="21" t="s">
        <v>4530</v>
      </c>
      <c r="B2183" s="22" t="s">
        <v>4531</v>
      </c>
      <c r="C2183" s="23" t="s">
        <v>3068</v>
      </c>
      <c r="D2183" s="24" t="s">
        <v>65</v>
      </c>
    </row>
    <row r="2184" spans="1:4" ht="24.75" thickBot="1" x14ac:dyDescent="0.3">
      <c r="A2184" s="27" t="s">
        <v>4530</v>
      </c>
      <c r="B2184" s="28" t="s">
        <v>4531</v>
      </c>
      <c r="C2184" s="23" t="s">
        <v>3067</v>
      </c>
      <c r="D2184" s="23" t="s">
        <v>1770</v>
      </c>
    </row>
    <row r="2185" spans="1:4" ht="24.75" thickBot="1" x14ac:dyDescent="0.3">
      <c r="A2185" s="21" t="s">
        <v>4532</v>
      </c>
      <c r="B2185" s="22" t="s">
        <v>4533</v>
      </c>
      <c r="C2185" s="23" t="s">
        <v>3068</v>
      </c>
      <c r="D2185" s="24" t="s">
        <v>65</v>
      </c>
    </row>
    <row r="2186" spans="1:4" ht="24.75" thickBot="1" x14ac:dyDescent="0.3">
      <c r="A2186" s="27" t="s">
        <v>4532</v>
      </c>
      <c r="B2186" s="28" t="s">
        <v>4533</v>
      </c>
      <c r="C2186" s="23" t="s">
        <v>3067</v>
      </c>
      <c r="D2186" s="23" t="s">
        <v>1770</v>
      </c>
    </row>
    <row r="2187" spans="1:4" ht="24.75" thickBot="1" x14ac:dyDescent="0.3">
      <c r="A2187" s="21" t="s">
        <v>4534</v>
      </c>
      <c r="B2187" s="22" t="s">
        <v>4535</v>
      </c>
      <c r="C2187" s="23" t="s">
        <v>3068</v>
      </c>
      <c r="D2187" s="24" t="s">
        <v>65</v>
      </c>
    </row>
    <row r="2188" spans="1:4" ht="24.75" thickBot="1" x14ac:dyDescent="0.3">
      <c r="A2188" s="27" t="s">
        <v>4534</v>
      </c>
      <c r="B2188" s="28" t="s">
        <v>4535</v>
      </c>
      <c r="C2188" s="23" t="s">
        <v>3067</v>
      </c>
      <c r="D2188" s="23" t="s">
        <v>1770</v>
      </c>
    </row>
    <row r="2189" spans="1:4" ht="24.75" thickBot="1" x14ac:dyDescent="0.3">
      <c r="A2189" s="21" t="s">
        <v>4536</v>
      </c>
      <c r="B2189" s="22" t="s">
        <v>4537</v>
      </c>
      <c r="C2189" s="23" t="s">
        <v>3068</v>
      </c>
      <c r="D2189" s="24" t="s">
        <v>65</v>
      </c>
    </row>
    <row r="2190" spans="1:4" ht="24.75" thickBot="1" x14ac:dyDescent="0.3">
      <c r="A2190" s="27" t="s">
        <v>4536</v>
      </c>
      <c r="B2190" s="28" t="s">
        <v>4537</v>
      </c>
      <c r="C2190" s="23" t="s">
        <v>3067</v>
      </c>
      <c r="D2190" s="23" t="s">
        <v>1770</v>
      </c>
    </row>
    <row r="2191" spans="1:4" ht="24.75" thickBot="1" x14ac:dyDescent="0.3">
      <c r="A2191" s="21" t="s">
        <v>4538</v>
      </c>
      <c r="B2191" s="22" t="s">
        <v>4539</v>
      </c>
      <c r="C2191" s="23" t="s">
        <v>3068</v>
      </c>
      <c r="D2191" s="24" t="s">
        <v>65</v>
      </c>
    </row>
    <row r="2192" spans="1:4" ht="24.75" thickBot="1" x14ac:dyDescent="0.3">
      <c r="A2192" s="27" t="s">
        <v>4538</v>
      </c>
      <c r="B2192" s="28" t="s">
        <v>4539</v>
      </c>
      <c r="C2192" s="23" t="s">
        <v>3067</v>
      </c>
      <c r="D2192" s="23" t="s">
        <v>1770</v>
      </c>
    </row>
    <row r="2193" spans="1:4" ht="24.75" thickBot="1" x14ac:dyDescent="0.3">
      <c r="A2193" s="21" t="s">
        <v>4540</v>
      </c>
      <c r="B2193" s="22" t="s">
        <v>4541</v>
      </c>
      <c r="C2193" s="23" t="s">
        <v>3068</v>
      </c>
      <c r="D2193" s="24" t="s">
        <v>65</v>
      </c>
    </row>
    <row r="2194" spans="1:4" ht="24.75" thickBot="1" x14ac:dyDescent="0.3">
      <c r="A2194" s="27" t="s">
        <v>4540</v>
      </c>
      <c r="B2194" s="28" t="s">
        <v>4541</v>
      </c>
      <c r="C2194" s="23" t="s">
        <v>3067</v>
      </c>
      <c r="D2194" s="23" t="s">
        <v>1770</v>
      </c>
    </row>
    <row r="2195" spans="1:4" ht="24.75" thickBot="1" x14ac:dyDescent="0.3">
      <c r="A2195" s="21" t="s">
        <v>4542</v>
      </c>
      <c r="B2195" s="22" t="s">
        <v>4543</v>
      </c>
      <c r="C2195" s="23" t="s">
        <v>3068</v>
      </c>
      <c r="D2195" s="24" t="s">
        <v>65</v>
      </c>
    </row>
    <row r="2196" spans="1:4" ht="24.75" thickBot="1" x14ac:dyDescent="0.3">
      <c r="A2196" s="27" t="s">
        <v>4542</v>
      </c>
      <c r="B2196" s="28" t="s">
        <v>4543</v>
      </c>
      <c r="C2196" s="23" t="s">
        <v>3067</v>
      </c>
      <c r="D2196" s="23" t="s">
        <v>1770</v>
      </c>
    </row>
    <row r="2197" spans="1:4" ht="24.75" thickBot="1" x14ac:dyDescent="0.3">
      <c r="A2197" s="21" t="s">
        <v>4544</v>
      </c>
      <c r="B2197" s="22" t="s">
        <v>4545</v>
      </c>
      <c r="C2197" s="23" t="s">
        <v>3068</v>
      </c>
      <c r="D2197" s="24" t="s">
        <v>65</v>
      </c>
    </row>
    <row r="2198" spans="1:4" ht="24.75" thickBot="1" x14ac:dyDescent="0.3">
      <c r="A2198" s="27" t="s">
        <v>4544</v>
      </c>
      <c r="B2198" s="28" t="s">
        <v>4545</v>
      </c>
      <c r="C2198" s="23" t="s">
        <v>3067</v>
      </c>
      <c r="D2198" s="23" t="s">
        <v>1770</v>
      </c>
    </row>
    <row r="2199" spans="1:4" ht="36.75" thickBot="1" x14ac:dyDescent="0.3">
      <c r="A2199" s="21" t="s">
        <v>4546</v>
      </c>
      <c r="B2199" s="22" t="s">
        <v>4547</v>
      </c>
      <c r="C2199" s="23" t="s">
        <v>3068</v>
      </c>
      <c r="D2199" s="24" t="s">
        <v>65</v>
      </c>
    </row>
    <row r="2200" spans="1:4" ht="36.75" thickBot="1" x14ac:dyDescent="0.3">
      <c r="A2200" s="27" t="s">
        <v>4546</v>
      </c>
      <c r="B2200" s="28" t="s">
        <v>4547</v>
      </c>
      <c r="C2200" s="23" t="s">
        <v>3067</v>
      </c>
      <c r="D2200" s="23" t="s">
        <v>1770</v>
      </c>
    </row>
    <row r="2201" spans="1:4" ht="24.75" thickBot="1" x14ac:dyDescent="0.3">
      <c r="A2201" s="21" t="s">
        <v>4548</v>
      </c>
      <c r="B2201" s="22" t="s">
        <v>4549</v>
      </c>
      <c r="C2201" s="23" t="s">
        <v>3065</v>
      </c>
      <c r="D2201" s="24" t="s">
        <v>2274</v>
      </c>
    </row>
    <row r="2202" spans="1:4" ht="24.75" thickBot="1" x14ac:dyDescent="0.3">
      <c r="A2202" s="25" t="s">
        <v>4548</v>
      </c>
      <c r="B2202" s="26" t="s">
        <v>4549</v>
      </c>
      <c r="C2202" s="23" t="s">
        <v>3745</v>
      </c>
      <c r="D2202" s="24" t="s">
        <v>718</v>
      </c>
    </row>
    <row r="2203" spans="1:4" ht="24.75" thickBot="1" x14ac:dyDescent="0.3">
      <c r="A2203" s="25" t="s">
        <v>4548</v>
      </c>
      <c r="B2203" s="26" t="s">
        <v>4549</v>
      </c>
      <c r="C2203" s="23" t="s">
        <v>3068</v>
      </c>
      <c r="D2203" s="24" t="s">
        <v>65</v>
      </c>
    </row>
    <row r="2204" spans="1:4" ht="24.75" thickBot="1" x14ac:dyDescent="0.3">
      <c r="A2204" s="27" t="s">
        <v>4548</v>
      </c>
      <c r="B2204" s="28" t="s">
        <v>4549</v>
      </c>
      <c r="C2204" s="23" t="s">
        <v>3067</v>
      </c>
      <c r="D2204" s="23" t="s">
        <v>1770</v>
      </c>
    </row>
    <row r="2205" spans="1:4" ht="24.75" thickBot="1" x14ac:dyDescent="0.3">
      <c r="A2205" s="21" t="s">
        <v>4550</v>
      </c>
      <c r="B2205" s="22" t="s">
        <v>4551</v>
      </c>
      <c r="C2205" s="23" t="s">
        <v>3068</v>
      </c>
      <c r="D2205" s="24" t="s">
        <v>65</v>
      </c>
    </row>
    <row r="2206" spans="1:4" ht="24.75" thickBot="1" x14ac:dyDescent="0.3">
      <c r="A2206" s="27" t="s">
        <v>4550</v>
      </c>
      <c r="B2206" s="28" t="s">
        <v>4551</v>
      </c>
      <c r="C2206" s="23" t="s">
        <v>3067</v>
      </c>
      <c r="D2206" s="23" t="s">
        <v>1770</v>
      </c>
    </row>
    <row r="2207" spans="1:4" ht="24.75" thickBot="1" x14ac:dyDescent="0.3">
      <c r="A2207" s="21" t="s">
        <v>4552</v>
      </c>
      <c r="B2207" s="22" t="s">
        <v>4553</v>
      </c>
      <c r="C2207" s="23" t="s">
        <v>3068</v>
      </c>
      <c r="D2207" s="24" t="s">
        <v>65</v>
      </c>
    </row>
    <row r="2208" spans="1:4" ht="15.75" thickBot="1" x14ac:dyDescent="0.3">
      <c r="A2208" s="25" t="s">
        <v>4552</v>
      </c>
      <c r="B2208" s="26" t="s">
        <v>4553</v>
      </c>
      <c r="C2208" s="23" t="s">
        <v>3745</v>
      </c>
      <c r="D2208" s="24" t="s">
        <v>718</v>
      </c>
    </row>
    <row r="2209" spans="1:4" ht="24.75" thickBot="1" x14ac:dyDescent="0.3">
      <c r="A2209" s="27" t="s">
        <v>4552</v>
      </c>
      <c r="B2209" s="28" t="s">
        <v>4553</v>
      </c>
      <c r="C2209" s="23" t="s">
        <v>3067</v>
      </c>
      <c r="D2209" s="23" t="s">
        <v>1770</v>
      </c>
    </row>
    <row r="2210" spans="1:4" ht="24.75" thickBot="1" x14ac:dyDescent="0.3">
      <c r="A2210" s="21" t="s">
        <v>4554</v>
      </c>
      <c r="B2210" s="22" t="s">
        <v>4555</v>
      </c>
      <c r="C2210" s="23" t="s">
        <v>3068</v>
      </c>
      <c r="D2210" s="24" t="s">
        <v>65</v>
      </c>
    </row>
    <row r="2211" spans="1:4" ht="24.75" thickBot="1" x14ac:dyDescent="0.3">
      <c r="A2211" s="27" t="s">
        <v>4554</v>
      </c>
      <c r="B2211" s="28" t="s">
        <v>4555</v>
      </c>
      <c r="C2211" s="23" t="s">
        <v>3067</v>
      </c>
      <c r="D2211" s="23" t="s">
        <v>1770</v>
      </c>
    </row>
    <row r="2212" spans="1:4" ht="24.75" thickBot="1" x14ac:dyDescent="0.3">
      <c r="A2212" s="21" t="s">
        <v>4556</v>
      </c>
      <c r="B2212" s="22" t="s">
        <v>4557</v>
      </c>
      <c r="C2212" s="23" t="s">
        <v>3068</v>
      </c>
      <c r="D2212" s="24" t="s">
        <v>65</v>
      </c>
    </row>
    <row r="2213" spans="1:4" ht="24.75" thickBot="1" x14ac:dyDescent="0.3">
      <c r="A2213" s="27" t="s">
        <v>4556</v>
      </c>
      <c r="B2213" s="28" t="s">
        <v>4557</v>
      </c>
      <c r="C2213" s="23" t="s">
        <v>3067</v>
      </c>
      <c r="D2213" s="23" t="s">
        <v>1770</v>
      </c>
    </row>
    <row r="2214" spans="1:4" ht="24.75" thickBot="1" x14ac:dyDescent="0.3">
      <c r="A2214" s="21" t="s">
        <v>4558</v>
      </c>
      <c r="B2214" s="22" t="s">
        <v>4559</v>
      </c>
      <c r="C2214" s="23" t="s">
        <v>3068</v>
      </c>
      <c r="D2214" s="24" t="s">
        <v>65</v>
      </c>
    </row>
    <row r="2215" spans="1:4" ht="15.75" thickBot="1" x14ac:dyDescent="0.3">
      <c r="A2215" s="25" t="s">
        <v>4558</v>
      </c>
      <c r="B2215" s="26" t="s">
        <v>4559</v>
      </c>
      <c r="C2215" s="23" t="s">
        <v>3745</v>
      </c>
      <c r="D2215" s="24" t="s">
        <v>718</v>
      </c>
    </row>
    <row r="2216" spans="1:4" ht="24.75" thickBot="1" x14ac:dyDescent="0.3">
      <c r="A2216" s="25" t="s">
        <v>4558</v>
      </c>
      <c r="B2216" s="26" t="s">
        <v>4559</v>
      </c>
      <c r="C2216" s="23" t="s">
        <v>3065</v>
      </c>
      <c r="D2216" s="24" t="s">
        <v>2274</v>
      </c>
    </row>
    <row r="2217" spans="1:4" ht="15.75" thickBot="1" x14ac:dyDescent="0.3">
      <c r="A2217" s="25" t="s">
        <v>4558</v>
      </c>
      <c r="B2217" s="26" t="s">
        <v>4559</v>
      </c>
      <c r="C2217" s="23" t="s">
        <v>3836</v>
      </c>
      <c r="D2217" s="24" t="s">
        <v>2157</v>
      </c>
    </row>
    <row r="2218" spans="1:4" ht="24.75" thickBot="1" x14ac:dyDescent="0.3">
      <c r="A2218" s="27" t="s">
        <v>4558</v>
      </c>
      <c r="B2218" s="28" t="s">
        <v>4559</v>
      </c>
      <c r="C2218" s="23" t="s">
        <v>3067</v>
      </c>
      <c r="D2218" s="23" t="s">
        <v>1770</v>
      </c>
    </row>
    <row r="2219" spans="1:4" ht="15.75" thickBot="1" x14ac:dyDescent="0.3">
      <c r="A2219" s="21" t="s">
        <v>4560</v>
      </c>
      <c r="B2219" s="22" t="s">
        <v>4561</v>
      </c>
      <c r="C2219" s="23" t="s">
        <v>3745</v>
      </c>
      <c r="D2219" s="24" t="s">
        <v>718</v>
      </c>
    </row>
    <row r="2220" spans="1:4" ht="24.75" thickBot="1" x14ac:dyDescent="0.3">
      <c r="A2220" s="25" t="s">
        <v>4560</v>
      </c>
      <c r="B2220" s="26" t="s">
        <v>4561</v>
      </c>
      <c r="C2220" s="23" t="s">
        <v>3068</v>
      </c>
      <c r="D2220" s="24" t="s">
        <v>65</v>
      </c>
    </row>
    <row r="2221" spans="1:4" ht="24.75" thickBot="1" x14ac:dyDescent="0.3">
      <c r="A2221" s="27" t="s">
        <v>4560</v>
      </c>
      <c r="B2221" s="28" t="s">
        <v>4561</v>
      </c>
      <c r="C2221" s="23" t="s">
        <v>3067</v>
      </c>
      <c r="D2221" s="23" t="s">
        <v>1770</v>
      </c>
    </row>
    <row r="2222" spans="1:4" ht="24.75" thickBot="1" x14ac:dyDescent="0.3">
      <c r="A2222" s="21" t="s">
        <v>4562</v>
      </c>
      <c r="B2222" s="22" t="s">
        <v>4563</v>
      </c>
      <c r="C2222" s="23" t="s">
        <v>3068</v>
      </c>
      <c r="D2222" s="24" t="s">
        <v>65</v>
      </c>
    </row>
    <row r="2223" spans="1:4" ht="24.75" thickBot="1" x14ac:dyDescent="0.3">
      <c r="A2223" s="27" t="s">
        <v>4562</v>
      </c>
      <c r="B2223" s="28" t="s">
        <v>4563</v>
      </c>
      <c r="C2223" s="23" t="s">
        <v>3067</v>
      </c>
      <c r="D2223" s="23" t="s">
        <v>1770</v>
      </c>
    </row>
    <row r="2224" spans="1:4" ht="24.75" thickBot="1" x14ac:dyDescent="0.3">
      <c r="A2224" s="21" t="s">
        <v>4564</v>
      </c>
      <c r="B2224" s="22" t="s">
        <v>4565</v>
      </c>
      <c r="C2224" s="23" t="s">
        <v>3745</v>
      </c>
      <c r="D2224" s="24" t="s">
        <v>718</v>
      </c>
    </row>
    <row r="2225" spans="1:4" ht="24.75" thickBot="1" x14ac:dyDescent="0.3">
      <c r="A2225" s="25" t="s">
        <v>4564</v>
      </c>
      <c r="B2225" s="26" t="s">
        <v>4565</v>
      </c>
      <c r="C2225" s="23" t="s">
        <v>3068</v>
      </c>
      <c r="D2225" s="24" t="s">
        <v>65</v>
      </c>
    </row>
    <row r="2226" spans="1:4" ht="24.75" thickBot="1" x14ac:dyDescent="0.3">
      <c r="A2226" s="27" t="s">
        <v>4564</v>
      </c>
      <c r="B2226" s="28" t="s">
        <v>4565</v>
      </c>
      <c r="C2226" s="23" t="s">
        <v>3067</v>
      </c>
      <c r="D2226" s="23" t="s">
        <v>1770</v>
      </c>
    </row>
    <row r="2227" spans="1:4" ht="24.75" thickBot="1" x14ac:dyDescent="0.3">
      <c r="A2227" s="21" t="s">
        <v>4566</v>
      </c>
      <c r="B2227" s="22" t="s">
        <v>4567</v>
      </c>
      <c r="C2227" s="23" t="s">
        <v>3068</v>
      </c>
      <c r="D2227" s="24" t="s">
        <v>65</v>
      </c>
    </row>
    <row r="2228" spans="1:4" ht="24.75" thickBot="1" x14ac:dyDescent="0.3">
      <c r="A2228" s="27" t="s">
        <v>4566</v>
      </c>
      <c r="B2228" s="28" t="s">
        <v>4567</v>
      </c>
      <c r="C2228" s="23" t="s">
        <v>3067</v>
      </c>
      <c r="D2228" s="23" t="s">
        <v>1770</v>
      </c>
    </row>
    <row r="2229" spans="1:4" ht="24.75" thickBot="1" x14ac:dyDescent="0.3">
      <c r="A2229" s="21" t="s">
        <v>4568</v>
      </c>
      <c r="B2229" s="22" t="s">
        <v>4569</v>
      </c>
      <c r="C2229" s="23" t="s">
        <v>3068</v>
      </c>
      <c r="D2229" s="24" t="s">
        <v>65</v>
      </c>
    </row>
    <row r="2230" spans="1:4" ht="24.75" thickBot="1" x14ac:dyDescent="0.3">
      <c r="A2230" s="27" t="s">
        <v>4568</v>
      </c>
      <c r="B2230" s="28" t="s">
        <v>4569</v>
      </c>
      <c r="C2230" s="23" t="s">
        <v>3067</v>
      </c>
      <c r="D2230" s="23" t="s">
        <v>1770</v>
      </c>
    </row>
    <row r="2231" spans="1:4" ht="24.75" thickBot="1" x14ac:dyDescent="0.3">
      <c r="A2231" s="21" t="s">
        <v>4570</v>
      </c>
      <c r="B2231" s="22" t="s">
        <v>4571</v>
      </c>
      <c r="C2231" s="23" t="s">
        <v>3068</v>
      </c>
      <c r="D2231" s="24" t="s">
        <v>65</v>
      </c>
    </row>
    <row r="2232" spans="1:4" ht="24.75" thickBot="1" x14ac:dyDescent="0.3">
      <c r="A2232" s="27" t="s">
        <v>4570</v>
      </c>
      <c r="B2232" s="28" t="s">
        <v>4571</v>
      </c>
      <c r="C2232" s="23" t="s">
        <v>3067</v>
      </c>
      <c r="D2232" s="23" t="s">
        <v>1770</v>
      </c>
    </row>
    <row r="2233" spans="1:4" ht="24.75" thickBot="1" x14ac:dyDescent="0.3">
      <c r="A2233" s="21" t="s">
        <v>4572</v>
      </c>
      <c r="B2233" s="22" t="s">
        <v>4573</v>
      </c>
      <c r="C2233" s="23" t="s">
        <v>3068</v>
      </c>
      <c r="D2233" s="24" t="s">
        <v>65</v>
      </c>
    </row>
    <row r="2234" spans="1:4" ht="24.75" thickBot="1" x14ac:dyDescent="0.3">
      <c r="A2234" s="27" t="s">
        <v>4572</v>
      </c>
      <c r="B2234" s="28" t="s">
        <v>4573</v>
      </c>
      <c r="C2234" s="23" t="s">
        <v>3067</v>
      </c>
      <c r="D2234" s="23" t="s">
        <v>1770</v>
      </c>
    </row>
    <row r="2235" spans="1:4" ht="24.75" thickBot="1" x14ac:dyDescent="0.3">
      <c r="A2235" s="21" t="s">
        <v>4574</v>
      </c>
      <c r="B2235" s="22" t="s">
        <v>4575</v>
      </c>
      <c r="C2235" s="23" t="s">
        <v>3068</v>
      </c>
      <c r="D2235" s="24" t="s">
        <v>65</v>
      </c>
    </row>
    <row r="2236" spans="1:4" ht="24.75" thickBot="1" x14ac:dyDescent="0.3">
      <c r="A2236" s="27" t="s">
        <v>4574</v>
      </c>
      <c r="B2236" s="28" t="s">
        <v>4575</v>
      </c>
      <c r="C2236" s="23" t="s">
        <v>3067</v>
      </c>
      <c r="D2236" s="23" t="s">
        <v>1770</v>
      </c>
    </row>
    <row r="2237" spans="1:4" ht="24.75" thickBot="1" x14ac:dyDescent="0.3">
      <c r="A2237" s="21" t="s">
        <v>4576</v>
      </c>
      <c r="B2237" s="22" t="s">
        <v>4577</v>
      </c>
      <c r="C2237" s="23" t="s">
        <v>3068</v>
      </c>
      <c r="D2237" s="24" t="s">
        <v>65</v>
      </c>
    </row>
    <row r="2238" spans="1:4" ht="24.75" thickBot="1" x14ac:dyDescent="0.3">
      <c r="A2238" s="27" t="s">
        <v>4576</v>
      </c>
      <c r="B2238" s="28" t="s">
        <v>4577</v>
      </c>
      <c r="C2238" s="23" t="s">
        <v>3067</v>
      </c>
      <c r="D2238" s="23" t="s">
        <v>1770</v>
      </c>
    </row>
    <row r="2239" spans="1:4" ht="24.75" thickBot="1" x14ac:dyDescent="0.3">
      <c r="A2239" s="21" t="s">
        <v>4578</v>
      </c>
      <c r="B2239" s="22" t="s">
        <v>4579</v>
      </c>
      <c r="C2239" s="23" t="s">
        <v>3715</v>
      </c>
      <c r="D2239" s="24" t="s">
        <v>1836</v>
      </c>
    </row>
    <row r="2240" spans="1:4" ht="24.75" thickBot="1" x14ac:dyDescent="0.3">
      <c r="A2240" s="25" t="s">
        <v>4578</v>
      </c>
      <c r="B2240" s="26" t="s">
        <v>4579</v>
      </c>
      <c r="C2240" s="23" t="s">
        <v>3067</v>
      </c>
      <c r="D2240" s="23" t="s">
        <v>1770</v>
      </c>
    </row>
    <row r="2241" spans="1:4" ht="24.75" thickBot="1" x14ac:dyDescent="0.3">
      <c r="A2241" s="27" t="s">
        <v>4578</v>
      </c>
      <c r="B2241" s="28" t="s">
        <v>4579</v>
      </c>
      <c r="C2241" s="23" t="s">
        <v>3068</v>
      </c>
      <c r="D2241" s="24" t="s">
        <v>65</v>
      </c>
    </row>
    <row r="2242" spans="1:4" ht="24.75" thickBot="1" x14ac:dyDescent="0.3">
      <c r="A2242" s="21" t="s">
        <v>4580</v>
      </c>
      <c r="B2242" s="22" t="s">
        <v>4581</v>
      </c>
      <c r="C2242" s="23" t="s">
        <v>3715</v>
      </c>
      <c r="D2242" s="24" t="s">
        <v>1836</v>
      </c>
    </row>
    <row r="2243" spans="1:4" ht="24.75" thickBot="1" x14ac:dyDescent="0.3">
      <c r="A2243" s="25" t="s">
        <v>4580</v>
      </c>
      <c r="B2243" s="26" t="s">
        <v>4581</v>
      </c>
      <c r="C2243" s="23" t="s">
        <v>3067</v>
      </c>
      <c r="D2243" s="23" t="s">
        <v>1770</v>
      </c>
    </row>
    <row r="2244" spans="1:4" ht="24.75" thickBot="1" x14ac:dyDescent="0.3">
      <c r="A2244" s="27" t="s">
        <v>4580</v>
      </c>
      <c r="B2244" s="28" t="s">
        <v>4581</v>
      </c>
      <c r="C2244" s="23" t="s">
        <v>3068</v>
      </c>
      <c r="D2244" s="24" t="s">
        <v>65</v>
      </c>
    </row>
    <row r="2245" spans="1:4" ht="24.75" thickBot="1" x14ac:dyDescent="0.3">
      <c r="A2245" s="21" t="s">
        <v>4582</v>
      </c>
      <c r="B2245" s="22" t="s">
        <v>4583</v>
      </c>
      <c r="C2245" s="23" t="s">
        <v>3715</v>
      </c>
      <c r="D2245" s="24" t="s">
        <v>1836</v>
      </c>
    </row>
    <row r="2246" spans="1:4" ht="24.75" thickBot="1" x14ac:dyDescent="0.3">
      <c r="A2246" s="25" t="s">
        <v>4582</v>
      </c>
      <c r="B2246" s="26" t="s">
        <v>4583</v>
      </c>
      <c r="C2246" s="23" t="s">
        <v>3067</v>
      </c>
      <c r="D2246" s="23" t="s">
        <v>1770</v>
      </c>
    </row>
    <row r="2247" spans="1:4" ht="24.75" thickBot="1" x14ac:dyDescent="0.3">
      <c r="A2247" s="27" t="s">
        <v>4582</v>
      </c>
      <c r="B2247" s="28" t="s">
        <v>4583</v>
      </c>
      <c r="C2247" s="23" t="s">
        <v>3068</v>
      </c>
      <c r="D2247" s="24" t="s">
        <v>65</v>
      </c>
    </row>
    <row r="2248" spans="1:4" ht="36.75" thickBot="1" x14ac:dyDescent="0.3">
      <c r="A2248" s="21" t="s">
        <v>4584</v>
      </c>
      <c r="B2248" s="22" t="s">
        <v>4585</v>
      </c>
      <c r="C2248" s="23" t="s">
        <v>3715</v>
      </c>
      <c r="D2248" s="24" t="s">
        <v>1836</v>
      </c>
    </row>
    <row r="2249" spans="1:4" ht="36.75" thickBot="1" x14ac:dyDescent="0.3">
      <c r="A2249" s="25" t="s">
        <v>4584</v>
      </c>
      <c r="B2249" s="26" t="s">
        <v>4585</v>
      </c>
      <c r="C2249" s="23" t="s">
        <v>3067</v>
      </c>
      <c r="D2249" s="23" t="s">
        <v>1770</v>
      </c>
    </row>
    <row r="2250" spans="1:4" ht="36.75" thickBot="1" x14ac:dyDescent="0.3">
      <c r="A2250" s="27" t="s">
        <v>4584</v>
      </c>
      <c r="B2250" s="28" t="s">
        <v>4585</v>
      </c>
      <c r="C2250" s="23" t="s">
        <v>3068</v>
      </c>
      <c r="D2250" s="24" t="s">
        <v>65</v>
      </c>
    </row>
    <row r="2251" spans="1:4" ht="24.75" thickBot="1" x14ac:dyDescent="0.3">
      <c r="A2251" s="21" t="s">
        <v>4586</v>
      </c>
      <c r="B2251" s="22" t="s">
        <v>4587</v>
      </c>
      <c r="C2251" s="23" t="s">
        <v>3068</v>
      </c>
      <c r="D2251" s="24" t="s">
        <v>65</v>
      </c>
    </row>
    <row r="2252" spans="1:4" ht="36.75" thickBot="1" x14ac:dyDescent="0.3">
      <c r="A2252" s="25" t="s">
        <v>4586</v>
      </c>
      <c r="B2252" s="26" t="s">
        <v>4587</v>
      </c>
      <c r="C2252" s="23" t="s">
        <v>3279</v>
      </c>
      <c r="D2252" s="24" t="s">
        <v>949</v>
      </c>
    </row>
    <row r="2253" spans="1:4" ht="24.75" thickBot="1" x14ac:dyDescent="0.3">
      <c r="A2253" s="27" t="s">
        <v>4586</v>
      </c>
      <c r="B2253" s="28" t="s">
        <v>4587</v>
      </c>
      <c r="C2253" s="23" t="s">
        <v>3067</v>
      </c>
      <c r="D2253" s="23" t="s">
        <v>1770</v>
      </c>
    </row>
    <row r="2254" spans="1:4" ht="24.75" thickBot="1" x14ac:dyDescent="0.3">
      <c r="A2254" s="21" t="s">
        <v>4588</v>
      </c>
      <c r="B2254" s="22" t="s">
        <v>4589</v>
      </c>
      <c r="C2254" s="23" t="s">
        <v>3068</v>
      </c>
      <c r="D2254" s="24" t="s">
        <v>65</v>
      </c>
    </row>
    <row r="2255" spans="1:4" ht="24.75" thickBot="1" x14ac:dyDescent="0.3">
      <c r="A2255" s="25" t="s">
        <v>4588</v>
      </c>
      <c r="B2255" s="26" t="s">
        <v>4589</v>
      </c>
      <c r="C2255" s="23" t="s">
        <v>3311</v>
      </c>
      <c r="D2255" s="24" t="s">
        <v>2373</v>
      </c>
    </row>
    <row r="2256" spans="1:4" ht="24.75" thickBot="1" x14ac:dyDescent="0.3">
      <c r="A2256" s="27" t="s">
        <v>4588</v>
      </c>
      <c r="B2256" s="28" t="s">
        <v>4589</v>
      </c>
      <c r="C2256" s="23" t="s">
        <v>3067</v>
      </c>
      <c r="D2256" s="23" t="s">
        <v>1770</v>
      </c>
    </row>
    <row r="2257" spans="1:4" ht="24.75" thickBot="1" x14ac:dyDescent="0.3">
      <c r="A2257" s="21" t="s">
        <v>4590</v>
      </c>
      <c r="B2257" s="22" t="s">
        <v>4591</v>
      </c>
      <c r="C2257" s="23" t="s">
        <v>3068</v>
      </c>
      <c r="D2257" s="24" t="s">
        <v>65</v>
      </c>
    </row>
    <row r="2258" spans="1:4" ht="24.75" thickBot="1" x14ac:dyDescent="0.3">
      <c r="A2258" s="27" t="s">
        <v>4590</v>
      </c>
      <c r="B2258" s="28" t="s">
        <v>4591</v>
      </c>
      <c r="C2258" s="23" t="s">
        <v>3067</v>
      </c>
      <c r="D2258" s="23" t="s">
        <v>1770</v>
      </c>
    </row>
    <row r="2259" spans="1:4" ht="36.75" thickBot="1" x14ac:dyDescent="0.3">
      <c r="A2259" s="21" t="s">
        <v>4592</v>
      </c>
      <c r="B2259" s="22" t="s">
        <v>4593</v>
      </c>
      <c r="C2259" s="23" t="s">
        <v>3068</v>
      </c>
      <c r="D2259" s="24" t="s">
        <v>65</v>
      </c>
    </row>
    <row r="2260" spans="1:4" ht="36.75" thickBot="1" x14ac:dyDescent="0.3">
      <c r="A2260" s="27" t="s">
        <v>4592</v>
      </c>
      <c r="B2260" s="28" t="s">
        <v>4593</v>
      </c>
      <c r="C2260" s="23" t="s">
        <v>3067</v>
      </c>
      <c r="D2260" s="23" t="s">
        <v>1770</v>
      </c>
    </row>
    <row r="2261" spans="1:4" ht="24.75" thickBot="1" x14ac:dyDescent="0.3">
      <c r="A2261" s="21" t="s">
        <v>4594</v>
      </c>
      <c r="B2261" s="22" t="s">
        <v>4595</v>
      </c>
      <c r="C2261" s="23" t="s">
        <v>3068</v>
      </c>
      <c r="D2261" s="24" t="s">
        <v>65</v>
      </c>
    </row>
    <row r="2262" spans="1:4" ht="24.75" thickBot="1" x14ac:dyDescent="0.3">
      <c r="A2262" s="27" t="s">
        <v>4594</v>
      </c>
      <c r="B2262" s="28" t="s">
        <v>4595</v>
      </c>
      <c r="C2262" s="23" t="s">
        <v>3067</v>
      </c>
      <c r="D2262" s="23" t="s">
        <v>1770</v>
      </c>
    </row>
    <row r="2263" spans="1:4" ht="24.75" thickBot="1" x14ac:dyDescent="0.3">
      <c r="A2263" s="21" t="s">
        <v>4596</v>
      </c>
      <c r="B2263" s="22" t="s">
        <v>4597</v>
      </c>
      <c r="C2263" s="23" t="s">
        <v>3068</v>
      </c>
      <c r="D2263" s="24" t="s">
        <v>65</v>
      </c>
    </row>
    <row r="2264" spans="1:4" ht="24.75" thickBot="1" x14ac:dyDescent="0.3">
      <c r="A2264" s="27" t="s">
        <v>4596</v>
      </c>
      <c r="B2264" s="28" t="s">
        <v>4597</v>
      </c>
      <c r="C2264" s="23" t="s">
        <v>3067</v>
      </c>
      <c r="D2264" s="23" t="s">
        <v>1770</v>
      </c>
    </row>
    <row r="2265" spans="1:4" ht="24.75" thickBot="1" x14ac:dyDescent="0.3">
      <c r="A2265" s="21" t="s">
        <v>4598</v>
      </c>
      <c r="B2265" s="22" t="s">
        <v>4599</v>
      </c>
      <c r="C2265" s="23" t="s">
        <v>3068</v>
      </c>
      <c r="D2265" s="24" t="s">
        <v>65</v>
      </c>
    </row>
    <row r="2266" spans="1:4" ht="36.75" thickBot="1" x14ac:dyDescent="0.3">
      <c r="A2266" s="25" t="s">
        <v>4598</v>
      </c>
      <c r="B2266" s="26" t="s">
        <v>4599</v>
      </c>
      <c r="C2266" s="23" t="s">
        <v>3374</v>
      </c>
      <c r="D2266" s="24" t="s">
        <v>1163</v>
      </c>
    </row>
    <row r="2267" spans="1:4" ht="24.75" thickBot="1" x14ac:dyDescent="0.3">
      <c r="A2267" s="27" t="s">
        <v>4598</v>
      </c>
      <c r="B2267" s="28" t="s">
        <v>4599</v>
      </c>
      <c r="C2267" s="23" t="s">
        <v>3067</v>
      </c>
      <c r="D2267" s="23" t="s">
        <v>1770</v>
      </c>
    </row>
    <row r="2268" spans="1:4" ht="24.75" thickBot="1" x14ac:dyDescent="0.3">
      <c r="A2268" s="21" t="s">
        <v>4600</v>
      </c>
      <c r="B2268" s="22" t="s">
        <v>4601</v>
      </c>
      <c r="C2268" s="23" t="s">
        <v>3068</v>
      </c>
      <c r="D2268" s="24" t="s">
        <v>65</v>
      </c>
    </row>
    <row r="2269" spans="1:4" ht="36.75" thickBot="1" x14ac:dyDescent="0.3">
      <c r="A2269" s="25" t="s">
        <v>4600</v>
      </c>
      <c r="B2269" s="26" t="s">
        <v>4601</v>
      </c>
      <c r="C2269" s="23" t="s">
        <v>3374</v>
      </c>
      <c r="D2269" s="24" t="s">
        <v>1163</v>
      </c>
    </row>
    <row r="2270" spans="1:4" ht="24.75" thickBot="1" x14ac:dyDescent="0.3">
      <c r="A2270" s="27" t="s">
        <v>4600</v>
      </c>
      <c r="B2270" s="28" t="s">
        <v>4601</v>
      </c>
      <c r="C2270" s="23" t="s">
        <v>3067</v>
      </c>
      <c r="D2270" s="23" t="s">
        <v>1770</v>
      </c>
    </row>
    <row r="2271" spans="1:4" ht="24.75" thickBot="1" x14ac:dyDescent="0.3">
      <c r="A2271" s="21" t="s">
        <v>4602</v>
      </c>
      <c r="B2271" s="22" t="s">
        <v>4603</v>
      </c>
      <c r="C2271" s="23" t="s">
        <v>3745</v>
      </c>
      <c r="D2271" s="24" t="s">
        <v>718</v>
      </c>
    </row>
    <row r="2272" spans="1:4" ht="24.75" thickBot="1" x14ac:dyDescent="0.3">
      <c r="A2272" s="25" t="s">
        <v>4602</v>
      </c>
      <c r="B2272" s="26" t="s">
        <v>4603</v>
      </c>
      <c r="C2272" s="23" t="s">
        <v>3068</v>
      </c>
      <c r="D2272" s="24" t="s">
        <v>65</v>
      </c>
    </row>
    <row r="2273" spans="1:4" ht="24.75" thickBot="1" x14ac:dyDescent="0.3">
      <c r="A2273" s="27" t="s">
        <v>4602</v>
      </c>
      <c r="B2273" s="28" t="s">
        <v>4603</v>
      </c>
      <c r="C2273" s="23" t="s">
        <v>3067</v>
      </c>
      <c r="D2273" s="23" t="s">
        <v>1770</v>
      </c>
    </row>
    <row r="2274" spans="1:4" ht="24.75" thickBot="1" x14ac:dyDescent="0.3">
      <c r="A2274" s="21" t="s">
        <v>4604</v>
      </c>
      <c r="B2274" s="22" t="s">
        <v>4605</v>
      </c>
      <c r="C2274" s="23" t="s">
        <v>3068</v>
      </c>
      <c r="D2274" s="24" t="s">
        <v>65</v>
      </c>
    </row>
    <row r="2275" spans="1:4" ht="24.75" thickBot="1" x14ac:dyDescent="0.3">
      <c r="A2275" s="27" t="s">
        <v>4604</v>
      </c>
      <c r="B2275" s="28" t="s">
        <v>4605</v>
      </c>
      <c r="C2275" s="23" t="s">
        <v>3067</v>
      </c>
      <c r="D2275" s="23" t="s">
        <v>1770</v>
      </c>
    </row>
    <row r="2276" spans="1:4" ht="24.75" thickBot="1" x14ac:dyDescent="0.3">
      <c r="A2276" s="21" t="s">
        <v>4606</v>
      </c>
      <c r="B2276" s="22" t="s">
        <v>4607</v>
      </c>
      <c r="C2276" s="23" t="s">
        <v>3068</v>
      </c>
      <c r="D2276" s="24" t="s">
        <v>65</v>
      </c>
    </row>
    <row r="2277" spans="1:4" ht="24.75" thickBot="1" x14ac:dyDescent="0.3">
      <c r="A2277" s="27" t="s">
        <v>4606</v>
      </c>
      <c r="B2277" s="28" t="s">
        <v>4607</v>
      </c>
      <c r="C2277" s="23" t="s">
        <v>3067</v>
      </c>
      <c r="D2277" s="23" t="s">
        <v>1770</v>
      </c>
    </row>
    <row r="2278" spans="1:4" ht="24.75" thickBot="1" x14ac:dyDescent="0.3">
      <c r="A2278" s="21" t="s">
        <v>4608</v>
      </c>
      <c r="B2278" s="22" t="s">
        <v>4609</v>
      </c>
      <c r="C2278" s="23" t="s">
        <v>3068</v>
      </c>
      <c r="D2278" s="24" t="s">
        <v>65</v>
      </c>
    </row>
    <row r="2279" spans="1:4" ht="24.75" thickBot="1" x14ac:dyDescent="0.3">
      <c r="A2279" s="27" t="s">
        <v>4608</v>
      </c>
      <c r="B2279" s="28" t="s">
        <v>4609</v>
      </c>
      <c r="C2279" s="23" t="s">
        <v>3067</v>
      </c>
      <c r="D2279" s="23" t="s">
        <v>1770</v>
      </c>
    </row>
    <row r="2280" spans="1:4" ht="36.75" thickBot="1" x14ac:dyDescent="0.3">
      <c r="A2280" s="21" t="s">
        <v>4610</v>
      </c>
      <c r="B2280" s="22" t="s">
        <v>4611</v>
      </c>
      <c r="C2280" s="23" t="s">
        <v>3745</v>
      </c>
      <c r="D2280" s="24" t="s">
        <v>718</v>
      </c>
    </row>
    <row r="2281" spans="1:4" ht="36.75" thickBot="1" x14ac:dyDescent="0.3">
      <c r="A2281" s="25" t="s">
        <v>4610</v>
      </c>
      <c r="B2281" s="26" t="s">
        <v>4611</v>
      </c>
      <c r="C2281" s="23" t="s">
        <v>3068</v>
      </c>
      <c r="D2281" s="24" t="s">
        <v>65</v>
      </c>
    </row>
    <row r="2282" spans="1:4" ht="36.75" thickBot="1" x14ac:dyDescent="0.3">
      <c r="A2282" s="25" t="s">
        <v>4610</v>
      </c>
      <c r="B2282" s="26" t="s">
        <v>4611</v>
      </c>
      <c r="C2282" s="23" t="s">
        <v>3065</v>
      </c>
      <c r="D2282" s="24" t="s">
        <v>2274</v>
      </c>
    </row>
    <row r="2283" spans="1:4" ht="36.75" thickBot="1" x14ac:dyDescent="0.3">
      <c r="A2283" s="27" t="s">
        <v>4610</v>
      </c>
      <c r="B2283" s="28" t="s">
        <v>4611</v>
      </c>
      <c r="C2283" s="23" t="s">
        <v>3067</v>
      </c>
      <c r="D2283" s="23" t="s">
        <v>1770</v>
      </c>
    </row>
    <row r="2284" spans="1:4" ht="36.75" thickBot="1" x14ac:dyDescent="0.3">
      <c r="A2284" s="21" t="s">
        <v>4612</v>
      </c>
      <c r="B2284" s="22" t="s">
        <v>4613</v>
      </c>
      <c r="C2284" s="23" t="s">
        <v>3068</v>
      </c>
      <c r="D2284" s="24" t="s">
        <v>65</v>
      </c>
    </row>
    <row r="2285" spans="1:4" ht="36.75" thickBot="1" x14ac:dyDescent="0.3">
      <c r="A2285" s="27" t="s">
        <v>4612</v>
      </c>
      <c r="B2285" s="28" t="s">
        <v>4613</v>
      </c>
      <c r="C2285" s="23" t="s">
        <v>3067</v>
      </c>
      <c r="D2285" s="23" t="s">
        <v>1770</v>
      </c>
    </row>
    <row r="2286" spans="1:4" ht="24.75" thickBot="1" x14ac:dyDescent="0.3">
      <c r="A2286" s="21" t="s">
        <v>4614</v>
      </c>
      <c r="B2286" s="22" t="s">
        <v>4615</v>
      </c>
      <c r="C2286" s="23" t="s">
        <v>3068</v>
      </c>
      <c r="D2286" s="24" t="s">
        <v>65</v>
      </c>
    </row>
    <row r="2287" spans="1:4" ht="24.75" thickBot="1" x14ac:dyDescent="0.3">
      <c r="A2287" s="27" t="s">
        <v>4614</v>
      </c>
      <c r="B2287" s="28" t="s">
        <v>4615</v>
      </c>
      <c r="C2287" s="23" t="s">
        <v>3067</v>
      </c>
      <c r="D2287" s="23" t="s">
        <v>1770</v>
      </c>
    </row>
    <row r="2288" spans="1:4" ht="24.75" thickBot="1" x14ac:dyDescent="0.3">
      <c r="A2288" s="21" t="s">
        <v>4616</v>
      </c>
      <c r="B2288" s="22" t="s">
        <v>4617</v>
      </c>
      <c r="C2288" s="23" t="s">
        <v>3068</v>
      </c>
      <c r="D2288" s="24" t="s">
        <v>65</v>
      </c>
    </row>
    <row r="2289" spans="1:4" ht="24.75" thickBot="1" x14ac:dyDescent="0.3">
      <c r="A2289" s="27" t="s">
        <v>4616</v>
      </c>
      <c r="B2289" s="28" t="s">
        <v>4617</v>
      </c>
      <c r="C2289" s="23" t="s">
        <v>3067</v>
      </c>
      <c r="D2289" s="23" t="s">
        <v>1770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dimension ref="A1:B11"/>
  <sheetViews>
    <sheetView workbookViewId="0">
      <selection activeCell="B17" sqref="B17"/>
    </sheetView>
  </sheetViews>
  <sheetFormatPr defaultRowHeight="15" x14ac:dyDescent="0.25"/>
  <cols>
    <col min="1" max="1" width="59.5703125" bestFit="1" customWidth="1"/>
    <col min="2" max="2" width="46" bestFit="1" customWidth="1"/>
  </cols>
  <sheetData>
    <row r="1" spans="1:2" x14ac:dyDescent="0.25">
      <c r="A1" s="4" t="s">
        <v>4763</v>
      </c>
    </row>
    <row r="2" spans="1:2" x14ac:dyDescent="0.25">
      <c r="A2" t="s">
        <v>2094</v>
      </c>
      <c r="B2" t="s">
        <v>2066</v>
      </c>
    </row>
    <row r="3" spans="1:2" x14ac:dyDescent="0.25">
      <c r="A3">
        <v>1</v>
      </c>
      <c r="B3" t="s">
        <v>2091</v>
      </c>
    </row>
    <row r="4" spans="1:2" x14ac:dyDescent="0.25">
      <c r="A4">
        <v>11</v>
      </c>
      <c r="B4" t="s">
        <v>2092</v>
      </c>
    </row>
    <row r="5" spans="1:2" x14ac:dyDescent="0.25">
      <c r="A5">
        <v>31</v>
      </c>
      <c r="B5" t="s">
        <v>2093</v>
      </c>
    </row>
    <row r="7" spans="1:2" x14ac:dyDescent="0.25">
      <c r="A7" s="4" t="s">
        <v>100</v>
      </c>
    </row>
    <row r="8" spans="1:2" x14ac:dyDescent="0.25">
      <c r="A8" t="s">
        <v>2094</v>
      </c>
      <c r="B8" t="s">
        <v>2066</v>
      </c>
    </row>
    <row r="9" spans="1:2" x14ac:dyDescent="0.25">
      <c r="A9" t="s">
        <v>101</v>
      </c>
      <c r="B9" t="s">
        <v>2091</v>
      </c>
    </row>
    <row r="10" spans="1:2" x14ac:dyDescent="0.25">
      <c r="A10" t="s">
        <v>102</v>
      </c>
      <c r="B10" t="s">
        <v>2092</v>
      </c>
    </row>
    <row r="11" spans="1:2" x14ac:dyDescent="0.25">
      <c r="A11" t="s">
        <v>103</v>
      </c>
      <c r="B11" t="s">
        <v>2093</v>
      </c>
    </row>
  </sheetData>
  <phoneticPr fontId="0"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dimension ref="A1:F101"/>
  <sheetViews>
    <sheetView workbookViewId="0">
      <selection activeCell="I11" sqref="I11"/>
    </sheetView>
  </sheetViews>
  <sheetFormatPr defaultRowHeight="15" x14ac:dyDescent="0.25"/>
  <cols>
    <col min="2" max="2" width="17.42578125" bestFit="1" customWidth="1"/>
  </cols>
  <sheetData>
    <row r="1" spans="1:6" x14ac:dyDescent="0.25">
      <c r="A1" s="4" t="s">
        <v>4764</v>
      </c>
      <c r="C1" s="4" t="s">
        <v>1494</v>
      </c>
    </row>
    <row r="2" spans="1:6" x14ac:dyDescent="0.25">
      <c r="A2" t="s">
        <v>2094</v>
      </c>
      <c r="B2" t="s">
        <v>2066</v>
      </c>
    </row>
    <row r="3" spans="1:6" x14ac:dyDescent="0.25">
      <c r="A3" s="5" t="s">
        <v>2203</v>
      </c>
      <c r="B3" s="5" t="s">
        <v>2095</v>
      </c>
      <c r="C3">
        <v>165</v>
      </c>
      <c r="D3" t="s">
        <v>2095</v>
      </c>
      <c r="F3" s="8"/>
    </row>
    <row r="4" spans="1:6" x14ac:dyDescent="0.25">
      <c r="A4" s="5" t="s">
        <v>2202</v>
      </c>
      <c r="B4" s="5" t="s">
        <v>2096</v>
      </c>
      <c r="C4">
        <v>201</v>
      </c>
      <c r="D4" t="s">
        <v>2096</v>
      </c>
      <c r="F4" s="8"/>
    </row>
    <row r="5" spans="1:6" x14ac:dyDescent="0.25">
      <c r="A5" s="5" t="s">
        <v>2201</v>
      </c>
      <c r="B5" s="5" t="s">
        <v>2097</v>
      </c>
      <c r="C5">
        <v>420</v>
      </c>
      <c r="D5" t="s">
        <v>2097</v>
      </c>
      <c r="F5" s="8"/>
    </row>
    <row r="6" spans="1:6" x14ac:dyDescent="0.25">
      <c r="A6" s="5" t="s">
        <v>2200</v>
      </c>
      <c r="B6" s="5" t="s">
        <v>2098</v>
      </c>
      <c r="C6">
        <v>151</v>
      </c>
      <c r="D6" t="s">
        <v>2098</v>
      </c>
      <c r="F6" s="8"/>
    </row>
    <row r="7" spans="1:6" x14ac:dyDescent="0.25">
      <c r="A7" s="5" t="s">
        <v>2199</v>
      </c>
      <c r="B7" s="5" t="s">
        <v>2099</v>
      </c>
      <c r="C7">
        <v>530</v>
      </c>
      <c r="D7" t="s">
        <v>2099</v>
      </c>
      <c r="F7" s="8"/>
    </row>
    <row r="8" spans="1:6" x14ac:dyDescent="0.25">
      <c r="A8" s="5" t="s">
        <v>2198</v>
      </c>
      <c r="B8" s="5" t="s">
        <v>2100</v>
      </c>
      <c r="C8">
        <v>400</v>
      </c>
      <c r="D8" t="s">
        <v>2100</v>
      </c>
      <c r="F8" s="8"/>
    </row>
    <row r="9" spans="1:6" x14ac:dyDescent="0.25">
      <c r="A9" s="5" t="s">
        <v>2197</v>
      </c>
      <c r="B9" s="5" t="s">
        <v>2101</v>
      </c>
      <c r="C9">
        <v>153</v>
      </c>
      <c r="D9" t="s">
        <v>2101</v>
      </c>
      <c r="F9" s="8"/>
    </row>
    <row r="10" spans="1:6" x14ac:dyDescent="0.25">
      <c r="A10" s="5" t="s">
        <v>2196</v>
      </c>
      <c r="B10" s="5" t="s">
        <v>2102</v>
      </c>
      <c r="C10">
        <v>810</v>
      </c>
      <c r="D10" t="s">
        <v>2102</v>
      </c>
      <c r="F10" s="8"/>
    </row>
    <row r="11" spans="1:6" x14ac:dyDescent="0.25">
      <c r="A11" s="5" t="s">
        <v>2195</v>
      </c>
      <c r="B11" s="5" t="s">
        <v>2103</v>
      </c>
      <c r="C11">
        <v>411</v>
      </c>
      <c r="D11" t="s">
        <v>2103</v>
      </c>
      <c r="F11" s="8"/>
    </row>
    <row r="12" spans="1:6" x14ac:dyDescent="0.25">
      <c r="A12" s="5" t="s">
        <v>2194</v>
      </c>
      <c r="B12" s="5" t="s">
        <v>2104</v>
      </c>
      <c r="C12">
        <v>155</v>
      </c>
      <c r="D12" t="s">
        <v>2104</v>
      </c>
      <c r="F12" s="8"/>
    </row>
    <row r="13" spans="1:6" x14ac:dyDescent="0.25">
      <c r="A13" s="5" t="s">
        <v>2193</v>
      </c>
      <c r="B13" s="5" t="s">
        <v>2105</v>
      </c>
      <c r="C13">
        <v>240</v>
      </c>
      <c r="D13" t="s">
        <v>2105</v>
      </c>
      <c r="F13" s="8"/>
    </row>
    <row r="14" spans="1:6" x14ac:dyDescent="0.25">
      <c r="A14" s="5" t="s">
        <v>2192</v>
      </c>
      <c r="B14" s="5" t="s">
        <v>2106</v>
      </c>
      <c r="C14">
        <v>561</v>
      </c>
      <c r="D14" t="s">
        <v>2106</v>
      </c>
      <c r="F14" s="8"/>
    </row>
    <row r="15" spans="1:6" x14ac:dyDescent="0.25">
      <c r="A15" s="5" t="s">
        <v>2191</v>
      </c>
      <c r="B15" s="5" t="s">
        <v>2107</v>
      </c>
      <c r="C15">
        <v>563</v>
      </c>
      <c r="D15" t="s">
        <v>2107</v>
      </c>
      <c r="F15" s="8"/>
    </row>
    <row r="16" spans="1:6" x14ac:dyDescent="0.25">
      <c r="A16" s="5" t="s">
        <v>2190</v>
      </c>
      <c r="B16" s="5" t="s">
        <v>2108</v>
      </c>
      <c r="C16">
        <v>710</v>
      </c>
      <c r="D16" t="s">
        <v>2108</v>
      </c>
      <c r="F16" s="8"/>
    </row>
    <row r="17" spans="1:6" x14ac:dyDescent="0.25">
      <c r="A17" s="5" t="s">
        <v>1159</v>
      </c>
      <c r="B17" s="5" t="s">
        <v>2109</v>
      </c>
      <c r="C17">
        <v>320</v>
      </c>
      <c r="D17" t="s">
        <v>2109</v>
      </c>
      <c r="F17" s="8"/>
    </row>
    <row r="18" spans="1:6" x14ac:dyDescent="0.25">
      <c r="A18" s="5" t="s">
        <v>1158</v>
      </c>
      <c r="B18" s="5" t="s">
        <v>2110</v>
      </c>
      <c r="C18">
        <v>210</v>
      </c>
      <c r="D18" t="s">
        <v>2110</v>
      </c>
      <c r="F18" s="8"/>
    </row>
    <row r="19" spans="1:6" x14ac:dyDescent="0.25">
      <c r="A19" s="5" t="s">
        <v>1157</v>
      </c>
      <c r="B19" s="5" t="s">
        <v>2111</v>
      </c>
      <c r="C19">
        <v>607</v>
      </c>
      <c r="D19" t="s">
        <v>2111</v>
      </c>
      <c r="F19" s="8"/>
    </row>
    <row r="20" spans="1:6" x14ac:dyDescent="0.25">
      <c r="A20" s="5" t="s">
        <v>1156</v>
      </c>
      <c r="B20" s="5" t="s">
        <v>2112</v>
      </c>
      <c r="C20">
        <v>147</v>
      </c>
      <c r="D20" t="s">
        <v>2112</v>
      </c>
      <c r="F20" s="8"/>
    </row>
    <row r="21" spans="1:6" x14ac:dyDescent="0.25">
      <c r="A21" s="5" t="s">
        <v>1155</v>
      </c>
      <c r="B21" s="5" t="s">
        <v>2113</v>
      </c>
      <c r="C21">
        <v>813</v>
      </c>
      <c r="D21" t="s">
        <v>2113</v>
      </c>
      <c r="F21" s="8"/>
    </row>
    <row r="22" spans="1:6" x14ac:dyDescent="0.25">
      <c r="A22" s="5" t="s">
        <v>1154</v>
      </c>
      <c r="B22" s="5" t="s">
        <v>2114</v>
      </c>
      <c r="C22">
        <v>250</v>
      </c>
      <c r="D22" t="s">
        <v>2114</v>
      </c>
      <c r="F22" s="8"/>
    </row>
    <row r="23" spans="1:6" x14ac:dyDescent="0.25">
      <c r="A23" s="5" t="s">
        <v>1153</v>
      </c>
      <c r="B23" s="5" t="s">
        <v>2115</v>
      </c>
      <c r="C23">
        <v>190</v>
      </c>
      <c r="D23" t="s">
        <v>2115</v>
      </c>
      <c r="F23" s="8"/>
    </row>
    <row r="24" spans="1:6" x14ac:dyDescent="0.25">
      <c r="A24" s="5" t="s">
        <v>1152</v>
      </c>
      <c r="B24" s="5" t="s">
        <v>2116</v>
      </c>
      <c r="C24">
        <v>430</v>
      </c>
      <c r="D24" t="s">
        <v>2116</v>
      </c>
      <c r="F24" s="8"/>
    </row>
    <row r="25" spans="1:6" x14ac:dyDescent="0.25">
      <c r="A25" s="5" t="s">
        <v>1151</v>
      </c>
      <c r="B25" s="5" t="s">
        <v>2117</v>
      </c>
      <c r="C25">
        <v>157</v>
      </c>
      <c r="D25" t="s">
        <v>2117</v>
      </c>
      <c r="F25" s="8"/>
    </row>
    <row r="26" spans="1:6" x14ac:dyDescent="0.25">
      <c r="A26" s="5" t="s">
        <v>1150</v>
      </c>
      <c r="B26" s="5" t="s">
        <v>2118</v>
      </c>
      <c r="C26">
        <v>159</v>
      </c>
      <c r="D26" t="s">
        <v>2118</v>
      </c>
      <c r="F26" s="8"/>
    </row>
    <row r="27" spans="1:6" x14ac:dyDescent="0.25">
      <c r="A27" s="5" t="s">
        <v>1149</v>
      </c>
      <c r="B27" s="5" t="s">
        <v>407</v>
      </c>
      <c r="C27">
        <v>161</v>
      </c>
      <c r="D27" t="s">
        <v>407</v>
      </c>
      <c r="F27" s="8"/>
    </row>
    <row r="28" spans="1:6" x14ac:dyDescent="0.25">
      <c r="A28" s="5" t="s">
        <v>1148</v>
      </c>
      <c r="B28" s="5" t="s">
        <v>408</v>
      </c>
      <c r="C28">
        <v>253</v>
      </c>
      <c r="D28" t="s">
        <v>408</v>
      </c>
      <c r="F28" s="8"/>
    </row>
    <row r="29" spans="1:6" x14ac:dyDescent="0.25">
      <c r="A29" s="5" t="s">
        <v>1147</v>
      </c>
      <c r="B29" s="5" t="s">
        <v>409</v>
      </c>
      <c r="C29">
        <v>270</v>
      </c>
      <c r="D29" t="s">
        <v>409</v>
      </c>
      <c r="F29" s="8"/>
    </row>
    <row r="30" spans="1:6" x14ac:dyDescent="0.25">
      <c r="A30" s="5" t="s">
        <v>1146</v>
      </c>
      <c r="B30" s="5" t="s">
        <v>410</v>
      </c>
      <c r="C30">
        <v>376</v>
      </c>
      <c r="D30" t="s">
        <v>410</v>
      </c>
      <c r="F30" s="8"/>
    </row>
    <row r="31" spans="1:6" x14ac:dyDescent="0.25">
      <c r="A31" s="5" t="s">
        <v>1145</v>
      </c>
      <c r="B31" s="5" t="s">
        <v>411</v>
      </c>
      <c r="C31">
        <v>510</v>
      </c>
      <c r="D31" t="s">
        <v>411</v>
      </c>
      <c r="F31" s="8"/>
    </row>
    <row r="32" spans="1:6" x14ac:dyDescent="0.25">
      <c r="A32" s="5" t="s">
        <v>1144</v>
      </c>
      <c r="B32" s="5" t="s">
        <v>412</v>
      </c>
      <c r="C32">
        <v>260</v>
      </c>
      <c r="D32" t="s">
        <v>412</v>
      </c>
      <c r="F32" s="8"/>
    </row>
    <row r="33" spans="1:6" x14ac:dyDescent="0.25">
      <c r="A33" s="5" t="s">
        <v>1143</v>
      </c>
      <c r="B33" s="5" t="s">
        <v>413</v>
      </c>
      <c r="C33">
        <v>766</v>
      </c>
      <c r="D33" t="s">
        <v>413</v>
      </c>
      <c r="F33" s="8"/>
    </row>
    <row r="34" spans="1:6" x14ac:dyDescent="0.25">
      <c r="A34" s="5" t="s">
        <v>1142</v>
      </c>
      <c r="B34" s="5" t="s">
        <v>414</v>
      </c>
      <c r="C34">
        <v>217</v>
      </c>
      <c r="D34" t="s">
        <v>414</v>
      </c>
      <c r="F34" s="8"/>
    </row>
    <row r="35" spans="1:6" x14ac:dyDescent="0.25">
      <c r="A35" s="5" t="s">
        <v>1141</v>
      </c>
      <c r="B35" s="5" t="s">
        <v>415</v>
      </c>
      <c r="C35">
        <v>163</v>
      </c>
      <c r="D35" t="s">
        <v>415</v>
      </c>
      <c r="F35" s="8"/>
    </row>
    <row r="36" spans="1:6" x14ac:dyDescent="0.25">
      <c r="A36" s="5" t="s">
        <v>1140</v>
      </c>
      <c r="B36" s="5" t="s">
        <v>416</v>
      </c>
      <c r="C36">
        <v>657</v>
      </c>
      <c r="D36" t="s">
        <v>416</v>
      </c>
      <c r="F36" s="8"/>
    </row>
    <row r="37" spans="1:6" x14ac:dyDescent="0.25">
      <c r="A37" s="5" t="s">
        <v>1139</v>
      </c>
      <c r="B37" s="5" t="s">
        <v>417</v>
      </c>
      <c r="C37">
        <v>219</v>
      </c>
      <c r="D37" t="s">
        <v>417</v>
      </c>
      <c r="F37" s="8"/>
    </row>
    <row r="38" spans="1:6" x14ac:dyDescent="0.25">
      <c r="A38" s="5" t="s">
        <v>1138</v>
      </c>
      <c r="B38" s="5" t="s">
        <v>418</v>
      </c>
      <c r="C38">
        <v>860</v>
      </c>
      <c r="D38" t="s">
        <v>418</v>
      </c>
      <c r="F38" s="8"/>
    </row>
    <row r="39" spans="1:6" x14ac:dyDescent="0.25">
      <c r="A39" s="5" t="s">
        <v>1137</v>
      </c>
      <c r="B39" s="5" t="s">
        <v>419</v>
      </c>
      <c r="C39">
        <v>316</v>
      </c>
      <c r="D39" t="s">
        <v>419</v>
      </c>
      <c r="F39" s="8"/>
    </row>
    <row r="40" spans="1:6" x14ac:dyDescent="0.25">
      <c r="A40" s="5" t="s">
        <v>1136</v>
      </c>
      <c r="B40" s="5" t="s">
        <v>420</v>
      </c>
      <c r="C40">
        <v>661</v>
      </c>
      <c r="D40" t="s">
        <v>420</v>
      </c>
      <c r="F40" s="8"/>
    </row>
    <row r="41" spans="1:6" x14ac:dyDescent="0.25">
      <c r="A41" s="5" t="s">
        <v>1135</v>
      </c>
      <c r="B41" s="5" t="s">
        <v>421</v>
      </c>
      <c r="C41">
        <v>615</v>
      </c>
      <c r="D41" t="s">
        <v>421</v>
      </c>
      <c r="F41" s="8"/>
    </row>
    <row r="42" spans="1:6" x14ac:dyDescent="0.25">
      <c r="A42" s="5" t="s">
        <v>1134</v>
      </c>
      <c r="B42" s="5" t="s">
        <v>422</v>
      </c>
      <c r="C42">
        <v>167</v>
      </c>
      <c r="D42" t="s">
        <v>422</v>
      </c>
      <c r="F42" s="8"/>
    </row>
    <row r="43" spans="1:6" x14ac:dyDescent="0.25">
      <c r="A43" s="5" t="s">
        <v>1133</v>
      </c>
      <c r="B43" s="5" t="s">
        <v>423</v>
      </c>
      <c r="C43">
        <v>169</v>
      </c>
      <c r="D43" t="s">
        <v>423</v>
      </c>
      <c r="F43" s="8"/>
    </row>
    <row r="44" spans="1:6" x14ac:dyDescent="0.25">
      <c r="A44" s="5" t="s">
        <v>1132</v>
      </c>
      <c r="B44" s="5" t="s">
        <v>424</v>
      </c>
      <c r="C44">
        <v>223</v>
      </c>
      <c r="D44" t="s">
        <v>424</v>
      </c>
      <c r="F44" s="8"/>
    </row>
    <row r="45" spans="1:6" x14ac:dyDescent="0.25">
      <c r="A45" s="5" t="s">
        <v>1131</v>
      </c>
      <c r="B45" s="5" t="s">
        <v>425</v>
      </c>
      <c r="C45">
        <v>756</v>
      </c>
      <c r="D45" t="s">
        <v>425</v>
      </c>
      <c r="F45" s="8"/>
    </row>
    <row r="46" spans="1:6" x14ac:dyDescent="0.25">
      <c r="A46" s="5" t="s">
        <v>1130</v>
      </c>
      <c r="B46" s="5" t="s">
        <v>426</v>
      </c>
      <c r="C46">
        <v>183</v>
      </c>
      <c r="D46" t="s">
        <v>426</v>
      </c>
      <c r="F46" s="8"/>
    </row>
    <row r="47" spans="1:6" x14ac:dyDescent="0.25">
      <c r="A47" s="5" t="s">
        <v>1129</v>
      </c>
      <c r="B47" s="5" t="s">
        <v>427</v>
      </c>
      <c r="C47">
        <v>849</v>
      </c>
      <c r="D47" t="s">
        <v>427</v>
      </c>
      <c r="F47" s="8"/>
    </row>
    <row r="48" spans="1:6" x14ac:dyDescent="0.25">
      <c r="A48" s="5" t="s">
        <v>1128</v>
      </c>
      <c r="B48" s="5" t="s">
        <v>428</v>
      </c>
      <c r="C48">
        <v>326</v>
      </c>
      <c r="D48" t="s">
        <v>428</v>
      </c>
      <c r="F48" s="8"/>
    </row>
    <row r="49" spans="1:6" x14ac:dyDescent="0.25">
      <c r="A49" s="5" t="s">
        <v>1127</v>
      </c>
      <c r="B49" s="5" t="s">
        <v>429</v>
      </c>
      <c r="C49">
        <v>440</v>
      </c>
      <c r="D49" t="s">
        <v>429</v>
      </c>
      <c r="F49" s="8"/>
    </row>
    <row r="50" spans="1:6" x14ac:dyDescent="0.25">
      <c r="A50" s="5" t="s">
        <v>1126</v>
      </c>
      <c r="B50" s="5" t="s">
        <v>430</v>
      </c>
      <c r="C50">
        <v>621</v>
      </c>
      <c r="D50" t="s">
        <v>430</v>
      </c>
      <c r="F50" s="8"/>
    </row>
    <row r="51" spans="1:6" x14ac:dyDescent="0.25">
      <c r="A51" s="5" t="s">
        <v>1125</v>
      </c>
      <c r="B51" s="5" t="s">
        <v>431</v>
      </c>
      <c r="C51">
        <v>101</v>
      </c>
      <c r="D51" t="s">
        <v>431</v>
      </c>
      <c r="F51" s="8"/>
    </row>
    <row r="52" spans="1:6" x14ac:dyDescent="0.25">
      <c r="A52" s="5" t="s">
        <v>1124</v>
      </c>
      <c r="B52" s="5" t="s">
        <v>432</v>
      </c>
      <c r="C52">
        <v>259</v>
      </c>
      <c r="D52" t="s">
        <v>432</v>
      </c>
      <c r="F52" s="8"/>
    </row>
    <row r="53" spans="1:6" x14ac:dyDescent="0.25">
      <c r="A53" s="5" t="s">
        <v>1123</v>
      </c>
      <c r="B53" s="5" t="s">
        <v>433</v>
      </c>
      <c r="C53">
        <v>482</v>
      </c>
      <c r="D53" t="s">
        <v>433</v>
      </c>
      <c r="F53" s="8"/>
    </row>
    <row r="54" spans="1:6" x14ac:dyDescent="0.25">
      <c r="A54" s="5" t="s">
        <v>1122</v>
      </c>
      <c r="B54" s="5" t="s">
        <v>434</v>
      </c>
      <c r="C54">
        <v>350</v>
      </c>
      <c r="D54" t="s">
        <v>434</v>
      </c>
      <c r="F54" s="8"/>
    </row>
    <row r="55" spans="1:6" x14ac:dyDescent="0.25">
      <c r="A55" s="5" t="s">
        <v>1121</v>
      </c>
      <c r="B55" s="5" t="s">
        <v>435</v>
      </c>
      <c r="C55">
        <v>665</v>
      </c>
      <c r="D55" t="s">
        <v>435</v>
      </c>
      <c r="F55" s="8"/>
    </row>
    <row r="56" spans="1:6" x14ac:dyDescent="0.25">
      <c r="A56" s="5" t="s">
        <v>1120</v>
      </c>
      <c r="B56" s="5" t="s">
        <v>436</v>
      </c>
      <c r="C56">
        <v>360</v>
      </c>
      <c r="D56" t="s">
        <v>436</v>
      </c>
      <c r="F56" s="8"/>
    </row>
    <row r="57" spans="1:6" x14ac:dyDescent="0.25">
      <c r="A57" s="5" t="s">
        <v>1119</v>
      </c>
      <c r="B57" s="5" t="s">
        <v>437</v>
      </c>
      <c r="C57">
        <v>173</v>
      </c>
      <c r="D57" t="s">
        <v>437</v>
      </c>
      <c r="F57" s="8"/>
    </row>
    <row r="58" spans="1:6" x14ac:dyDescent="0.25">
      <c r="A58" s="5" t="s">
        <v>1118</v>
      </c>
      <c r="B58" s="5" t="s">
        <v>438</v>
      </c>
      <c r="C58">
        <v>825</v>
      </c>
      <c r="D58" t="s">
        <v>438</v>
      </c>
      <c r="F58" s="8"/>
    </row>
    <row r="59" spans="1:6" x14ac:dyDescent="0.25">
      <c r="A59" s="5" t="s">
        <v>1117</v>
      </c>
      <c r="B59" s="5" t="s">
        <v>439</v>
      </c>
      <c r="C59">
        <v>846</v>
      </c>
      <c r="D59" t="s">
        <v>439</v>
      </c>
      <c r="F59" s="8"/>
    </row>
    <row r="60" spans="1:6" x14ac:dyDescent="0.25">
      <c r="A60" s="5" t="s">
        <v>1116</v>
      </c>
      <c r="B60" s="5" t="s">
        <v>440</v>
      </c>
      <c r="C60">
        <v>410</v>
      </c>
      <c r="D60" t="s">
        <v>440</v>
      </c>
      <c r="F60" s="8"/>
    </row>
    <row r="61" spans="1:6" x14ac:dyDescent="0.25">
      <c r="A61" s="5" t="s">
        <v>1115</v>
      </c>
      <c r="B61" s="5" t="s">
        <v>441</v>
      </c>
      <c r="C61">
        <v>773</v>
      </c>
      <c r="D61" t="s">
        <v>441</v>
      </c>
      <c r="F61" s="8"/>
    </row>
    <row r="62" spans="1:6" x14ac:dyDescent="0.25">
      <c r="A62" s="5" t="s">
        <v>1114</v>
      </c>
      <c r="B62" s="5" t="s">
        <v>442</v>
      </c>
      <c r="C62">
        <v>707</v>
      </c>
      <c r="D62" t="s">
        <v>442</v>
      </c>
      <c r="F62" s="8"/>
    </row>
    <row r="63" spans="1:6" x14ac:dyDescent="0.25">
      <c r="A63" s="5" t="s">
        <v>1113</v>
      </c>
      <c r="B63" s="5" t="s">
        <v>443</v>
      </c>
      <c r="C63">
        <v>480</v>
      </c>
      <c r="D63" t="s">
        <v>443</v>
      </c>
      <c r="F63" s="8"/>
    </row>
    <row r="64" spans="1:6" x14ac:dyDescent="0.25">
      <c r="A64" s="5" t="s">
        <v>1112</v>
      </c>
      <c r="B64" s="5" t="s">
        <v>444</v>
      </c>
      <c r="C64">
        <v>450</v>
      </c>
      <c r="D64" t="s">
        <v>444</v>
      </c>
      <c r="F64" s="8"/>
    </row>
    <row r="65" spans="1:6" x14ac:dyDescent="0.25">
      <c r="A65" s="5" t="s">
        <v>1111</v>
      </c>
      <c r="B65" s="5" t="s">
        <v>445</v>
      </c>
      <c r="C65">
        <v>370</v>
      </c>
      <c r="D65" t="s">
        <v>445</v>
      </c>
      <c r="F65" s="8"/>
    </row>
    <row r="66" spans="1:6" x14ac:dyDescent="0.25">
      <c r="A66" s="5" t="s">
        <v>1110</v>
      </c>
      <c r="B66" s="5" t="s">
        <v>446</v>
      </c>
      <c r="C66">
        <v>727</v>
      </c>
      <c r="D66" t="s">
        <v>446</v>
      </c>
      <c r="F66" s="8"/>
    </row>
    <row r="67" spans="1:6" x14ac:dyDescent="0.25">
      <c r="A67" s="5" t="s">
        <v>1109</v>
      </c>
      <c r="B67" s="5" t="s">
        <v>447</v>
      </c>
      <c r="C67">
        <v>461</v>
      </c>
      <c r="D67" t="s">
        <v>447</v>
      </c>
      <c r="F67" s="8"/>
    </row>
    <row r="68" spans="1:6" x14ac:dyDescent="0.25">
      <c r="A68" s="5" t="s">
        <v>1108</v>
      </c>
      <c r="B68" s="5" t="s">
        <v>448</v>
      </c>
      <c r="C68">
        <v>306</v>
      </c>
      <c r="D68" t="s">
        <v>448</v>
      </c>
      <c r="F68" s="8"/>
    </row>
    <row r="69" spans="1:6" x14ac:dyDescent="0.25">
      <c r="A69" s="5" t="s">
        <v>1107</v>
      </c>
      <c r="B69" s="5" t="s">
        <v>449</v>
      </c>
      <c r="C69">
        <v>730</v>
      </c>
      <c r="D69" t="s">
        <v>449</v>
      </c>
      <c r="F69" s="8"/>
    </row>
    <row r="70" spans="1:6" x14ac:dyDescent="0.25">
      <c r="A70" s="5" t="s">
        <v>1106</v>
      </c>
      <c r="B70" s="5" t="s">
        <v>450</v>
      </c>
      <c r="C70">
        <v>840</v>
      </c>
      <c r="D70" t="s">
        <v>450</v>
      </c>
      <c r="F70" s="8"/>
    </row>
    <row r="71" spans="1:6" x14ac:dyDescent="0.25">
      <c r="A71" s="5" t="s">
        <v>1105</v>
      </c>
      <c r="B71" s="5" t="s">
        <v>451</v>
      </c>
      <c r="C71">
        <v>760</v>
      </c>
      <c r="D71" t="s">
        <v>451</v>
      </c>
      <c r="F71" s="8"/>
    </row>
    <row r="72" spans="1:6" x14ac:dyDescent="0.25">
      <c r="A72" s="5" t="s">
        <v>1104</v>
      </c>
      <c r="B72" s="5" t="s">
        <v>452</v>
      </c>
      <c r="C72">
        <v>329</v>
      </c>
      <c r="D72" t="s">
        <v>452</v>
      </c>
      <c r="F72" s="8"/>
    </row>
    <row r="73" spans="1:6" x14ac:dyDescent="0.25">
      <c r="A73" s="5" t="s">
        <v>1103</v>
      </c>
      <c r="B73" s="5" t="s">
        <v>453</v>
      </c>
      <c r="C73">
        <v>265</v>
      </c>
      <c r="D73" t="s">
        <v>453</v>
      </c>
      <c r="F73" s="8"/>
    </row>
    <row r="74" spans="1:6" x14ac:dyDescent="0.25">
      <c r="A74" s="5" t="s">
        <v>1102</v>
      </c>
      <c r="B74" s="5" t="s">
        <v>454</v>
      </c>
      <c r="C74">
        <v>230</v>
      </c>
      <c r="D74" t="s">
        <v>454</v>
      </c>
      <c r="F74" s="8"/>
    </row>
    <row r="75" spans="1:6" x14ac:dyDescent="0.25">
      <c r="A75" s="5" t="s">
        <v>1101</v>
      </c>
      <c r="B75" s="5" t="s">
        <v>455</v>
      </c>
      <c r="C75">
        <v>175</v>
      </c>
      <c r="D75" t="s">
        <v>455</v>
      </c>
      <c r="F75" s="8"/>
    </row>
    <row r="76" spans="1:6" x14ac:dyDescent="0.25">
      <c r="A76" s="5" t="s">
        <v>1100</v>
      </c>
      <c r="B76" s="5" t="s">
        <v>456</v>
      </c>
      <c r="C76">
        <v>741</v>
      </c>
      <c r="D76" t="s">
        <v>456</v>
      </c>
      <c r="F76" s="8"/>
    </row>
    <row r="77" spans="1:6" x14ac:dyDescent="0.25">
      <c r="A77" s="5" t="s">
        <v>1099</v>
      </c>
      <c r="B77" s="5" t="s">
        <v>457</v>
      </c>
      <c r="C77">
        <v>740</v>
      </c>
      <c r="D77" t="s">
        <v>457</v>
      </c>
      <c r="F77" s="8"/>
    </row>
    <row r="78" spans="1:6" x14ac:dyDescent="0.25">
      <c r="A78" s="5" t="s">
        <v>1098</v>
      </c>
      <c r="B78" s="5" t="s">
        <v>458</v>
      </c>
      <c r="C78">
        <v>746</v>
      </c>
      <c r="D78" t="s">
        <v>458</v>
      </c>
      <c r="F78" s="8"/>
    </row>
    <row r="79" spans="1:6" x14ac:dyDescent="0.25">
      <c r="A79" s="5" t="s">
        <v>1097</v>
      </c>
      <c r="B79" s="5" t="s">
        <v>459</v>
      </c>
      <c r="C79">
        <v>779</v>
      </c>
      <c r="D79" t="s">
        <v>459</v>
      </c>
      <c r="F79" s="8"/>
    </row>
    <row r="80" spans="1:6" x14ac:dyDescent="0.25">
      <c r="A80" s="5" t="s">
        <v>1096</v>
      </c>
      <c r="B80" s="5" t="s">
        <v>460</v>
      </c>
      <c r="C80">
        <v>330</v>
      </c>
      <c r="D80" t="s">
        <v>460</v>
      </c>
      <c r="F80" s="8"/>
    </row>
    <row r="81" spans="1:6" x14ac:dyDescent="0.25">
      <c r="A81" s="5" t="s">
        <v>1095</v>
      </c>
      <c r="B81" s="5" t="s">
        <v>461</v>
      </c>
      <c r="C81">
        <v>269</v>
      </c>
      <c r="D81" t="s">
        <v>461</v>
      </c>
      <c r="F81" s="8"/>
    </row>
    <row r="82" spans="1:6" x14ac:dyDescent="0.25">
      <c r="A82" s="5" t="s">
        <v>1094</v>
      </c>
      <c r="B82" s="5" t="s">
        <v>462</v>
      </c>
      <c r="C82">
        <v>340</v>
      </c>
      <c r="D82" t="s">
        <v>462</v>
      </c>
      <c r="F82" s="8"/>
    </row>
    <row r="83" spans="1:6" x14ac:dyDescent="0.25">
      <c r="A83" s="5" t="s">
        <v>1093</v>
      </c>
      <c r="B83" s="5" t="s">
        <v>463</v>
      </c>
      <c r="C83">
        <v>336</v>
      </c>
      <c r="D83" t="s">
        <v>463</v>
      </c>
      <c r="F83" s="8"/>
    </row>
    <row r="84" spans="1:6" x14ac:dyDescent="0.25">
      <c r="A84" s="5" t="s">
        <v>1092</v>
      </c>
      <c r="B84" s="5" t="s">
        <v>464</v>
      </c>
      <c r="C84">
        <v>671</v>
      </c>
      <c r="D84" t="s">
        <v>464</v>
      </c>
      <c r="F84" s="8"/>
    </row>
    <row r="85" spans="1:6" x14ac:dyDescent="0.25">
      <c r="A85" s="5" t="s">
        <v>1091</v>
      </c>
      <c r="B85" s="5" t="s">
        <v>465</v>
      </c>
      <c r="C85">
        <v>479</v>
      </c>
      <c r="D85" t="s">
        <v>465</v>
      </c>
      <c r="F85" s="8"/>
    </row>
    <row r="86" spans="1:6" x14ac:dyDescent="0.25">
      <c r="A86" s="5" t="s">
        <v>1090</v>
      </c>
      <c r="B86" s="5" t="s">
        <v>466</v>
      </c>
      <c r="C86">
        <v>706</v>
      </c>
      <c r="D86" t="s">
        <v>466</v>
      </c>
      <c r="F86" s="8"/>
    </row>
    <row r="87" spans="1:6" x14ac:dyDescent="0.25">
      <c r="A87" s="5" t="s">
        <v>1089</v>
      </c>
      <c r="B87" s="5" t="s">
        <v>467</v>
      </c>
      <c r="C87">
        <v>540</v>
      </c>
      <c r="D87" t="s">
        <v>467</v>
      </c>
      <c r="F87" s="8"/>
    </row>
    <row r="88" spans="1:6" x14ac:dyDescent="0.25">
      <c r="A88" s="5" t="s">
        <v>1088</v>
      </c>
      <c r="B88" s="5" t="s">
        <v>468</v>
      </c>
      <c r="C88">
        <v>787</v>
      </c>
      <c r="D88" t="s">
        <v>468</v>
      </c>
      <c r="F88" s="8"/>
    </row>
    <row r="89" spans="1:6" x14ac:dyDescent="0.25">
      <c r="A89" s="5" t="s">
        <v>1087</v>
      </c>
      <c r="B89" s="5" t="s">
        <v>469</v>
      </c>
      <c r="C89">
        <v>550</v>
      </c>
      <c r="D89" t="s">
        <v>469</v>
      </c>
      <c r="F89" s="8"/>
    </row>
    <row r="90" spans="1:6" x14ac:dyDescent="0.25">
      <c r="A90" s="5" t="s">
        <v>1086</v>
      </c>
      <c r="B90" s="5" t="s">
        <v>470</v>
      </c>
      <c r="C90">
        <v>185</v>
      </c>
      <c r="D90" t="s">
        <v>470</v>
      </c>
      <c r="F90" s="8"/>
    </row>
    <row r="91" spans="1:6" x14ac:dyDescent="0.25">
      <c r="A91" s="5" t="s">
        <v>1085</v>
      </c>
      <c r="B91" s="5" t="s">
        <v>471</v>
      </c>
      <c r="C91">
        <v>187</v>
      </c>
      <c r="D91" t="s">
        <v>471</v>
      </c>
      <c r="F91" s="8"/>
    </row>
    <row r="92" spans="1:6" x14ac:dyDescent="0.25">
      <c r="A92" s="5" t="s">
        <v>1084</v>
      </c>
      <c r="B92" s="5" t="s">
        <v>472</v>
      </c>
      <c r="C92">
        <v>573</v>
      </c>
      <c r="D92" t="s">
        <v>472</v>
      </c>
      <c r="F92" s="8"/>
    </row>
    <row r="93" spans="1:6" x14ac:dyDescent="0.25">
      <c r="A93" s="5" t="s">
        <v>1083</v>
      </c>
      <c r="B93" s="5" t="s">
        <v>473</v>
      </c>
      <c r="C93">
        <v>575</v>
      </c>
      <c r="D93" t="s">
        <v>473</v>
      </c>
      <c r="F93" s="8"/>
    </row>
    <row r="94" spans="1:6" x14ac:dyDescent="0.25">
      <c r="A94" s="5" t="s">
        <v>1082</v>
      </c>
      <c r="B94" s="5" t="s">
        <v>474</v>
      </c>
      <c r="C94">
        <v>630</v>
      </c>
      <c r="D94" t="s">
        <v>474</v>
      </c>
      <c r="F94" s="8"/>
    </row>
    <row r="95" spans="1:6" x14ac:dyDescent="0.25">
      <c r="A95" s="5" t="s">
        <v>1081</v>
      </c>
      <c r="B95" s="5" t="s">
        <v>475</v>
      </c>
      <c r="C95">
        <v>820</v>
      </c>
      <c r="D95" t="s">
        <v>475</v>
      </c>
      <c r="F95" s="8"/>
    </row>
    <row r="96" spans="1:6" x14ac:dyDescent="0.25">
      <c r="A96" s="5" t="s">
        <v>1080</v>
      </c>
      <c r="B96" s="5" t="s">
        <v>476</v>
      </c>
      <c r="C96">
        <v>791</v>
      </c>
      <c r="D96" t="s">
        <v>476</v>
      </c>
      <c r="F96" s="8"/>
    </row>
    <row r="97" spans="1:6" x14ac:dyDescent="0.25">
      <c r="A97" s="5" t="s">
        <v>1079</v>
      </c>
      <c r="B97" s="5" t="s">
        <v>477</v>
      </c>
      <c r="C97">
        <v>390</v>
      </c>
      <c r="D97" t="s">
        <v>477</v>
      </c>
      <c r="F97" s="8"/>
    </row>
    <row r="98" spans="1:6" x14ac:dyDescent="0.25">
      <c r="A98" s="5" t="s">
        <v>1078</v>
      </c>
      <c r="B98" s="5" t="s">
        <v>478</v>
      </c>
      <c r="C98">
        <v>492</v>
      </c>
      <c r="D98" t="s">
        <v>478</v>
      </c>
      <c r="F98" s="8"/>
    </row>
    <row r="99" spans="1:6" x14ac:dyDescent="0.25">
      <c r="A99" s="5" t="s">
        <v>1077</v>
      </c>
      <c r="B99" s="5" t="s">
        <v>479</v>
      </c>
      <c r="C99">
        <v>580</v>
      </c>
      <c r="D99" t="s">
        <v>479</v>
      </c>
      <c r="F99" s="8"/>
    </row>
    <row r="100" spans="1:6" x14ac:dyDescent="0.25">
      <c r="A100" s="5" t="s">
        <v>1076</v>
      </c>
      <c r="B100" s="5" t="s">
        <v>480</v>
      </c>
      <c r="C100">
        <v>851</v>
      </c>
      <c r="D100" t="s">
        <v>480</v>
      </c>
      <c r="F100" s="8"/>
    </row>
    <row r="101" spans="1:6" x14ac:dyDescent="0.25">
      <c r="A101" s="5" t="s">
        <v>1075</v>
      </c>
      <c r="B101" s="5" t="s">
        <v>481</v>
      </c>
      <c r="C101">
        <v>751</v>
      </c>
      <c r="D101" t="s">
        <v>481</v>
      </c>
      <c r="F101" s="8"/>
    </row>
  </sheetData>
  <phoneticPr fontId="0"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dimension ref="A1:B5"/>
  <sheetViews>
    <sheetView workbookViewId="0">
      <selection activeCell="G7" sqref="G7"/>
    </sheetView>
  </sheetViews>
  <sheetFormatPr defaultRowHeight="15" x14ac:dyDescent="0.25"/>
  <cols>
    <col min="2" max="2" width="11.140625" bestFit="1" customWidth="1"/>
  </cols>
  <sheetData>
    <row r="1" spans="1:2" x14ac:dyDescent="0.25">
      <c r="A1" s="4" t="s">
        <v>4765</v>
      </c>
    </row>
    <row r="2" spans="1:2" x14ac:dyDescent="0.25">
      <c r="A2" t="s">
        <v>2094</v>
      </c>
      <c r="B2" t="s">
        <v>2066</v>
      </c>
    </row>
    <row r="3" spans="1:2" x14ac:dyDescent="0.25">
      <c r="A3">
        <v>1</v>
      </c>
      <c r="B3" t="s">
        <v>482</v>
      </c>
    </row>
    <row r="4" spans="1:2" x14ac:dyDescent="0.25">
      <c r="A4">
        <v>2</v>
      </c>
      <c r="B4" t="s">
        <v>483</v>
      </c>
    </row>
    <row r="5" spans="1:2" x14ac:dyDescent="0.25">
      <c r="A5">
        <v>3</v>
      </c>
      <c r="B5" t="s">
        <v>484</v>
      </c>
    </row>
  </sheetData>
  <phoneticPr fontId="0"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dimension ref="A1:D997"/>
  <sheetViews>
    <sheetView workbookViewId="0">
      <selection activeCell="A2" sqref="A2"/>
    </sheetView>
  </sheetViews>
  <sheetFormatPr defaultColWidth="9.140625" defaultRowHeight="15" x14ac:dyDescent="0.25"/>
  <cols>
    <col min="1" max="1" width="8.7109375" style="7" bestFit="1" customWidth="1"/>
    <col min="2" max="2" width="2.140625" style="7" bestFit="1" customWidth="1"/>
    <col min="3" max="3" width="125.7109375" style="7" customWidth="1"/>
    <col min="4" max="4" width="17.5703125" style="7" customWidth="1"/>
    <col min="5" max="16384" width="9.140625" style="7"/>
  </cols>
  <sheetData>
    <row r="1" spans="1:4" x14ac:dyDescent="0.25">
      <c r="A1" s="39" t="s">
        <v>4766</v>
      </c>
    </row>
    <row r="2" spans="1:4" x14ac:dyDescent="0.25">
      <c r="A2" s="7" t="s">
        <v>747</v>
      </c>
    </row>
    <row r="3" spans="1:4" customFormat="1" x14ac:dyDescent="0.25">
      <c r="A3" s="51" t="s">
        <v>4747</v>
      </c>
      <c r="B3" s="52"/>
      <c r="C3" t="s">
        <v>4748</v>
      </c>
    </row>
    <row r="4" spans="1:4" x14ac:dyDescent="0.25">
      <c r="A4" s="7" t="s">
        <v>2094</v>
      </c>
      <c r="C4" s="7" t="s">
        <v>4626</v>
      </c>
    </row>
    <row r="5" spans="1:4" x14ac:dyDescent="0.25">
      <c r="A5" s="40" t="s">
        <v>738</v>
      </c>
      <c r="B5" s="7" t="str">
        <f>IF(LEN(A5)=8,"X","")</f>
        <v/>
      </c>
      <c r="C5" s="41" t="s">
        <v>4627</v>
      </c>
      <c r="D5" s="42"/>
    </row>
    <row r="6" spans="1:4" x14ac:dyDescent="0.25">
      <c r="A6" s="43" t="s">
        <v>669</v>
      </c>
      <c r="B6" s="7" t="str">
        <f t="shared" ref="B6:B69" si="0">IF(LEN(A6)=8,"X","")</f>
        <v/>
      </c>
      <c r="C6" s="41" t="s">
        <v>670</v>
      </c>
      <c r="D6" s="42"/>
    </row>
    <row r="7" spans="1:4" x14ac:dyDescent="0.25">
      <c r="A7" s="43" t="s">
        <v>671</v>
      </c>
      <c r="B7" s="7" t="str">
        <f t="shared" si="0"/>
        <v>X</v>
      </c>
      <c r="C7" s="41" t="s">
        <v>672</v>
      </c>
      <c r="D7" s="42"/>
    </row>
    <row r="8" spans="1:4" x14ac:dyDescent="0.25">
      <c r="A8" s="43" t="s">
        <v>673</v>
      </c>
      <c r="B8" s="7" t="str">
        <f t="shared" si="0"/>
        <v>X</v>
      </c>
      <c r="C8" s="41" t="s">
        <v>674</v>
      </c>
      <c r="D8" s="42"/>
    </row>
    <row r="9" spans="1:4" x14ac:dyDescent="0.25">
      <c r="A9" s="43" t="s">
        <v>675</v>
      </c>
      <c r="B9" s="7" t="str">
        <f t="shared" si="0"/>
        <v/>
      </c>
      <c r="C9" s="41" t="s">
        <v>676</v>
      </c>
      <c r="D9" s="42"/>
    </row>
    <row r="10" spans="1:4" x14ac:dyDescent="0.25">
      <c r="A10" s="44" t="s">
        <v>677</v>
      </c>
      <c r="B10" s="7" t="str">
        <f t="shared" si="0"/>
        <v>X</v>
      </c>
      <c r="C10" s="45" t="s">
        <v>678</v>
      </c>
      <c r="D10" s="42"/>
    </row>
    <row r="11" spans="1:4" x14ac:dyDescent="0.25">
      <c r="A11" s="44" t="s">
        <v>679</v>
      </c>
      <c r="B11" s="7" t="str">
        <f t="shared" si="0"/>
        <v>X</v>
      </c>
      <c r="C11" s="45" t="s">
        <v>680</v>
      </c>
      <c r="D11" s="42"/>
    </row>
    <row r="12" spans="1:4" x14ac:dyDescent="0.25">
      <c r="A12" s="43" t="s">
        <v>681</v>
      </c>
      <c r="B12" s="7" t="str">
        <f t="shared" si="0"/>
        <v>X</v>
      </c>
      <c r="C12" s="41" t="s">
        <v>682</v>
      </c>
      <c r="D12" s="42"/>
    </row>
    <row r="13" spans="1:4" x14ac:dyDescent="0.25">
      <c r="A13" s="44" t="s">
        <v>683</v>
      </c>
      <c r="B13" s="7" t="str">
        <f t="shared" si="0"/>
        <v>X</v>
      </c>
      <c r="C13" s="45" t="s">
        <v>684</v>
      </c>
      <c r="D13" s="42"/>
    </row>
    <row r="14" spans="1:4" x14ac:dyDescent="0.25">
      <c r="A14" s="43" t="s">
        <v>685</v>
      </c>
      <c r="B14" s="7" t="str">
        <f t="shared" si="0"/>
        <v>X</v>
      </c>
      <c r="C14" s="41" t="s">
        <v>686</v>
      </c>
      <c r="D14" s="42"/>
    </row>
    <row r="15" spans="1:4" x14ac:dyDescent="0.25">
      <c r="A15" s="43" t="s">
        <v>687</v>
      </c>
      <c r="B15" s="7" t="str">
        <f t="shared" si="0"/>
        <v>X</v>
      </c>
      <c r="C15" s="41" t="s">
        <v>4628</v>
      </c>
      <c r="D15" s="42"/>
    </row>
    <row r="16" spans="1:4" x14ac:dyDescent="0.25">
      <c r="A16" s="44" t="s">
        <v>4629</v>
      </c>
      <c r="B16" s="7" t="str">
        <f t="shared" si="0"/>
        <v>X</v>
      </c>
      <c r="C16" s="45" t="s">
        <v>4630</v>
      </c>
      <c r="D16" s="42"/>
    </row>
    <row r="17" spans="1:4" x14ac:dyDescent="0.25">
      <c r="A17" s="43" t="s">
        <v>688</v>
      </c>
      <c r="B17" s="7" t="str">
        <f t="shared" si="0"/>
        <v>X</v>
      </c>
      <c r="C17" s="41" t="s">
        <v>2243</v>
      </c>
      <c r="D17" s="42"/>
    </row>
    <row r="18" spans="1:4" x14ac:dyDescent="0.25">
      <c r="A18" s="43" t="s">
        <v>2244</v>
      </c>
      <c r="B18" s="7" t="str">
        <f t="shared" si="0"/>
        <v/>
      </c>
      <c r="C18" s="41" t="s">
        <v>2245</v>
      </c>
      <c r="D18" s="42"/>
    </row>
    <row r="19" spans="1:4" x14ac:dyDescent="0.25">
      <c r="A19" s="44" t="s">
        <v>2246</v>
      </c>
      <c r="B19" s="7" t="str">
        <f t="shared" si="0"/>
        <v>X</v>
      </c>
      <c r="C19" s="45" t="s">
        <v>2247</v>
      </c>
      <c r="D19" s="42"/>
    </row>
    <row r="20" spans="1:4" x14ac:dyDescent="0.25">
      <c r="A20" s="43" t="s">
        <v>2248</v>
      </c>
      <c r="B20" s="7" t="str">
        <f t="shared" si="0"/>
        <v>X</v>
      </c>
      <c r="C20" s="41" t="s">
        <v>2249</v>
      </c>
      <c r="D20" s="42"/>
    </row>
    <row r="21" spans="1:4" x14ac:dyDescent="0.25">
      <c r="A21" s="43" t="s">
        <v>2250</v>
      </c>
      <c r="B21" s="7" t="str">
        <f t="shared" si="0"/>
        <v>X</v>
      </c>
      <c r="C21" s="41" t="s">
        <v>2251</v>
      </c>
      <c r="D21" s="42"/>
    </row>
    <row r="22" spans="1:4" x14ac:dyDescent="0.25">
      <c r="A22" s="43" t="s">
        <v>2252</v>
      </c>
      <c r="B22" s="7" t="str">
        <f t="shared" si="0"/>
        <v>X</v>
      </c>
      <c r="C22" s="41" t="s">
        <v>2253</v>
      </c>
      <c r="D22" s="41"/>
    </row>
    <row r="23" spans="1:4" x14ac:dyDescent="0.25">
      <c r="A23" s="43" t="s">
        <v>2254</v>
      </c>
      <c r="B23" s="7" t="str">
        <f t="shared" si="0"/>
        <v>X</v>
      </c>
      <c r="C23" s="41" t="s">
        <v>2255</v>
      </c>
      <c r="D23" s="46"/>
    </row>
    <row r="24" spans="1:4" x14ac:dyDescent="0.25">
      <c r="A24" s="43" t="s">
        <v>2256</v>
      </c>
      <c r="B24" s="7" t="str">
        <f t="shared" si="0"/>
        <v>X</v>
      </c>
      <c r="C24" s="41" t="s">
        <v>4631</v>
      </c>
      <c r="D24" s="41"/>
    </row>
    <row r="25" spans="1:4" x14ac:dyDescent="0.25">
      <c r="A25" s="43" t="s">
        <v>2257</v>
      </c>
      <c r="B25" s="7" t="str">
        <f t="shared" si="0"/>
        <v>X</v>
      </c>
      <c r="C25" s="41" t="s">
        <v>2258</v>
      </c>
      <c r="D25" s="41"/>
    </row>
    <row r="26" spans="1:4" x14ac:dyDescent="0.25">
      <c r="A26" s="43" t="s">
        <v>2259</v>
      </c>
      <c r="B26" s="7" t="str">
        <f t="shared" si="0"/>
        <v>X</v>
      </c>
      <c r="C26" s="41" t="s">
        <v>2243</v>
      </c>
      <c r="D26" s="41"/>
    </row>
    <row r="27" spans="1:4" x14ac:dyDescent="0.25">
      <c r="A27" s="43" t="s">
        <v>2260</v>
      </c>
      <c r="B27" s="7" t="str">
        <f t="shared" si="0"/>
        <v/>
      </c>
      <c r="C27" s="41" t="s">
        <v>2261</v>
      </c>
      <c r="D27" s="41"/>
    </row>
    <row r="28" spans="1:4" x14ac:dyDescent="0.25">
      <c r="A28" s="43" t="s">
        <v>2262</v>
      </c>
      <c r="B28" s="7" t="str">
        <f t="shared" si="0"/>
        <v>X</v>
      </c>
      <c r="C28" s="41" t="s">
        <v>2263</v>
      </c>
      <c r="D28" s="45"/>
    </row>
    <row r="29" spans="1:4" x14ac:dyDescent="0.25">
      <c r="A29" s="44" t="s">
        <v>2264</v>
      </c>
      <c r="B29" s="7" t="str">
        <f t="shared" si="0"/>
        <v>X</v>
      </c>
      <c r="C29" s="45" t="s">
        <v>2265</v>
      </c>
      <c r="D29" s="45"/>
    </row>
    <row r="30" spans="1:4" x14ac:dyDescent="0.25">
      <c r="A30" s="44" t="s">
        <v>2266</v>
      </c>
      <c r="B30" s="7" t="str">
        <f t="shared" si="0"/>
        <v>X</v>
      </c>
      <c r="C30" s="45" t="s">
        <v>2267</v>
      </c>
      <c r="D30" s="41"/>
    </row>
    <row r="31" spans="1:4" x14ac:dyDescent="0.25">
      <c r="A31" s="43" t="s">
        <v>2268</v>
      </c>
      <c r="B31" s="7" t="str">
        <f t="shared" si="0"/>
        <v>X</v>
      </c>
      <c r="C31" s="41" t="s">
        <v>2269</v>
      </c>
      <c r="D31" s="45"/>
    </row>
    <row r="32" spans="1:4" x14ac:dyDescent="0.25">
      <c r="A32" s="43" t="s">
        <v>2270</v>
      </c>
      <c r="B32" s="7" t="str">
        <f t="shared" si="0"/>
        <v>X</v>
      </c>
      <c r="C32" s="41" t="s">
        <v>2271</v>
      </c>
      <c r="D32" s="41"/>
    </row>
    <row r="33" spans="1:4" x14ac:dyDescent="0.25">
      <c r="A33" s="43" t="s">
        <v>2272</v>
      </c>
      <c r="B33" s="7" t="str">
        <f t="shared" si="0"/>
        <v>X</v>
      </c>
      <c r="C33" s="41" t="s">
        <v>2243</v>
      </c>
      <c r="D33" s="41"/>
    </row>
    <row r="34" spans="1:4" x14ac:dyDescent="0.25">
      <c r="A34" s="40" t="s">
        <v>739</v>
      </c>
      <c r="B34" s="7" t="str">
        <f t="shared" si="0"/>
        <v/>
      </c>
      <c r="C34" s="41" t="s">
        <v>4632</v>
      </c>
      <c r="D34" s="46"/>
    </row>
    <row r="35" spans="1:4" x14ac:dyDescent="0.25">
      <c r="A35" s="43" t="s">
        <v>2273</v>
      </c>
      <c r="B35" s="7" t="str">
        <f t="shared" si="0"/>
        <v/>
      </c>
      <c r="C35" s="41" t="s">
        <v>2274</v>
      </c>
      <c r="D35" s="45"/>
    </row>
    <row r="36" spans="1:4" x14ac:dyDescent="0.25">
      <c r="A36" s="43" t="s">
        <v>2275</v>
      </c>
      <c r="B36" s="7" t="str">
        <f t="shared" si="0"/>
        <v>X</v>
      </c>
      <c r="C36" s="41" t="s">
        <v>2276</v>
      </c>
      <c r="D36" s="41"/>
    </row>
    <row r="37" spans="1:4" x14ac:dyDescent="0.25">
      <c r="A37" s="43" t="s">
        <v>2277</v>
      </c>
      <c r="B37" s="7" t="str">
        <f t="shared" si="0"/>
        <v>X</v>
      </c>
      <c r="C37" s="41" t="s">
        <v>2278</v>
      </c>
      <c r="D37" s="41"/>
    </row>
    <row r="38" spans="1:4" x14ac:dyDescent="0.25">
      <c r="A38" s="43" t="s">
        <v>2279</v>
      </c>
      <c r="B38" s="7" t="str">
        <f t="shared" si="0"/>
        <v>X</v>
      </c>
      <c r="C38" s="41" t="s">
        <v>2280</v>
      </c>
      <c r="D38" s="41"/>
    </row>
    <row r="39" spans="1:4" x14ac:dyDescent="0.25">
      <c r="A39" s="43" t="s">
        <v>2281</v>
      </c>
      <c r="B39" s="7" t="str">
        <f t="shared" si="0"/>
        <v>X</v>
      </c>
      <c r="C39" s="41" t="s">
        <v>2282</v>
      </c>
      <c r="D39" s="41"/>
    </row>
    <row r="40" spans="1:4" x14ac:dyDescent="0.25">
      <c r="A40" s="43" t="s">
        <v>2283</v>
      </c>
      <c r="B40" s="7" t="str">
        <f t="shared" si="0"/>
        <v>X</v>
      </c>
      <c r="C40" s="41" t="s">
        <v>2284</v>
      </c>
      <c r="D40" s="41"/>
    </row>
    <row r="41" spans="1:4" x14ac:dyDescent="0.25">
      <c r="A41" s="43" t="s">
        <v>2285</v>
      </c>
      <c r="B41" s="7" t="str">
        <f t="shared" si="0"/>
        <v>X</v>
      </c>
      <c r="C41" s="41" t="s">
        <v>2286</v>
      </c>
      <c r="D41" s="41"/>
    </row>
    <row r="42" spans="1:4" x14ac:dyDescent="0.25">
      <c r="A42" s="44" t="s">
        <v>2287</v>
      </c>
      <c r="B42" s="7" t="str">
        <f t="shared" si="0"/>
        <v>X</v>
      </c>
      <c r="C42" s="45" t="s">
        <v>2288</v>
      </c>
      <c r="D42" s="41"/>
    </row>
    <row r="43" spans="1:4" x14ac:dyDescent="0.25">
      <c r="A43" s="43" t="s">
        <v>2289</v>
      </c>
      <c r="B43" s="7" t="str">
        <f t="shared" si="0"/>
        <v>X</v>
      </c>
      <c r="C43" s="41" t="s">
        <v>2290</v>
      </c>
      <c r="D43" s="46"/>
    </row>
    <row r="44" spans="1:4" x14ac:dyDescent="0.25">
      <c r="A44" s="43" t="s">
        <v>2291</v>
      </c>
      <c r="B44" s="7" t="str">
        <f t="shared" si="0"/>
        <v>X</v>
      </c>
      <c r="C44" s="41" t="s">
        <v>2292</v>
      </c>
      <c r="D44" s="41"/>
    </row>
    <row r="45" spans="1:4" x14ac:dyDescent="0.25">
      <c r="A45" s="43" t="s">
        <v>2293</v>
      </c>
      <c r="B45" s="7" t="str">
        <f t="shared" si="0"/>
        <v>X</v>
      </c>
      <c r="C45" s="41" t="s">
        <v>2243</v>
      </c>
      <c r="D45" s="41"/>
    </row>
    <row r="46" spans="1:4" x14ac:dyDescent="0.25">
      <c r="A46" s="43" t="s">
        <v>2294</v>
      </c>
      <c r="B46" s="7" t="str">
        <f t="shared" si="0"/>
        <v/>
      </c>
      <c r="C46" s="41" t="s">
        <v>2295</v>
      </c>
      <c r="D46" s="45"/>
    </row>
    <row r="47" spans="1:4" x14ac:dyDescent="0.25">
      <c r="A47" s="43" t="s">
        <v>2296</v>
      </c>
      <c r="B47" s="7" t="str">
        <f t="shared" si="0"/>
        <v>X</v>
      </c>
      <c r="C47" s="41" t="s">
        <v>2276</v>
      </c>
      <c r="D47" s="41"/>
    </row>
    <row r="48" spans="1:4" x14ac:dyDescent="0.25">
      <c r="A48" s="43" t="s">
        <v>2297</v>
      </c>
      <c r="B48" s="7" t="str">
        <f t="shared" si="0"/>
        <v>X</v>
      </c>
      <c r="C48" s="41" t="s">
        <v>2278</v>
      </c>
      <c r="D48" s="41"/>
    </row>
    <row r="49" spans="1:4" x14ac:dyDescent="0.25">
      <c r="A49" s="43" t="s">
        <v>2298</v>
      </c>
      <c r="B49" s="7" t="str">
        <f t="shared" si="0"/>
        <v>X</v>
      </c>
      <c r="C49" s="41" t="s">
        <v>2299</v>
      </c>
      <c r="D49" s="41"/>
    </row>
    <row r="50" spans="1:4" x14ac:dyDescent="0.25">
      <c r="A50" s="43" t="s">
        <v>2300</v>
      </c>
      <c r="B50" s="7" t="str">
        <f t="shared" si="0"/>
        <v>X</v>
      </c>
      <c r="C50" s="41" t="s">
        <v>1416</v>
      </c>
      <c r="D50" s="46"/>
    </row>
    <row r="51" spans="1:4" x14ac:dyDescent="0.25">
      <c r="A51" s="43" t="s">
        <v>1417</v>
      </c>
      <c r="B51" s="7" t="str">
        <f t="shared" si="0"/>
        <v>X</v>
      </c>
      <c r="C51" s="41" t="s">
        <v>2243</v>
      </c>
      <c r="D51" s="41"/>
    </row>
    <row r="52" spans="1:4" x14ac:dyDescent="0.25">
      <c r="A52" s="43" t="s">
        <v>1418</v>
      </c>
      <c r="B52" s="7" t="str">
        <f t="shared" si="0"/>
        <v/>
      </c>
      <c r="C52" s="41" t="s">
        <v>1419</v>
      </c>
      <c r="D52" s="41"/>
    </row>
    <row r="53" spans="1:4" x14ac:dyDescent="0.25">
      <c r="A53" s="43" t="s">
        <v>1420</v>
      </c>
      <c r="B53" s="7" t="str">
        <f t="shared" si="0"/>
        <v>X</v>
      </c>
      <c r="C53" s="41" t="s">
        <v>1421</v>
      </c>
      <c r="D53" s="46"/>
    </row>
    <row r="54" spans="1:4" x14ac:dyDescent="0.25">
      <c r="A54" s="43" t="s">
        <v>1422</v>
      </c>
      <c r="B54" s="7" t="str">
        <f t="shared" si="0"/>
        <v>X</v>
      </c>
      <c r="C54" s="41" t="s">
        <v>1423</v>
      </c>
      <c r="D54" s="41"/>
    </row>
    <row r="55" spans="1:4" x14ac:dyDescent="0.25">
      <c r="A55" s="43" t="s">
        <v>1424</v>
      </c>
      <c r="B55" s="7" t="str">
        <f t="shared" si="0"/>
        <v>X</v>
      </c>
      <c r="C55" s="41" t="s">
        <v>1425</v>
      </c>
      <c r="D55" s="41"/>
    </row>
    <row r="56" spans="1:4" x14ac:dyDescent="0.25">
      <c r="A56" s="43" t="s">
        <v>1426</v>
      </c>
      <c r="B56" s="7" t="str">
        <f t="shared" si="0"/>
        <v>X</v>
      </c>
      <c r="C56" s="41" t="s">
        <v>2299</v>
      </c>
      <c r="D56" s="41"/>
    </row>
    <row r="57" spans="1:4" x14ac:dyDescent="0.25">
      <c r="A57" s="43" t="s">
        <v>1427</v>
      </c>
      <c r="B57" s="7" t="str">
        <f t="shared" si="0"/>
        <v>X</v>
      </c>
      <c r="C57" s="41" t="s">
        <v>1416</v>
      </c>
      <c r="D57" s="41"/>
    </row>
    <row r="58" spans="1:4" x14ac:dyDescent="0.25">
      <c r="A58" s="43" t="s">
        <v>1428</v>
      </c>
      <c r="B58" s="7" t="str">
        <f t="shared" si="0"/>
        <v>X</v>
      </c>
      <c r="C58" s="41" t="s">
        <v>2243</v>
      </c>
      <c r="D58" s="41"/>
    </row>
    <row r="59" spans="1:4" x14ac:dyDescent="0.25">
      <c r="A59" s="43" t="s">
        <v>1429</v>
      </c>
      <c r="B59" s="7" t="str">
        <f t="shared" si="0"/>
        <v/>
      </c>
      <c r="C59" s="41" t="s">
        <v>1430</v>
      </c>
      <c r="D59" s="45"/>
    </row>
    <row r="60" spans="1:4" x14ac:dyDescent="0.25">
      <c r="A60" s="43" t="s">
        <v>1431</v>
      </c>
      <c r="B60" s="7" t="str">
        <f t="shared" si="0"/>
        <v>X</v>
      </c>
      <c r="C60" s="41" t="s">
        <v>1432</v>
      </c>
      <c r="D60" s="41"/>
    </row>
    <row r="61" spans="1:4" x14ac:dyDescent="0.25">
      <c r="A61" s="43" t="s">
        <v>1433</v>
      </c>
      <c r="B61" s="7" t="str">
        <f t="shared" si="0"/>
        <v>X</v>
      </c>
      <c r="C61" s="41" t="s">
        <v>1434</v>
      </c>
      <c r="D61" s="41"/>
    </row>
    <row r="62" spans="1:4" x14ac:dyDescent="0.25">
      <c r="A62" s="43" t="s">
        <v>1435</v>
      </c>
      <c r="B62" s="7" t="str">
        <f t="shared" si="0"/>
        <v>X</v>
      </c>
      <c r="C62" s="41" t="s">
        <v>1416</v>
      </c>
      <c r="D62" s="41"/>
    </row>
    <row r="63" spans="1:4" x14ac:dyDescent="0.25">
      <c r="A63" s="43" t="s">
        <v>1436</v>
      </c>
      <c r="B63" s="7" t="str">
        <f t="shared" si="0"/>
        <v>X</v>
      </c>
      <c r="C63" s="41" t="s">
        <v>2243</v>
      </c>
      <c r="D63" s="46"/>
    </row>
    <row r="64" spans="1:4" x14ac:dyDescent="0.25">
      <c r="A64" s="43" t="s">
        <v>1437</v>
      </c>
      <c r="B64" s="7" t="str">
        <f t="shared" si="0"/>
        <v/>
      </c>
      <c r="C64" s="41" t="s">
        <v>1438</v>
      </c>
      <c r="D64" s="41"/>
    </row>
    <row r="65" spans="1:4" x14ac:dyDescent="0.25">
      <c r="A65" s="43" t="s">
        <v>1439</v>
      </c>
      <c r="B65" s="7" t="str">
        <f t="shared" si="0"/>
        <v>X</v>
      </c>
      <c r="C65" s="41" t="s">
        <v>2299</v>
      </c>
      <c r="D65" s="41"/>
    </row>
    <row r="66" spans="1:4" x14ac:dyDescent="0.25">
      <c r="A66" s="43" t="s">
        <v>1440</v>
      </c>
      <c r="B66" s="7" t="str">
        <f t="shared" si="0"/>
        <v>X</v>
      </c>
      <c r="C66" s="41" t="s">
        <v>1416</v>
      </c>
      <c r="D66" s="41"/>
    </row>
    <row r="67" spans="1:4" x14ac:dyDescent="0.25">
      <c r="A67" s="43" t="s">
        <v>1441</v>
      </c>
      <c r="B67" s="7" t="str">
        <f t="shared" si="0"/>
        <v>X</v>
      </c>
      <c r="C67" s="41" t="s">
        <v>2243</v>
      </c>
      <c r="D67" s="41"/>
    </row>
    <row r="68" spans="1:4" x14ac:dyDescent="0.25">
      <c r="A68" s="43" t="s">
        <v>1442</v>
      </c>
      <c r="B68" s="7" t="str">
        <f t="shared" si="0"/>
        <v/>
      </c>
      <c r="C68" s="41" t="s">
        <v>1443</v>
      </c>
      <c r="D68" s="46"/>
    </row>
    <row r="69" spans="1:4" x14ac:dyDescent="0.25">
      <c r="A69" s="43" t="s">
        <v>1444</v>
      </c>
      <c r="B69" s="7" t="str">
        <f t="shared" si="0"/>
        <v>X</v>
      </c>
      <c r="C69" s="41" t="s">
        <v>2299</v>
      </c>
      <c r="D69" s="41"/>
    </row>
    <row r="70" spans="1:4" x14ac:dyDescent="0.25">
      <c r="A70" s="43" t="s">
        <v>1445</v>
      </c>
      <c r="B70" s="7" t="str">
        <f t="shared" ref="B70:B133" si="1">IF(LEN(A70)=8,"X","")</f>
        <v>X</v>
      </c>
      <c r="C70" s="41" t="s">
        <v>1423</v>
      </c>
      <c r="D70" s="41"/>
    </row>
    <row r="71" spans="1:4" x14ac:dyDescent="0.25">
      <c r="A71" s="43" t="s">
        <v>1446</v>
      </c>
      <c r="B71" s="7" t="str">
        <f t="shared" si="1"/>
        <v>X</v>
      </c>
      <c r="C71" s="41" t="s">
        <v>1416</v>
      </c>
      <c r="D71" s="41"/>
    </row>
    <row r="72" spans="1:4" x14ac:dyDescent="0.25">
      <c r="A72" s="43" t="s">
        <v>1447</v>
      </c>
      <c r="B72" s="7" t="str">
        <f t="shared" si="1"/>
        <v>X</v>
      </c>
      <c r="C72" s="41" t="s">
        <v>2243</v>
      </c>
      <c r="D72" s="41"/>
    </row>
    <row r="73" spans="1:4" x14ac:dyDescent="0.25">
      <c r="A73" s="43" t="s">
        <v>1448</v>
      </c>
      <c r="B73" s="7" t="str">
        <f t="shared" si="1"/>
        <v/>
      </c>
      <c r="C73" s="41" t="s">
        <v>1449</v>
      </c>
      <c r="D73" s="41"/>
    </row>
    <row r="74" spans="1:4" x14ac:dyDescent="0.25">
      <c r="A74" s="43" t="s">
        <v>1450</v>
      </c>
      <c r="B74" s="7" t="str">
        <f t="shared" si="1"/>
        <v>X</v>
      </c>
      <c r="C74" s="41" t="s">
        <v>1451</v>
      </c>
      <c r="D74" s="41"/>
    </row>
    <row r="75" spans="1:4" x14ac:dyDescent="0.25">
      <c r="A75" s="43" t="s">
        <v>1452</v>
      </c>
      <c r="B75" s="7" t="str">
        <f t="shared" si="1"/>
        <v>X</v>
      </c>
      <c r="C75" s="41" t="s">
        <v>1453</v>
      </c>
      <c r="D75" s="46"/>
    </row>
    <row r="76" spans="1:4" x14ac:dyDescent="0.25">
      <c r="A76" s="43" t="s">
        <v>1454</v>
      </c>
      <c r="B76" s="7" t="str">
        <f t="shared" si="1"/>
        <v>X</v>
      </c>
      <c r="C76" s="41" t="s">
        <v>2368</v>
      </c>
      <c r="D76" s="41"/>
    </row>
    <row r="77" spans="1:4" x14ac:dyDescent="0.25">
      <c r="A77" s="43" t="s">
        <v>2369</v>
      </c>
      <c r="B77" s="7" t="str">
        <f t="shared" si="1"/>
        <v>X</v>
      </c>
      <c r="C77" s="41" t="s">
        <v>2299</v>
      </c>
      <c r="D77" s="41"/>
    </row>
    <row r="78" spans="1:4" x14ac:dyDescent="0.25">
      <c r="A78" s="43" t="s">
        <v>2370</v>
      </c>
      <c r="B78" s="7" t="str">
        <f t="shared" si="1"/>
        <v>X</v>
      </c>
      <c r="C78" s="41" t="s">
        <v>1416</v>
      </c>
      <c r="D78" s="41"/>
    </row>
    <row r="79" spans="1:4" x14ac:dyDescent="0.25">
      <c r="A79" s="43" t="s">
        <v>2371</v>
      </c>
      <c r="B79" s="7" t="str">
        <f t="shared" si="1"/>
        <v>X</v>
      </c>
      <c r="C79" s="41" t="s">
        <v>2243</v>
      </c>
      <c r="D79" s="41"/>
    </row>
    <row r="80" spans="1:4" x14ac:dyDescent="0.25">
      <c r="A80" s="40" t="s">
        <v>740</v>
      </c>
      <c r="B80" s="7" t="str">
        <f t="shared" si="1"/>
        <v/>
      </c>
      <c r="C80" s="41" t="s">
        <v>4633</v>
      </c>
      <c r="D80" s="46"/>
    </row>
    <row r="81" spans="1:4" x14ac:dyDescent="0.25">
      <c r="A81" s="43" t="s">
        <v>2372</v>
      </c>
      <c r="B81" s="7" t="str">
        <f t="shared" si="1"/>
        <v/>
      </c>
      <c r="C81" s="41" t="s">
        <v>2373</v>
      </c>
      <c r="D81" s="41"/>
    </row>
    <row r="82" spans="1:4" x14ac:dyDescent="0.25">
      <c r="A82" s="43" t="s">
        <v>2374</v>
      </c>
      <c r="B82" s="7" t="str">
        <f t="shared" si="1"/>
        <v>X</v>
      </c>
      <c r="C82" s="41" t="s">
        <v>2375</v>
      </c>
      <c r="D82" s="41"/>
    </row>
    <row r="83" spans="1:4" x14ac:dyDescent="0.25">
      <c r="A83" s="44" t="s">
        <v>2376</v>
      </c>
      <c r="B83" s="7" t="str">
        <f t="shared" si="1"/>
        <v>X</v>
      </c>
      <c r="C83" s="45" t="s">
        <v>2377</v>
      </c>
      <c r="D83" s="41"/>
    </row>
    <row r="84" spans="1:4" x14ac:dyDescent="0.25">
      <c r="A84" s="43" t="s">
        <v>2378</v>
      </c>
      <c r="B84" s="7" t="str">
        <f t="shared" si="1"/>
        <v>X</v>
      </c>
      <c r="C84" s="41" t="s">
        <v>2379</v>
      </c>
      <c r="D84" s="46"/>
    </row>
    <row r="85" spans="1:4" x14ac:dyDescent="0.25">
      <c r="A85" s="43" t="s">
        <v>2380</v>
      </c>
      <c r="B85" s="7" t="str">
        <f t="shared" si="1"/>
        <v>X</v>
      </c>
      <c r="C85" s="41" t="s">
        <v>2243</v>
      </c>
      <c r="D85" s="41"/>
    </row>
    <row r="86" spans="1:4" x14ac:dyDescent="0.25">
      <c r="A86" s="43" t="s">
        <v>2381</v>
      </c>
      <c r="B86" s="7" t="str">
        <f t="shared" si="1"/>
        <v/>
      </c>
      <c r="C86" s="41" t="s">
        <v>2382</v>
      </c>
      <c r="D86" s="41"/>
    </row>
    <row r="87" spans="1:4" x14ac:dyDescent="0.25">
      <c r="A87" s="44" t="s">
        <v>2383</v>
      </c>
      <c r="B87" s="7" t="str">
        <f t="shared" si="1"/>
        <v>X</v>
      </c>
      <c r="C87" s="45" t="s">
        <v>2384</v>
      </c>
      <c r="D87" s="41"/>
    </row>
    <row r="88" spans="1:4" x14ac:dyDescent="0.25">
      <c r="A88" s="44" t="s">
        <v>2385</v>
      </c>
      <c r="B88" s="7" t="str">
        <f t="shared" si="1"/>
        <v>X</v>
      </c>
      <c r="C88" s="45" t="s">
        <v>2386</v>
      </c>
      <c r="D88" s="41"/>
    </row>
    <row r="89" spans="1:4" x14ac:dyDescent="0.25">
      <c r="A89" s="44" t="s">
        <v>2387</v>
      </c>
      <c r="B89" s="7" t="str">
        <f t="shared" si="1"/>
        <v>X</v>
      </c>
      <c r="C89" s="45" t="s">
        <v>2388</v>
      </c>
      <c r="D89" s="46"/>
    </row>
    <row r="90" spans="1:4" x14ac:dyDescent="0.25">
      <c r="A90" s="44" t="s">
        <v>2389</v>
      </c>
      <c r="B90" s="7" t="str">
        <f t="shared" si="1"/>
        <v>X</v>
      </c>
      <c r="C90" s="45" t="s">
        <v>2390</v>
      </c>
      <c r="D90" s="41"/>
    </row>
    <row r="91" spans="1:4" x14ac:dyDescent="0.25">
      <c r="A91" s="44" t="s">
        <v>2391</v>
      </c>
      <c r="B91" s="7" t="str">
        <f t="shared" si="1"/>
        <v>X</v>
      </c>
      <c r="C91" s="45" t="s">
        <v>2392</v>
      </c>
      <c r="D91" s="41"/>
    </row>
    <row r="92" spans="1:4" x14ac:dyDescent="0.25">
      <c r="A92" s="43" t="s">
        <v>2393</v>
      </c>
      <c r="B92" s="7" t="str">
        <f t="shared" si="1"/>
        <v>X</v>
      </c>
      <c r="C92" s="41" t="s">
        <v>2394</v>
      </c>
      <c r="D92" s="41"/>
    </row>
    <row r="93" spans="1:4" x14ac:dyDescent="0.25">
      <c r="A93" s="43" t="s">
        <v>2395</v>
      </c>
      <c r="B93" s="7" t="str">
        <f t="shared" si="1"/>
        <v/>
      </c>
      <c r="C93" s="41" t="s">
        <v>2396</v>
      </c>
      <c r="D93" s="41"/>
    </row>
    <row r="94" spans="1:4" x14ac:dyDescent="0.25">
      <c r="A94" s="43" t="s">
        <v>2397</v>
      </c>
      <c r="B94" s="7" t="str">
        <f t="shared" si="1"/>
        <v>X</v>
      </c>
      <c r="C94" s="41" t="s">
        <v>2398</v>
      </c>
      <c r="D94" s="41"/>
    </row>
    <row r="95" spans="1:4" x14ac:dyDescent="0.25">
      <c r="A95" s="43" t="s">
        <v>2399</v>
      </c>
      <c r="B95" s="7" t="str">
        <f t="shared" si="1"/>
        <v>X</v>
      </c>
      <c r="C95" s="41" t="s">
        <v>2400</v>
      </c>
      <c r="D95" s="41"/>
    </row>
    <row r="96" spans="1:4" x14ac:dyDescent="0.25">
      <c r="A96" s="43" t="s">
        <v>2401</v>
      </c>
      <c r="B96" s="7" t="str">
        <f t="shared" si="1"/>
        <v>X</v>
      </c>
      <c r="C96" s="41" t="s">
        <v>2402</v>
      </c>
      <c r="D96" s="46"/>
    </row>
    <row r="97" spans="1:4" x14ac:dyDescent="0.25">
      <c r="A97" s="43" t="s">
        <v>2403</v>
      </c>
      <c r="B97" s="7" t="str">
        <f t="shared" si="1"/>
        <v>X</v>
      </c>
      <c r="C97" s="41" t="s">
        <v>2404</v>
      </c>
      <c r="D97" s="41"/>
    </row>
    <row r="98" spans="1:4" x14ac:dyDescent="0.25">
      <c r="A98" s="43" t="s">
        <v>2405</v>
      </c>
      <c r="B98" s="7" t="str">
        <f t="shared" si="1"/>
        <v>X</v>
      </c>
      <c r="C98" s="41" t="s">
        <v>4634</v>
      </c>
      <c r="D98" s="46"/>
    </row>
    <row r="99" spans="1:4" x14ac:dyDescent="0.25">
      <c r="A99" s="43" t="s">
        <v>2406</v>
      </c>
      <c r="B99" s="7" t="str">
        <f t="shared" si="1"/>
        <v>X</v>
      </c>
      <c r="C99" s="41" t="s">
        <v>2407</v>
      </c>
      <c r="D99" s="41"/>
    </row>
    <row r="100" spans="1:4" x14ac:dyDescent="0.25">
      <c r="A100" s="43" t="s">
        <v>2408</v>
      </c>
      <c r="B100" s="7" t="str">
        <f t="shared" si="1"/>
        <v>X</v>
      </c>
      <c r="C100" s="41" t="s">
        <v>2409</v>
      </c>
      <c r="D100" s="41"/>
    </row>
    <row r="101" spans="1:4" x14ac:dyDescent="0.25">
      <c r="A101" s="43" t="s">
        <v>2410</v>
      </c>
      <c r="B101" s="7" t="str">
        <f t="shared" si="1"/>
        <v>X</v>
      </c>
      <c r="C101" s="41" t="s">
        <v>2411</v>
      </c>
      <c r="D101" s="45"/>
    </row>
    <row r="102" spans="1:4" x14ac:dyDescent="0.25">
      <c r="A102" s="43" t="s">
        <v>2412</v>
      </c>
      <c r="B102" s="7" t="str">
        <f t="shared" si="1"/>
        <v>X</v>
      </c>
      <c r="C102" s="41" t="s">
        <v>2243</v>
      </c>
      <c r="D102" s="41"/>
    </row>
    <row r="103" spans="1:4" x14ac:dyDescent="0.25">
      <c r="A103" s="40" t="s">
        <v>741</v>
      </c>
      <c r="B103" s="7" t="str">
        <f t="shared" si="1"/>
        <v/>
      </c>
      <c r="C103" s="41" t="s">
        <v>4635</v>
      </c>
      <c r="D103" s="46"/>
    </row>
    <row r="104" spans="1:4" x14ac:dyDescent="0.25">
      <c r="A104" s="43" t="s">
        <v>2413</v>
      </c>
      <c r="B104" s="7" t="str">
        <f t="shared" si="1"/>
        <v/>
      </c>
      <c r="C104" s="41" t="s">
        <v>2414</v>
      </c>
      <c r="D104" s="45"/>
    </row>
    <row r="105" spans="1:4" x14ac:dyDescent="0.25">
      <c r="A105" s="43" t="s">
        <v>2415</v>
      </c>
      <c r="B105" s="7" t="str">
        <f t="shared" si="1"/>
        <v>X</v>
      </c>
      <c r="C105" s="41" t="s">
        <v>2416</v>
      </c>
      <c r="D105" s="45"/>
    </row>
    <row r="106" spans="1:4" x14ac:dyDescent="0.25">
      <c r="A106" s="43" t="s">
        <v>2417</v>
      </c>
      <c r="B106" s="7" t="str">
        <f t="shared" si="1"/>
        <v>X</v>
      </c>
      <c r="C106" s="41" t="s">
        <v>2418</v>
      </c>
      <c r="D106" s="45"/>
    </row>
    <row r="107" spans="1:4" x14ac:dyDescent="0.25">
      <c r="A107" s="44" t="s">
        <v>2419</v>
      </c>
      <c r="B107" s="7" t="str">
        <f t="shared" si="1"/>
        <v>X</v>
      </c>
      <c r="C107" s="45" t="s">
        <v>2420</v>
      </c>
      <c r="D107" s="45"/>
    </row>
    <row r="108" spans="1:4" x14ac:dyDescent="0.25">
      <c r="A108" s="43" t="s">
        <v>2421</v>
      </c>
      <c r="B108" s="7" t="str">
        <f t="shared" si="1"/>
        <v>X</v>
      </c>
      <c r="C108" s="41" t="s">
        <v>4636</v>
      </c>
      <c r="D108" s="45"/>
    </row>
    <row r="109" spans="1:4" x14ac:dyDescent="0.25">
      <c r="A109" s="43" t="s">
        <v>2422</v>
      </c>
      <c r="B109" s="7" t="str">
        <f t="shared" si="1"/>
        <v>X</v>
      </c>
      <c r="C109" s="41" t="s">
        <v>4637</v>
      </c>
      <c r="D109" s="41"/>
    </row>
    <row r="110" spans="1:4" x14ac:dyDescent="0.25">
      <c r="A110" s="43" t="s">
        <v>2423</v>
      </c>
      <c r="B110" s="7" t="str">
        <f t="shared" si="1"/>
        <v>X</v>
      </c>
      <c r="C110" s="41" t="s">
        <v>4638</v>
      </c>
      <c r="D110" s="46"/>
    </row>
    <row r="111" spans="1:4" x14ac:dyDescent="0.25">
      <c r="A111" s="43" t="s">
        <v>2424</v>
      </c>
      <c r="B111" s="7" t="str">
        <f t="shared" si="1"/>
        <v>X</v>
      </c>
      <c r="C111" s="41" t="s">
        <v>4639</v>
      </c>
      <c r="D111" s="41"/>
    </row>
    <row r="112" spans="1:4" x14ac:dyDescent="0.25">
      <c r="A112" s="43" t="s">
        <v>2425</v>
      </c>
      <c r="B112" s="7" t="str">
        <f t="shared" si="1"/>
        <v>X</v>
      </c>
      <c r="C112" s="41" t="s">
        <v>4640</v>
      </c>
      <c r="D112" s="41"/>
    </row>
    <row r="113" spans="1:4" x14ac:dyDescent="0.25">
      <c r="A113" s="43" t="s">
        <v>2426</v>
      </c>
      <c r="B113" s="7" t="str">
        <f t="shared" si="1"/>
        <v>X</v>
      </c>
      <c r="C113" s="41" t="s">
        <v>2427</v>
      </c>
      <c r="D113" s="41"/>
    </row>
    <row r="114" spans="1:4" x14ac:dyDescent="0.25">
      <c r="A114" s="43" t="s">
        <v>2428</v>
      </c>
      <c r="B114" s="7" t="str">
        <f t="shared" si="1"/>
        <v>X</v>
      </c>
      <c r="C114" s="41" t="s">
        <v>2243</v>
      </c>
      <c r="D114" s="41"/>
    </row>
    <row r="115" spans="1:4" x14ac:dyDescent="0.25">
      <c r="A115" s="43" t="s">
        <v>2429</v>
      </c>
      <c r="B115" s="7" t="str">
        <f t="shared" si="1"/>
        <v/>
      </c>
      <c r="C115" s="41" t="s">
        <v>2430</v>
      </c>
      <c r="D115" s="41"/>
    </row>
    <row r="116" spans="1:4" x14ac:dyDescent="0.25">
      <c r="A116" s="43" t="s">
        <v>2431</v>
      </c>
      <c r="B116" s="7" t="str">
        <f t="shared" si="1"/>
        <v>X</v>
      </c>
      <c r="C116" s="41" t="s">
        <v>2432</v>
      </c>
      <c r="D116" s="41"/>
    </row>
    <row r="117" spans="1:4" x14ac:dyDescent="0.25">
      <c r="A117" s="43" t="s">
        <v>2433</v>
      </c>
      <c r="B117" s="7" t="str">
        <f t="shared" si="1"/>
        <v>X</v>
      </c>
      <c r="C117" s="41" t="s">
        <v>4641</v>
      </c>
      <c r="D117" s="41"/>
    </row>
    <row r="118" spans="1:4" x14ac:dyDescent="0.25">
      <c r="A118" s="44" t="s">
        <v>2434</v>
      </c>
      <c r="B118" s="7" t="str">
        <f t="shared" si="1"/>
        <v>X</v>
      </c>
      <c r="C118" s="45" t="s">
        <v>2435</v>
      </c>
      <c r="D118" s="41"/>
    </row>
    <row r="119" spans="1:4" x14ac:dyDescent="0.25">
      <c r="A119" s="43" t="s">
        <v>2436</v>
      </c>
      <c r="B119" s="7" t="str">
        <f t="shared" si="1"/>
        <v>X</v>
      </c>
      <c r="C119" s="41" t="s">
        <v>2437</v>
      </c>
      <c r="D119" s="41"/>
    </row>
    <row r="120" spans="1:4" x14ac:dyDescent="0.25">
      <c r="A120" s="44" t="s">
        <v>2438</v>
      </c>
      <c r="B120" s="7" t="str">
        <f t="shared" si="1"/>
        <v>X</v>
      </c>
      <c r="C120" s="45" t="s">
        <v>2439</v>
      </c>
      <c r="D120" s="46"/>
    </row>
    <row r="121" spans="1:4" x14ac:dyDescent="0.25">
      <c r="A121" s="43" t="s">
        <v>2440</v>
      </c>
      <c r="B121" s="7" t="str">
        <f t="shared" si="1"/>
        <v>X</v>
      </c>
      <c r="C121" s="41" t="s">
        <v>2441</v>
      </c>
      <c r="D121" s="41"/>
    </row>
    <row r="122" spans="1:4" x14ac:dyDescent="0.25">
      <c r="A122" s="44" t="s">
        <v>2442</v>
      </c>
      <c r="B122" s="7" t="str">
        <f t="shared" si="1"/>
        <v>X</v>
      </c>
      <c r="C122" s="45" t="s">
        <v>2443</v>
      </c>
      <c r="D122" s="46"/>
    </row>
    <row r="123" spans="1:4" x14ac:dyDescent="0.25">
      <c r="A123" s="43" t="s">
        <v>2444</v>
      </c>
      <c r="B123" s="7" t="str">
        <f t="shared" si="1"/>
        <v>X</v>
      </c>
      <c r="C123" s="41" t="s">
        <v>2445</v>
      </c>
      <c r="D123" s="41"/>
    </row>
    <row r="124" spans="1:4" x14ac:dyDescent="0.25">
      <c r="A124" s="43" t="s">
        <v>2446</v>
      </c>
      <c r="B124" s="7" t="str">
        <f t="shared" si="1"/>
        <v>X</v>
      </c>
      <c r="C124" s="41" t="s">
        <v>2447</v>
      </c>
      <c r="D124" s="41"/>
    </row>
    <row r="125" spans="1:4" x14ac:dyDescent="0.25">
      <c r="A125" s="43" t="s">
        <v>2448</v>
      </c>
      <c r="B125" s="7" t="str">
        <f t="shared" si="1"/>
        <v>X</v>
      </c>
      <c r="C125" s="41" t="s">
        <v>2449</v>
      </c>
      <c r="D125" s="41"/>
    </row>
    <row r="126" spans="1:4" x14ac:dyDescent="0.25">
      <c r="A126" s="43" t="s">
        <v>2450</v>
      </c>
      <c r="B126" s="7" t="str">
        <f t="shared" si="1"/>
        <v>X</v>
      </c>
      <c r="C126" s="41" t="s">
        <v>2243</v>
      </c>
      <c r="D126" s="45"/>
    </row>
    <row r="127" spans="1:4" x14ac:dyDescent="0.25">
      <c r="A127" s="40" t="s">
        <v>742</v>
      </c>
      <c r="B127" s="7" t="str">
        <f t="shared" si="1"/>
        <v/>
      </c>
      <c r="C127" s="41" t="s">
        <v>4642</v>
      </c>
      <c r="D127" s="41"/>
    </row>
    <row r="128" spans="1:4" x14ac:dyDescent="0.25">
      <c r="A128" s="43" t="s">
        <v>2451</v>
      </c>
      <c r="B128" s="7" t="str">
        <f t="shared" si="1"/>
        <v/>
      </c>
      <c r="C128" s="41" t="s">
        <v>2452</v>
      </c>
      <c r="D128" s="41"/>
    </row>
    <row r="129" spans="1:4" x14ac:dyDescent="0.25">
      <c r="A129" s="44" t="s">
        <v>2453</v>
      </c>
      <c r="B129" s="7" t="str">
        <f t="shared" si="1"/>
        <v>X</v>
      </c>
      <c r="C129" s="45" t="s">
        <v>2454</v>
      </c>
      <c r="D129" s="41"/>
    </row>
    <row r="130" spans="1:4" x14ac:dyDescent="0.25">
      <c r="A130" s="44" t="s">
        <v>2455</v>
      </c>
      <c r="B130" s="7" t="str">
        <f t="shared" si="1"/>
        <v>X</v>
      </c>
      <c r="C130" s="45" t="s">
        <v>2456</v>
      </c>
      <c r="D130" s="41"/>
    </row>
    <row r="131" spans="1:4" x14ac:dyDescent="0.25">
      <c r="A131" s="44" t="s">
        <v>2457</v>
      </c>
      <c r="B131" s="7" t="str">
        <f t="shared" si="1"/>
        <v>X</v>
      </c>
      <c r="C131" s="45" t="s">
        <v>2458</v>
      </c>
      <c r="D131" s="41"/>
    </row>
    <row r="132" spans="1:4" x14ac:dyDescent="0.25">
      <c r="A132" s="44" t="s">
        <v>2459</v>
      </c>
      <c r="B132" s="7" t="str">
        <f t="shared" si="1"/>
        <v>X</v>
      </c>
      <c r="C132" s="45" t="s">
        <v>2460</v>
      </c>
      <c r="D132" s="46"/>
    </row>
    <row r="133" spans="1:4" x14ac:dyDescent="0.25">
      <c r="A133" s="44" t="s">
        <v>2461</v>
      </c>
      <c r="B133" s="7" t="str">
        <f t="shared" si="1"/>
        <v>X</v>
      </c>
      <c r="C133" s="45" t="s">
        <v>2462</v>
      </c>
      <c r="D133" s="41"/>
    </row>
    <row r="134" spans="1:4" x14ac:dyDescent="0.25">
      <c r="A134" s="44" t="s">
        <v>2463</v>
      </c>
      <c r="B134" s="7" t="str">
        <f t="shared" ref="B134:B197" si="2">IF(LEN(A134)=8,"X","")</f>
        <v>X</v>
      </c>
      <c r="C134" s="45" t="s">
        <v>2464</v>
      </c>
      <c r="D134" s="41"/>
    </row>
    <row r="135" spans="1:4" x14ac:dyDescent="0.25">
      <c r="A135" s="44" t="s">
        <v>2465</v>
      </c>
      <c r="B135" s="7" t="str">
        <f t="shared" si="2"/>
        <v>X</v>
      </c>
      <c r="C135" s="45" t="s">
        <v>2466</v>
      </c>
      <c r="D135" s="41"/>
    </row>
    <row r="136" spans="1:4" x14ac:dyDescent="0.25">
      <c r="A136" s="44" t="s">
        <v>2467</v>
      </c>
      <c r="B136" s="7" t="str">
        <f t="shared" si="2"/>
        <v>X</v>
      </c>
      <c r="C136" s="45" t="s">
        <v>2443</v>
      </c>
      <c r="D136" s="45"/>
    </row>
    <row r="137" spans="1:4" x14ac:dyDescent="0.25">
      <c r="A137" s="43" t="s">
        <v>2468</v>
      </c>
      <c r="B137" s="7" t="str">
        <f t="shared" si="2"/>
        <v>X</v>
      </c>
      <c r="C137" s="41" t="s">
        <v>2469</v>
      </c>
      <c r="D137" s="41"/>
    </row>
    <row r="138" spans="1:4" x14ac:dyDescent="0.25">
      <c r="A138" s="44" t="s">
        <v>2470</v>
      </c>
      <c r="B138" s="7" t="str">
        <f t="shared" si="2"/>
        <v>X</v>
      </c>
      <c r="C138" s="45" t="s">
        <v>2471</v>
      </c>
      <c r="D138" s="45"/>
    </row>
    <row r="139" spans="1:4" x14ac:dyDescent="0.25">
      <c r="A139" s="44" t="s">
        <v>2472</v>
      </c>
      <c r="B139" s="7" t="str">
        <f t="shared" si="2"/>
        <v>X</v>
      </c>
      <c r="C139" s="45" t="s">
        <v>2473</v>
      </c>
      <c r="D139" s="41"/>
    </row>
    <row r="140" spans="1:4" x14ac:dyDescent="0.25">
      <c r="A140" s="43" t="s">
        <v>2474</v>
      </c>
      <c r="B140" s="7" t="str">
        <f t="shared" si="2"/>
        <v>X</v>
      </c>
      <c r="C140" s="41" t="s">
        <v>2475</v>
      </c>
      <c r="D140" s="45"/>
    </row>
    <row r="141" spans="1:4" x14ac:dyDescent="0.25">
      <c r="A141" s="43" t="s">
        <v>2476</v>
      </c>
      <c r="B141" s="7" t="str">
        <f t="shared" si="2"/>
        <v>X</v>
      </c>
      <c r="C141" s="41" t="s">
        <v>2477</v>
      </c>
      <c r="D141" s="41"/>
    </row>
    <row r="142" spans="1:4" x14ac:dyDescent="0.25">
      <c r="A142" s="44" t="s">
        <v>2478</v>
      </c>
      <c r="B142" s="7" t="str">
        <f t="shared" si="2"/>
        <v>X</v>
      </c>
      <c r="C142" s="45" t="s">
        <v>2479</v>
      </c>
      <c r="D142" s="41"/>
    </row>
    <row r="143" spans="1:4" x14ac:dyDescent="0.25">
      <c r="A143" s="43" t="s">
        <v>2480</v>
      </c>
      <c r="B143" s="7" t="str">
        <f t="shared" si="2"/>
        <v>X</v>
      </c>
      <c r="C143" s="41" t="s">
        <v>2481</v>
      </c>
      <c r="D143" s="41"/>
    </row>
    <row r="144" spans="1:4" x14ac:dyDescent="0.25">
      <c r="A144" s="43" t="s">
        <v>2482</v>
      </c>
      <c r="B144" s="7" t="str">
        <f t="shared" si="2"/>
        <v>X</v>
      </c>
      <c r="C144" s="41" t="s">
        <v>2483</v>
      </c>
      <c r="D144" s="41"/>
    </row>
    <row r="145" spans="1:4" x14ac:dyDescent="0.25">
      <c r="A145" s="43" t="s">
        <v>2484</v>
      </c>
      <c r="B145" s="7" t="str">
        <f t="shared" si="2"/>
        <v>X</v>
      </c>
      <c r="C145" s="41" t="s">
        <v>2243</v>
      </c>
      <c r="D145" s="46"/>
    </row>
    <row r="146" spans="1:4" x14ac:dyDescent="0.25">
      <c r="A146" s="43" t="s">
        <v>2485</v>
      </c>
      <c r="B146" s="7" t="str">
        <f t="shared" si="2"/>
        <v/>
      </c>
      <c r="C146" s="41" t="s">
        <v>2486</v>
      </c>
      <c r="D146" s="46"/>
    </row>
    <row r="147" spans="1:4" x14ac:dyDescent="0.25">
      <c r="A147" s="44" t="s">
        <v>2487</v>
      </c>
      <c r="B147" s="7" t="str">
        <f t="shared" si="2"/>
        <v>X</v>
      </c>
      <c r="C147" s="45" t="s">
        <v>2464</v>
      </c>
      <c r="D147" s="41"/>
    </row>
    <row r="148" spans="1:4" x14ac:dyDescent="0.25">
      <c r="A148" s="44" t="s">
        <v>2488</v>
      </c>
      <c r="B148" s="7" t="str">
        <f t="shared" si="2"/>
        <v>X</v>
      </c>
      <c r="C148" s="45" t="s">
        <v>2466</v>
      </c>
      <c r="D148" s="45"/>
    </row>
    <row r="149" spans="1:4" x14ac:dyDescent="0.25">
      <c r="A149" s="43" t="s">
        <v>2489</v>
      </c>
      <c r="B149" s="7" t="str">
        <f t="shared" si="2"/>
        <v>X</v>
      </c>
      <c r="C149" s="41" t="s">
        <v>2477</v>
      </c>
      <c r="D149" s="45"/>
    </row>
    <row r="150" spans="1:4" x14ac:dyDescent="0.25">
      <c r="A150" s="43" t="s">
        <v>2490</v>
      </c>
      <c r="B150" s="7" t="str">
        <f t="shared" si="2"/>
        <v>X</v>
      </c>
      <c r="C150" s="41" t="s">
        <v>2243</v>
      </c>
      <c r="D150" s="45"/>
    </row>
    <row r="151" spans="1:4" x14ac:dyDescent="0.25">
      <c r="A151" s="43" t="s">
        <v>2491</v>
      </c>
      <c r="B151" s="7" t="str">
        <f t="shared" si="2"/>
        <v/>
      </c>
      <c r="C151" s="41" t="s">
        <v>2492</v>
      </c>
      <c r="D151" s="45"/>
    </row>
    <row r="152" spans="1:4" x14ac:dyDescent="0.25">
      <c r="A152" s="44" t="s">
        <v>2493</v>
      </c>
      <c r="B152" s="7" t="str">
        <f t="shared" si="2"/>
        <v>X</v>
      </c>
      <c r="C152" s="45" t="s">
        <v>2494</v>
      </c>
      <c r="D152" s="45"/>
    </row>
    <row r="153" spans="1:4" x14ac:dyDescent="0.25">
      <c r="A153" s="43" t="s">
        <v>2495</v>
      </c>
      <c r="B153" s="7" t="str">
        <f t="shared" si="2"/>
        <v>X</v>
      </c>
      <c r="C153" s="41" t="s">
        <v>2496</v>
      </c>
      <c r="D153" s="45"/>
    </row>
    <row r="154" spans="1:4" x14ac:dyDescent="0.25">
      <c r="A154" s="43" t="s">
        <v>2497</v>
      </c>
      <c r="B154" s="7" t="str">
        <f t="shared" si="2"/>
        <v>X</v>
      </c>
      <c r="C154" s="41" t="s">
        <v>2243</v>
      </c>
      <c r="D154" s="45"/>
    </row>
    <row r="155" spans="1:4" x14ac:dyDescent="0.25">
      <c r="A155" s="40" t="s">
        <v>743</v>
      </c>
      <c r="B155" s="7" t="str">
        <f t="shared" si="2"/>
        <v/>
      </c>
      <c r="C155" s="41" t="s">
        <v>4643</v>
      </c>
      <c r="D155" s="45"/>
    </row>
    <row r="156" spans="1:4" x14ac:dyDescent="0.25">
      <c r="A156" s="43" t="s">
        <v>2498</v>
      </c>
      <c r="B156" s="7" t="str">
        <f t="shared" si="2"/>
        <v/>
      </c>
      <c r="C156" s="41" t="s">
        <v>2499</v>
      </c>
      <c r="D156" s="41"/>
    </row>
    <row r="157" spans="1:4" x14ac:dyDescent="0.25">
      <c r="A157" s="44" t="s">
        <v>2500</v>
      </c>
      <c r="B157" s="7" t="str">
        <f t="shared" si="2"/>
        <v>X</v>
      </c>
      <c r="C157" s="45" t="s">
        <v>2501</v>
      </c>
      <c r="D157" s="41"/>
    </row>
    <row r="158" spans="1:4" x14ac:dyDescent="0.25">
      <c r="A158" s="44" t="s">
        <v>2502</v>
      </c>
      <c r="B158" s="7" t="str">
        <f t="shared" si="2"/>
        <v>X</v>
      </c>
      <c r="C158" s="45" t="s">
        <v>2503</v>
      </c>
      <c r="D158" s="45"/>
    </row>
    <row r="159" spans="1:4" x14ac:dyDescent="0.25">
      <c r="A159" s="44" t="s">
        <v>2504</v>
      </c>
      <c r="B159" s="7" t="str">
        <f t="shared" si="2"/>
        <v>X</v>
      </c>
      <c r="C159" s="45" t="s">
        <v>2505</v>
      </c>
      <c r="D159" s="41"/>
    </row>
    <row r="160" spans="1:4" x14ac:dyDescent="0.25">
      <c r="A160" s="44" t="s">
        <v>2506</v>
      </c>
      <c r="B160" s="7" t="str">
        <f t="shared" si="2"/>
        <v>X</v>
      </c>
      <c r="C160" s="45" t="s">
        <v>2507</v>
      </c>
      <c r="D160" s="41"/>
    </row>
    <row r="161" spans="1:4" x14ac:dyDescent="0.25">
      <c r="A161" s="44" t="s">
        <v>2508</v>
      </c>
      <c r="B161" s="7" t="str">
        <f t="shared" si="2"/>
        <v>X</v>
      </c>
      <c r="C161" s="45" t="s">
        <v>2509</v>
      </c>
      <c r="D161" s="41"/>
    </row>
    <row r="162" spans="1:4" x14ac:dyDescent="0.25">
      <c r="A162" s="44" t="s">
        <v>2510</v>
      </c>
      <c r="B162" s="7" t="str">
        <f t="shared" si="2"/>
        <v>X</v>
      </c>
      <c r="C162" s="45" t="s">
        <v>2511</v>
      </c>
      <c r="D162" s="46"/>
    </row>
    <row r="163" spans="1:4" x14ac:dyDescent="0.25">
      <c r="A163" s="43" t="s">
        <v>2512</v>
      </c>
      <c r="B163" s="7" t="str">
        <f t="shared" si="2"/>
        <v>X</v>
      </c>
      <c r="C163" s="41" t="s">
        <v>2243</v>
      </c>
      <c r="D163" s="41"/>
    </row>
    <row r="164" spans="1:4" x14ac:dyDescent="0.25">
      <c r="A164" s="43" t="s">
        <v>2513</v>
      </c>
      <c r="B164" s="7" t="str">
        <f t="shared" si="2"/>
        <v/>
      </c>
      <c r="C164" s="41" t="s">
        <v>2514</v>
      </c>
      <c r="D164" s="45"/>
    </row>
    <row r="165" spans="1:4" x14ac:dyDescent="0.25">
      <c r="A165" s="44" t="s">
        <v>2515</v>
      </c>
      <c r="B165" s="7" t="str">
        <f t="shared" si="2"/>
        <v>X</v>
      </c>
      <c r="C165" s="45" t="s">
        <v>2516</v>
      </c>
      <c r="D165" s="41"/>
    </row>
    <row r="166" spans="1:4" x14ac:dyDescent="0.25">
      <c r="A166" s="44" t="s">
        <v>2517</v>
      </c>
      <c r="B166" s="7" t="str">
        <f t="shared" si="2"/>
        <v>X</v>
      </c>
      <c r="C166" s="45" t="s">
        <v>2518</v>
      </c>
      <c r="D166" s="41"/>
    </row>
    <row r="167" spans="1:4" x14ac:dyDescent="0.25">
      <c r="A167" s="44" t="s">
        <v>2519</v>
      </c>
      <c r="B167" s="7" t="str">
        <f t="shared" si="2"/>
        <v>X</v>
      </c>
      <c r="C167" s="45" t="s">
        <v>2520</v>
      </c>
      <c r="D167" s="46"/>
    </row>
    <row r="168" spans="1:4" x14ac:dyDescent="0.25">
      <c r="A168" s="44" t="s">
        <v>2521</v>
      </c>
      <c r="B168" s="7" t="str">
        <f t="shared" si="2"/>
        <v>X</v>
      </c>
      <c r="C168" s="45" t="s">
        <v>2522</v>
      </c>
      <c r="D168" s="41"/>
    </row>
    <row r="169" spans="1:4" x14ac:dyDescent="0.25">
      <c r="A169" s="43" t="s">
        <v>2523</v>
      </c>
      <c r="B169" s="7" t="str">
        <f t="shared" si="2"/>
        <v>X</v>
      </c>
      <c r="C169" s="41" t="s">
        <v>2243</v>
      </c>
      <c r="D169" s="45"/>
    </row>
    <row r="170" spans="1:4" x14ac:dyDescent="0.25">
      <c r="A170" s="43" t="s">
        <v>2524</v>
      </c>
      <c r="B170" s="7" t="str">
        <f t="shared" si="2"/>
        <v/>
      </c>
      <c r="C170" s="41" t="s">
        <v>2525</v>
      </c>
      <c r="D170" s="41"/>
    </row>
    <row r="171" spans="1:4" x14ac:dyDescent="0.25">
      <c r="A171" s="44" t="s">
        <v>2526</v>
      </c>
      <c r="B171" s="7" t="str">
        <f t="shared" si="2"/>
        <v>X</v>
      </c>
      <c r="C171" s="45" t="s">
        <v>2527</v>
      </c>
      <c r="D171" s="46"/>
    </row>
    <row r="172" spans="1:4" x14ac:dyDescent="0.25">
      <c r="A172" s="44" t="s">
        <v>2528</v>
      </c>
      <c r="B172" s="7" t="str">
        <f t="shared" si="2"/>
        <v>X</v>
      </c>
      <c r="C172" s="45" t="s">
        <v>2529</v>
      </c>
      <c r="D172" s="41"/>
    </row>
    <row r="173" spans="1:4" x14ac:dyDescent="0.25">
      <c r="A173" s="43" t="s">
        <v>2530</v>
      </c>
      <c r="B173" s="7" t="str">
        <f t="shared" si="2"/>
        <v>X</v>
      </c>
      <c r="C173" s="41" t="s">
        <v>2531</v>
      </c>
      <c r="D173" s="46"/>
    </row>
    <row r="174" spans="1:4" x14ac:dyDescent="0.25">
      <c r="A174" s="44" t="s">
        <v>2532</v>
      </c>
      <c r="B174" s="7" t="str">
        <f t="shared" si="2"/>
        <v>X</v>
      </c>
      <c r="C174" s="45" t="s">
        <v>2533</v>
      </c>
      <c r="D174" s="41"/>
    </row>
    <row r="175" spans="1:4" x14ac:dyDescent="0.25">
      <c r="A175" s="43" t="s">
        <v>2534</v>
      </c>
      <c r="B175" s="7" t="str">
        <f t="shared" si="2"/>
        <v>X</v>
      </c>
      <c r="C175" s="41" t="s">
        <v>2535</v>
      </c>
      <c r="D175" s="45"/>
    </row>
    <row r="176" spans="1:4" x14ac:dyDescent="0.25">
      <c r="A176" s="43" t="s">
        <v>2536</v>
      </c>
      <c r="B176" s="7" t="str">
        <f t="shared" si="2"/>
        <v>X</v>
      </c>
      <c r="C176" s="41" t="s">
        <v>2243</v>
      </c>
      <c r="D176" s="45"/>
    </row>
    <row r="177" spans="1:4" x14ac:dyDescent="0.25">
      <c r="A177" s="43" t="s">
        <v>2537</v>
      </c>
      <c r="B177" s="7" t="str">
        <f t="shared" si="2"/>
        <v/>
      </c>
      <c r="C177" s="41" t="s">
        <v>2538</v>
      </c>
      <c r="D177" s="45"/>
    </row>
    <row r="178" spans="1:4" x14ac:dyDescent="0.25">
      <c r="A178" s="44" t="s">
        <v>2539</v>
      </c>
      <c r="B178" s="7" t="str">
        <f t="shared" si="2"/>
        <v>X</v>
      </c>
      <c r="C178" s="45" t="s">
        <v>2540</v>
      </c>
      <c r="D178" s="45"/>
    </row>
    <row r="179" spans="1:4" x14ac:dyDescent="0.25">
      <c r="A179" s="44" t="s">
        <v>2541</v>
      </c>
      <c r="B179" s="7" t="str">
        <f t="shared" si="2"/>
        <v>X</v>
      </c>
      <c r="C179" s="45" t="s">
        <v>2494</v>
      </c>
      <c r="D179" s="45"/>
    </row>
    <row r="180" spans="1:4" x14ac:dyDescent="0.25">
      <c r="A180" s="44" t="s">
        <v>2542</v>
      </c>
      <c r="B180" s="7" t="str">
        <f t="shared" si="2"/>
        <v>X</v>
      </c>
      <c r="C180" s="45" t="s">
        <v>2543</v>
      </c>
      <c r="D180" s="41"/>
    </row>
    <row r="181" spans="1:4" x14ac:dyDescent="0.25">
      <c r="A181" s="43" t="s">
        <v>2544</v>
      </c>
      <c r="B181" s="7" t="str">
        <f t="shared" si="2"/>
        <v>X</v>
      </c>
      <c r="C181" s="41" t="s">
        <v>2243</v>
      </c>
      <c r="D181" s="46"/>
    </row>
    <row r="182" spans="1:4" x14ac:dyDescent="0.25">
      <c r="A182" s="43" t="s">
        <v>2545</v>
      </c>
      <c r="B182" s="7" t="str">
        <f t="shared" si="2"/>
        <v/>
      </c>
      <c r="C182" s="41" t="s">
        <v>1416</v>
      </c>
      <c r="D182" s="45"/>
    </row>
    <row r="183" spans="1:4" x14ac:dyDescent="0.25">
      <c r="A183" s="44" t="s">
        <v>2546</v>
      </c>
      <c r="B183" s="7" t="str">
        <f t="shared" si="2"/>
        <v>X</v>
      </c>
      <c r="C183" s="45" t="s">
        <v>2443</v>
      </c>
      <c r="D183" s="45"/>
    </row>
    <row r="184" spans="1:4" x14ac:dyDescent="0.25">
      <c r="A184" s="43" t="s">
        <v>2547</v>
      </c>
      <c r="B184" s="7" t="str">
        <f t="shared" si="2"/>
        <v>X</v>
      </c>
      <c r="C184" s="41" t="s">
        <v>2548</v>
      </c>
      <c r="D184" s="45"/>
    </row>
    <row r="185" spans="1:4" x14ac:dyDescent="0.25">
      <c r="A185" s="43" t="s">
        <v>2549</v>
      </c>
      <c r="B185" s="7" t="str">
        <f t="shared" si="2"/>
        <v/>
      </c>
      <c r="C185" s="41" t="s">
        <v>3362</v>
      </c>
      <c r="D185" s="41"/>
    </row>
    <row r="186" spans="1:4" x14ac:dyDescent="0.25">
      <c r="A186" s="44" t="s">
        <v>2550</v>
      </c>
      <c r="B186" s="7" t="str">
        <f t="shared" si="2"/>
        <v>X</v>
      </c>
      <c r="C186" s="45" t="s">
        <v>2551</v>
      </c>
      <c r="D186" s="46"/>
    </row>
    <row r="187" spans="1:4" x14ac:dyDescent="0.25">
      <c r="A187" s="43" t="s">
        <v>2552</v>
      </c>
      <c r="B187" s="7" t="str">
        <f t="shared" si="2"/>
        <v>X</v>
      </c>
      <c r="C187" s="41" t="s">
        <v>2553</v>
      </c>
      <c r="D187" s="41"/>
    </row>
    <row r="188" spans="1:4" x14ac:dyDescent="0.25">
      <c r="A188" s="43" t="s">
        <v>2554</v>
      </c>
      <c r="B188" s="7" t="str">
        <f t="shared" si="2"/>
        <v>X</v>
      </c>
      <c r="C188" s="41" t="s">
        <v>2243</v>
      </c>
      <c r="D188" s="45"/>
    </row>
    <row r="189" spans="1:4" x14ac:dyDescent="0.25">
      <c r="A189" s="43" t="s">
        <v>2555</v>
      </c>
      <c r="B189" s="7" t="str">
        <f t="shared" si="2"/>
        <v/>
      </c>
      <c r="C189" s="41" t="s">
        <v>2556</v>
      </c>
      <c r="D189" s="41"/>
    </row>
    <row r="190" spans="1:4" x14ac:dyDescent="0.25">
      <c r="A190" s="44" t="s">
        <v>2557</v>
      </c>
      <c r="B190" s="7" t="str">
        <f t="shared" si="2"/>
        <v>X</v>
      </c>
      <c r="C190" s="45" t="s">
        <v>2558</v>
      </c>
      <c r="D190" s="45"/>
    </row>
    <row r="191" spans="1:4" x14ac:dyDescent="0.25">
      <c r="A191" s="44" t="s">
        <v>2559</v>
      </c>
      <c r="B191" s="7" t="str">
        <f t="shared" si="2"/>
        <v>X</v>
      </c>
      <c r="C191" s="45" t="s">
        <v>2560</v>
      </c>
      <c r="D191" s="41"/>
    </row>
    <row r="192" spans="1:4" x14ac:dyDescent="0.25">
      <c r="A192" s="44" t="s">
        <v>2561</v>
      </c>
      <c r="B192" s="7" t="str">
        <f t="shared" si="2"/>
        <v>X</v>
      </c>
      <c r="C192" s="45" t="s">
        <v>2562</v>
      </c>
      <c r="D192" s="41"/>
    </row>
    <row r="193" spans="1:4" x14ac:dyDescent="0.25">
      <c r="A193" s="44" t="s">
        <v>2563</v>
      </c>
      <c r="B193" s="7" t="str">
        <f t="shared" si="2"/>
        <v>X</v>
      </c>
      <c r="C193" s="45" t="s">
        <v>2564</v>
      </c>
      <c r="D193" s="46"/>
    </row>
    <row r="194" spans="1:4" x14ac:dyDescent="0.25">
      <c r="A194" s="43" t="s">
        <v>2565</v>
      </c>
      <c r="B194" s="7" t="str">
        <f t="shared" si="2"/>
        <v>X</v>
      </c>
      <c r="C194" s="41" t="s">
        <v>2243</v>
      </c>
      <c r="D194" s="41"/>
    </row>
    <row r="195" spans="1:4" x14ac:dyDescent="0.25">
      <c r="A195" s="43" t="s">
        <v>2566</v>
      </c>
      <c r="B195" s="7" t="str">
        <f t="shared" si="2"/>
        <v/>
      </c>
      <c r="C195" s="41" t="s">
        <v>2567</v>
      </c>
      <c r="D195" s="45"/>
    </row>
    <row r="196" spans="1:4" x14ac:dyDescent="0.25">
      <c r="A196" s="44" t="s">
        <v>2568</v>
      </c>
      <c r="B196" s="7" t="str">
        <f t="shared" si="2"/>
        <v>X</v>
      </c>
      <c r="C196" s="45" t="s">
        <v>4644</v>
      </c>
      <c r="D196" s="45"/>
    </row>
    <row r="197" spans="1:4" x14ac:dyDescent="0.25">
      <c r="A197" s="43" t="s">
        <v>2569</v>
      </c>
      <c r="B197" s="7" t="str">
        <f t="shared" si="2"/>
        <v>X</v>
      </c>
      <c r="C197" s="41" t="s">
        <v>2243</v>
      </c>
      <c r="D197" s="41"/>
    </row>
    <row r="198" spans="1:4" x14ac:dyDescent="0.25">
      <c r="A198" s="43" t="s">
        <v>2570</v>
      </c>
      <c r="B198" s="7" t="str">
        <f t="shared" ref="B198:B261" si="3">IF(LEN(A198)=8,"X","")</f>
        <v/>
      </c>
      <c r="C198" s="41" t="s">
        <v>2571</v>
      </c>
      <c r="D198" s="41"/>
    </row>
    <row r="199" spans="1:4" x14ac:dyDescent="0.25">
      <c r="A199" s="43" t="s">
        <v>2572</v>
      </c>
      <c r="B199" s="7" t="str">
        <f t="shared" si="3"/>
        <v>X</v>
      </c>
      <c r="C199" s="41" t="s">
        <v>2573</v>
      </c>
      <c r="D199" s="45"/>
    </row>
    <row r="200" spans="1:4" x14ac:dyDescent="0.25">
      <c r="A200" s="44" t="s">
        <v>2574</v>
      </c>
      <c r="B200" s="7" t="str">
        <f t="shared" si="3"/>
        <v>X</v>
      </c>
      <c r="C200" s="45" t="s">
        <v>2575</v>
      </c>
      <c r="D200" s="41"/>
    </row>
    <row r="201" spans="1:4" x14ac:dyDescent="0.25">
      <c r="A201" s="43" t="s">
        <v>2576</v>
      </c>
      <c r="B201" s="7" t="str">
        <f t="shared" si="3"/>
        <v>X</v>
      </c>
      <c r="C201" s="41" t="s">
        <v>2577</v>
      </c>
      <c r="D201" s="46"/>
    </row>
    <row r="202" spans="1:4" x14ac:dyDescent="0.25">
      <c r="A202" s="43" t="s">
        <v>2578</v>
      </c>
      <c r="B202" s="7" t="str">
        <f t="shared" si="3"/>
        <v>X</v>
      </c>
      <c r="C202" s="41" t="s">
        <v>2243</v>
      </c>
      <c r="D202" s="41"/>
    </row>
    <row r="203" spans="1:4" x14ac:dyDescent="0.25">
      <c r="A203" s="43" t="s">
        <v>2579</v>
      </c>
      <c r="B203" s="7" t="str">
        <f t="shared" si="3"/>
        <v/>
      </c>
      <c r="C203" s="41" t="s">
        <v>2580</v>
      </c>
      <c r="D203" s="41"/>
    </row>
    <row r="204" spans="1:4" x14ac:dyDescent="0.25">
      <c r="A204" s="44" t="s">
        <v>2581</v>
      </c>
      <c r="B204" s="7" t="str">
        <f t="shared" si="3"/>
        <v>X</v>
      </c>
      <c r="C204" s="45" t="s">
        <v>2582</v>
      </c>
      <c r="D204" s="41"/>
    </row>
    <row r="205" spans="1:4" x14ac:dyDescent="0.25">
      <c r="A205" s="43" t="s">
        <v>2583</v>
      </c>
      <c r="B205" s="7" t="str">
        <f t="shared" si="3"/>
        <v>X</v>
      </c>
      <c r="C205" s="41" t="s">
        <v>2243</v>
      </c>
      <c r="D205" s="46"/>
    </row>
    <row r="206" spans="1:4" x14ac:dyDescent="0.25">
      <c r="A206" s="43" t="s">
        <v>2584</v>
      </c>
      <c r="B206" s="7" t="str">
        <f t="shared" si="3"/>
        <v/>
      </c>
      <c r="C206" s="41" t="s">
        <v>2585</v>
      </c>
      <c r="D206" s="45"/>
    </row>
    <row r="207" spans="1:4" x14ac:dyDescent="0.25">
      <c r="A207" s="43" t="s">
        <v>2586</v>
      </c>
      <c r="B207" s="7" t="str">
        <f t="shared" si="3"/>
        <v>X</v>
      </c>
      <c r="C207" s="41" t="s">
        <v>2587</v>
      </c>
      <c r="D207" s="45"/>
    </row>
    <row r="208" spans="1:4" x14ac:dyDescent="0.25">
      <c r="A208" s="43" t="s">
        <v>2588</v>
      </c>
      <c r="B208" s="7" t="str">
        <f t="shared" si="3"/>
        <v>X</v>
      </c>
      <c r="C208" s="41" t="s">
        <v>2243</v>
      </c>
      <c r="D208" s="45"/>
    </row>
    <row r="209" spans="1:4" x14ac:dyDescent="0.25">
      <c r="A209" s="43" t="s">
        <v>2589</v>
      </c>
      <c r="B209" s="7" t="str">
        <f t="shared" si="3"/>
        <v/>
      </c>
      <c r="C209" s="41" t="s">
        <v>2590</v>
      </c>
      <c r="D209" s="41"/>
    </row>
    <row r="210" spans="1:4" x14ac:dyDescent="0.25">
      <c r="A210" s="44" t="s">
        <v>2591</v>
      </c>
      <c r="B210" s="7" t="str">
        <f t="shared" si="3"/>
        <v>X</v>
      </c>
      <c r="C210" s="45" t="s">
        <v>2592</v>
      </c>
      <c r="D210" s="46"/>
    </row>
    <row r="211" spans="1:4" x14ac:dyDescent="0.25">
      <c r="A211" s="44" t="s">
        <v>2593</v>
      </c>
      <c r="B211" s="7" t="str">
        <f t="shared" si="3"/>
        <v>X</v>
      </c>
      <c r="C211" s="45" t="s">
        <v>2594</v>
      </c>
      <c r="D211" s="41"/>
    </row>
    <row r="212" spans="1:4" x14ac:dyDescent="0.25">
      <c r="A212" s="43" t="s">
        <v>2595</v>
      </c>
      <c r="B212" s="7" t="str">
        <f t="shared" si="3"/>
        <v>X</v>
      </c>
      <c r="C212" s="41" t="s">
        <v>2596</v>
      </c>
      <c r="D212" s="45"/>
    </row>
    <row r="213" spans="1:4" x14ac:dyDescent="0.25">
      <c r="A213" s="44" t="s">
        <v>2597</v>
      </c>
      <c r="B213" s="7" t="str">
        <f t="shared" si="3"/>
        <v>X</v>
      </c>
      <c r="C213" s="45" t="s">
        <v>2598</v>
      </c>
      <c r="D213" s="41"/>
    </row>
    <row r="214" spans="1:4" x14ac:dyDescent="0.25">
      <c r="A214" s="44" t="s">
        <v>2599</v>
      </c>
      <c r="B214" s="7" t="str">
        <f t="shared" si="3"/>
        <v>X</v>
      </c>
      <c r="C214" s="45" t="s">
        <v>2600</v>
      </c>
      <c r="D214" s="46"/>
    </row>
    <row r="215" spans="1:4" x14ac:dyDescent="0.25">
      <c r="A215" s="43" t="s">
        <v>2601</v>
      </c>
      <c r="B215" s="7" t="str">
        <f t="shared" si="3"/>
        <v>X</v>
      </c>
      <c r="C215" s="41" t="s">
        <v>2243</v>
      </c>
      <c r="D215" s="41"/>
    </row>
    <row r="216" spans="1:4" x14ac:dyDescent="0.25">
      <c r="A216" s="40" t="s">
        <v>744</v>
      </c>
      <c r="B216" s="7" t="str">
        <f t="shared" si="3"/>
        <v/>
      </c>
      <c r="C216" s="41" t="s">
        <v>4645</v>
      </c>
      <c r="D216" s="45"/>
    </row>
    <row r="217" spans="1:4" x14ac:dyDescent="0.25">
      <c r="A217" s="43" t="s">
        <v>2602</v>
      </c>
      <c r="B217" s="7" t="str">
        <f t="shared" si="3"/>
        <v/>
      </c>
      <c r="C217" s="41" t="s">
        <v>2603</v>
      </c>
      <c r="D217" s="41"/>
    </row>
    <row r="218" spans="1:4" x14ac:dyDescent="0.25">
      <c r="A218" s="44" t="s">
        <v>2604</v>
      </c>
      <c r="B218" s="7" t="str">
        <f t="shared" si="3"/>
        <v>X</v>
      </c>
      <c r="C218" s="45" t="s">
        <v>2605</v>
      </c>
      <c r="D218" s="46"/>
    </row>
    <row r="219" spans="1:4" x14ac:dyDescent="0.25">
      <c r="A219" s="44" t="s">
        <v>2606</v>
      </c>
      <c r="B219" s="7" t="str">
        <f t="shared" si="3"/>
        <v>X</v>
      </c>
      <c r="C219" s="45" t="s">
        <v>1681</v>
      </c>
      <c r="D219" s="41"/>
    </row>
    <row r="220" spans="1:4" x14ac:dyDescent="0.25">
      <c r="A220" s="44" t="s">
        <v>1682</v>
      </c>
      <c r="B220" s="7" t="str">
        <f t="shared" si="3"/>
        <v>X</v>
      </c>
      <c r="C220" s="45" t="s">
        <v>1683</v>
      </c>
      <c r="D220" s="45"/>
    </row>
    <row r="221" spans="1:4" x14ac:dyDescent="0.25">
      <c r="A221" s="44" t="s">
        <v>1684</v>
      </c>
      <c r="B221" s="7" t="str">
        <f t="shared" si="3"/>
        <v>X</v>
      </c>
      <c r="C221" s="45" t="s">
        <v>1685</v>
      </c>
      <c r="D221" s="41"/>
    </row>
    <row r="222" spans="1:4" x14ac:dyDescent="0.25">
      <c r="A222" s="44" t="s">
        <v>1686</v>
      </c>
      <c r="B222" s="7" t="str">
        <f t="shared" si="3"/>
        <v>X</v>
      </c>
      <c r="C222" s="45" t="s">
        <v>1687</v>
      </c>
      <c r="D222" s="46"/>
    </row>
    <row r="223" spans="1:4" x14ac:dyDescent="0.25">
      <c r="A223" s="44" t="s">
        <v>1688</v>
      </c>
      <c r="B223" s="7" t="str">
        <f t="shared" si="3"/>
        <v>X</v>
      </c>
      <c r="C223" s="45" t="s">
        <v>1689</v>
      </c>
      <c r="D223" s="41"/>
    </row>
    <row r="224" spans="1:4" x14ac:dyDescent="0.25">
      <c r="A224" s="44" t="s">
        <v>1690</v>
      </c>
      <c r="B224" s="7" t="str">
        <f t="shared" si="3"/>
        <v>X</v>
      </c>
      <c r="C224" s="45" t="s">
        <v>1691</v>
      </c>
      <c r="D224" s="41"/>
    </row>
    <row r="225" spans="1:4" x14ac:dyDescent="0.25">
      <c r="A225" s="44" t="s">
        <v>1692</v>
      </c>
      <c r="B225" s="7" t="str">
        <f t="shared" si="3"/>
        <v>X</v>
      </c>
      <c r="C225" s="45" t="s">
        <v>2443</v>
      </c>
      <c r="D225" s="41"/>
    </row>
    <row r="226" spans="1:4" x14ac:dyDescent="0.25">
      <c r="A226" s="43" t="s">
        <v>1693</v>
      </c>
      <c r="B226" s="7" t="str">
        <f t="shared" si="3"/>
        <v>X</v>
      </c>
      <c r="C226" s="41" t="s">
        <v>1694</v>
      </c>
      <c r="D226" s="46"/>
    </row>
    <row r="227" spans="1:4" x14ac:dyDescent="0.25">
      <c r="A227" s="43" t="s">
        <v>1695</v>
      </c>
      <c r="B227" s="7" t="str">
        <f t="shared" si="3"/>
        <v>X</v>
      </c>
      <c r="C227" s="41" t="s">
        <v>2243</v>
      </c>
      <c r="D227" s="41"/>
    </row>
    <row r="228" spans="1:4" x14ac:dyDescent="0.25">
      <c r="A228" s="43" t="s">
        <v>1696</v>
      </c>
      <c r="B228" s="7" t="str">
        <f t="shared" si="3"/>
        <v/>
      </c>
      <c r="C228" s="41" t="s">
        <v>1697</v>
      </c>
      <c r="D228" s="45"/>
    </row>
    <row r="229" spans="1:4" x14ac:dyDescent="0.25">
      <c r="A229" s="44" t="s">
        <v>1698</v>
      </c>
      <c r="B229" s="7" t="str">
        <f t="shared" si="3"/>
        <v>X</v>
      </c>
      <c r="C229" s="45" t="s">
        <v>2605</v>
      </c>
      <c r="D229" s="41"/>
    </row>
    <row r="230" spans="1:4" x14ac:dyDescent="0.25">
      <c r="A230" s="44" t="s">
        <v>1699</v>
      </c>
      <c r="B230" s="7" t="str">
        <f t="shared" si="3"/>
        <v>X</v>
      </c>
      <c r="C230" s="45" t="s">
        <v>1681</v>
      </c>
      <c r="D230" s="45"/>
    </row>
    <row r="231" spans="1:4" x14ac:dyDescent="0.25">
      <c r="A231" s="44" t="s">
        <v>1700</v>
      </c>
      <c r="B231" s="7" t="str">
        <f t="shared" si="3"/>
        <v>X</v>
      </c>
      <c r="C231" s="45" t="s">
        <v>1683</v>
      </c>
      <c r="D231" s="45"/>
    </row>
    <row r="232" spans="1:4" x14ac:dyDescent="0.25">
      <c r="A232" s="44" t="s">
        <v>1701</v>
      </c>
      <c r="B232" s="7" t="str">
        <f t="shared" si="3"/>
        <v>X</v>
      </c>
      <c r="C232" s="45" t="s">
        <v>1685</v>
      </c>
      <c r="D232" s="41"/>
    </row>
    <row r="233" spans="1:4" x14ac:dyDescent="0.25">
      <c r="A233" s="44" t="s">
        <v>1702</v>
      </c>
      <c r="B233" s="7" t="str">
        <f t="shared" si="3"/>
        <v>X</v>
      </c>
      <c r="C233" s="45" t="s">
        <v>1687</v>
      </c>
      <c r="D233" s="46"/>
    </row>
    <row r="234" spans="1:4" x14ac:dyDescent="0.25">
      <c r="A234" s="44" t="s">
        <v>1703</v>
      </c>
      <c r="B234" s="7" t="str">
        <f t="shared" si="3"/>
        <v>X</v>
      </c>
      <c r="C234" s="45" t="s">
        <v>1689</v>
      </c>
      <c r="D234" s="41"/>
    </row>
    <row r="235" spans="1:4" x14ac:dyDescent="0.25">
      <c r="A235" s="44" t="s">
        <v>1704</v>
      </c>
      <c r="B235" s="7" t="str">
        <f t="shared" si="3"/>
        <v>X</v>
      </c>
      <c r="C235" s="45" t="s">
        <v>1691</v>
      </c>
      <c r="D235" s="46"/>
    </row>
    <row r="236" spans="1:4" x14ac:dyDescent="0.25">
      <c r="A236" s="44" t="s">
        <v>1705</v>
      </c>
      <c r="B236" s="7" t="str">
        <f t="shared" si="3"/>
        <v>X</v>
      </c>
      <c r="C236" s="45" t="s">
        <v>2443</v>
      </c>
      <c r="D236" s="41"/>
    </row>
    <row r="237" spans="1:4" x14ac:dyDescent="0.25">
      <c r="A237" s="43" t="s">
        <v>1706</v>
      </c>
      <c r="B237" s="7" t="str">
        <f t="shared" si="3"/>
        <v>X</v>
      </c>
      <c r="C237" s="41" t="s">
        <v>1707</v>
      </c>
      <c r="D237" s="45"/>
    </row>
    <row r="238" spans="1:4" x14ac:dyDescent="0.25">
      <c r="A238" s="43" t="s">
        <v>1708</v>
      </c>
      <c r="B238" s="7" t="str">
        <f t="shared" si="3"/>
        <v>X</v>
      </c>
      <c r="C238" s="41" t="s">
        <v>1709</v>
      </c>
      <c r="D238" s="45"/>
    </row>
    <row r="239" spans="1:4" x14ac:dyDescent="0.25">
      <c r="A239" s="44" t="s">
        <v>1710</v>
      </c>
      <c r="B239" s="7" t="str">
        <f t="shared" si="3"/>
        <v>X</v>
      </c>
      <c r="C239" s="45" t="s">
        <v>1711</v>
      </c>
      <c r="D239" s="45"/>
    </row>
    <row r="240" spans="1:4" x14ac:dyDescent="0.25">
      <c r="A240" s="43" t="s">
        <v>1712</v>
      </c>
      <c r="B240" s="7" t="str">
        <f t="shared" si="3"/>
        <v>X</v>
      </c>
      <c r="C240" s="41" t="s">
        <v>1713</v>
      </c>
      <c r="D240" s="45"/>
    </row>
    <row r="241" spans="1:4" x14ac:dyDescent="0.25">
      <c r="A241" s="44" t="s">
        <v>1714</v>
      </c>
      <c r="B241" s="7" t="str">
        <f t="shared" si="3"/>
        <v>X</v>
      </c>
      <c r="C241" s="45" t="s">
        <v>1715</v>
      </c>
      <c r="D241" s="45"/>
    </row>
    <row r="242" spans="1:4" x14ac:dyDescent="0.25">
      <c r="A242" s="43" t="s">
        <v>1716</v>
      </c>
      <c r="B242" s="7" t="str">
        <f t="shared" si="3"/>
        <v>X</v>
      </c>
      <c r="C242" s="41" t="s">
        <v>1717</v>
      </c>
      <c r="D242" s="45"/>
    </row>
    <row r="243" spans="1:4" x14ac:dyDescent="0.25">
      <c r="A243" s="43" t="s">
        <v>1718</v>
      </c>
      <c r="B243" s="7" t="str">
        <f t="shared" si="3"/>
        <v>X</v>
      </c>
      <c r="C243" s="41" t="s">
        <v>2243</v>
      </c>
      <c r="D243" s="45"/>
    </row>
    <row r="244" spans="1:4" x14ac:dyDescent="0.25">
      <c r="A244" s="43" t="s">
        <v>1719</v>
      </c>
      <c r="B244" s="7" t="str">
        <f t="shared" si="3"/>
        <v/>
      </c>
      <c r="C244" s="41" t="s">
        <v>1720</v>
      </c>
      <c r="D244" s="41"/>
    </row>
    <row r="245" spans="1:4" x14ac:dyDescent="0.25">
      <c r="A245" s="44" t="s">
        <v>1721</v>
      </c>
      <c r="B245" s="7" t="str">
        <f t="shared" si="3"/>
        <v>X</v>
      </c>
      <c r="C245" s="45" t="s">
        <v>2605</v>
      </c>
      <c r="D245" s="41"/>
    </row>
    <row r="246" spans="1:4" x14ac:dyDescent="0.25">
      <c r="A246" s="44" t="s">
        <v>1722</v>
      </c>
      <c r="B246" s="7" t="str">
        <f t="shared" si="3"/>
        <v>X</v>
      </c>
      <c r="C246" s="45" t="s">
        <v>1681</v>
      </c>
      <c r="D246" s="46"/>
    </row>
    <row r="247" spans="1:4" x14ac:dyDescent="0.25">
      <c r="A247" s="44" t="s">
        <v>1723</v>
      </c>
      <c r="B247" s="7" t="str">
        <f t="shared" si="3"/>
        <v>X</v>
      </c>
      <c r="C247" s="45" t="s">
        <v>1683</v>
      </c>
      <c r="D247" s="41"/>
    </row>
    <row r="248" spans="1:4" x14ac:dyDescent="0.25">
      <c r="A248" s="44" t="s">
        <v>1724</v>
      </c>
      <c r="B248" s="7" t="str">
        <f t="shared" si="3"/>
        <v>X</v>
      </c>
      <c r="C248" s="45" t="s">
        <v>1685</v>
      </c>
      <c r="D248" s="45"/>
    </row>
    <row r="249" spans="1:4" x14ac:dyDescent="0.25">
      <c r="A249" s="44" t="s">
        <v>1725</v>
      </c>
      <c r="B249" s="7" t="str">
        <f t="shared" si="3"/>
        <v>X</v>
      </c>
      <c r="C249" s="45" t="s">
        <v>1687</v>
      </c>
      <c r="D249" s="45"/>
    </row>
    <row r="250" spans="1:4" x14ac:dyDescent="0.25">
      <c r="A250" s="44" t="s">
        <v>1726</v>
      </c>
      <c r="B250" s="7" t="str">
        <f t="shared" si="3"/>
        <v>X</v>
      </c>
      <c r="C250" s="45" t="s">
        <v>1689</v>
      </c>
      <c r="D250" s="45"/>
    </row>
    <row r="251" spans="1:4" x14ac:dyDescent="0.25">
      <c r="A251" s="44" t="s">
        <v>1727</v>
      </c>
      <c r="B251" s="7" t="str">
        <f t="shared" si="3"/>
        <v>X</v>
      </c>
      <c r="C251" s="45" t="s">
        <v>1691</v>
      </c>
      <c r="D251" s="45"/>
    </row>
    <row r="252" spans="1:4" x14ac:dyDescent="0.25">
      <c r="A252" s="44" t="s">
        <v>1728</v>
      </c>
      <c r="B252" s="7" t="str">
        <f t="shared" si="3"/>
        <v>X</v>
      </c>
      <c r="C252" s="45" t="s">
        <v>2443</v>
      </c>
      <c r="D252" s="45"/>
    </row>
    <row r="253" spans="1:4" x14ac:dyDescent="0.25">
      <c r="A253" s="43" t="s">
        <v>1729</v>
      </c>
      <c r="B253" s="7" t="str">
        <f t="shared" si="3"/>
        <v>X</v>
      </c>
      <c r="C253" s="41" t="s">
        <v>1730</v>
      </c>
      <c r="D253" s="45"/>
    </row>
    <row r="254" spans="1:4" x14ac:dyDescent="0.25">
      <c r="A254" s="43" t="s">
        <v>1731</v>
      </c>
      <c r="B254" s="7" t="str">
        <f t="shared" si="3"/>
        <v>X</v>
      </c>
      <c r="C254" s="41" t="s">
        <v>2243</v>
      </c>
      <c r="D254" s="45"/>
    </row>
    <row r="255" spans="1:4" x14ac:dyDescent="0.25">
      <c r="A255" s="43" t="s">
        <v>1732</v>
      </c>
      <c r="B255" s="7" t="str">
        <f t="shared" si="3"/>
        <v/>
      </c>
      <c r="C255" s="41" t="s">
        <v>1733</v>
      </c>
      <c r="D255" s="41"/>
    </row>
    <row r="256" spans="1:4" x14ac:dyDescent="0.25">
      <c r="A256" s="44" t="s">
        <v>1734</v>
      </c>
      <c r="B256" s="7" t="str">
        <f t="shared" si="3"/>
        <v>X</v>
      </c>
      <c r="C256" s="45" t="s">
        <v>2605</v>
      </c>
      <c r="D256" s="41"/>
    </row>
    <row r="257" spans="1:4" x14ac:dyDescent="0.25">
      <c r="A257" s="44" t="s">
        <v>1735</v>
      </c>
      <c r="B257" s="7" t="str">
        <f t="shared" si="3"/>
        <v>X</v>
      </c>
      <c r="C257" s="45" t="s">
        <v>1681</v>
      </c>
      <c r="D257" s="45"/>
    </row>
    <row r="258" spans="1:4" x14ac:dyDescent="0.25">
      <c r="A258" s="44" t="s">
        <v>1736</v>
      </c>
      <c r="B258" s="7" t="str">
        <f t="shared" si="3"/>
        <v>X</v>
      </c>
      <c r="C258" s="45" t="s">
        <v>1683</v>
      </c>
      <c r="D258" s="41"/>
    </row>
    <row r="259" spans="1:4" x14ac:dyDescent="0.25">
      <c r="A259" s="44" t="s">
        <v>1737</v>
      </c>
      <c r="B259" s="7" t="str">
        <f t="shared" si="3"/>
        <v>X</v>
      </c>
      <c r="C259" s="45" t="s">
        <v>1685</v>
      </c>
      <c r="D259" s="45"/>
    </row>
    <row r="260" spans="1:4" x14ac:dyDescent="0.25">
      <c r="A260" s="44" t="s">
        <v>1738</v>
      </c>
      <c r="B260" s="7" t="str">
        <f t="shared" si="3"/>
        <v>X</v>
      </c>
      <c r="C260" s="45" t="s">
        <v>1687</v>
      </c>
      <c r="D260" s="41"/>
    </row>
    <row r="261" spans="1:4" x14ac:dyDescent="0.25">
      <c r="A261" s="44" t="s">
        <v>1739</v>
      </c>
      <c r="B261" s="7" t="str">
        <f t="shared" si="3"/>
        <v>X</v>
      </c>
      <c r="C261" s="45" t="s">
        <v>1689</v>
      </c>
      <c r="D261" s="41"/>
    </row>
    <row r="262" spans="1:4" x14ac:dyDescent="0.25">
      <c r="A262" s="44" t="s">
        <v>1740</v>
      </c>
      <c r="B262" s="7" t="str">
        <f t="shared" ref="B262:B325" si="4">IF(LEN(A262)=8,"X","")</f>
        <v>X</v>
      </c>
      <c r="C262" s="45" t="s">
        <v>1691</v>
      </c>
      <c r="D262" s="46"/>
    </row>
    <row r="263" spans="1:4" x14ac:dyDescent="0.25">
      <c r="A263" s="44" t="s">
        <v>1741</v>
      </c>
      <c r="B263" s="7" t="str">
        <f t="shared" si="4"/>
        <v>X</v>
      </c>
      <c r="C263" s="45" t="s">
        <v>2443</v>
      </c>
      <c r="D263" s="41"/>
    </row>
    <row r="264" spans="1:4" x14ac:dyDescent="0.25">
      <c r="A264" s="43" t="s">
        <v>1742</v>
      </c>
      <c r="B264" s="7" t="str">
        <f t="shared" si="4"/>
        <v>X</v>
      </c>
      <c r="C264" s="41" t="s">
        <v>1743</v>
      </c>
      <c r="D264" s="45"/>
    </row>
    <row r="265" spans="1:4" x14ac:dyDescent="0.25">
      <c r="A265" s="44" t="s">
        <v>1744</v>
      </c>
      <c r="B265" s="7" t="str">
        <f t="shared" si="4"/>
        <v>X</v>
      </c>
      <c r="C265" s="45" t="s">
        <v>1745</v>
      </c>
      <c r="D265" s="45"/>
    </row>
    <row r="266" spans="1:4" x14ac:dyDescent="0.25">
      <c r="A266" s="43" t="s">
        <v>1746</v>
      </c>
      <c r="B266" s="7" t="str">
        <f t="shared" si="4"/>
        <v>X</v>
      </c>
      <c r="C266" s="41" t="s">
        <v>2243</v>
      </c>
      <c r="D266" s="45"/>
    </row>
    <row r="267" spans="1:4" x14ac:dyDescent="0.25">
      <c r="A267" s="43" t="s">
        <v>1747</v>
      </c>
      <c r="B267" s="7" t="str">
        <f t="shared" si="4"/>
        <v/>
      </c>
      <c r="C267" s="41" t="s">
        <v>1748</v>
      </c>
      <c r="D267" s="45"/>
    </row>
    <row r="268" spans="1:4" x14ac:dyDescent="0.25">
      <c r="A268" s="44" t="s">
        <v>1749</v>
      </c>
      <c r="B268" s="7" t="str">
        <f t="shared" si="4"/>
        <v>X</v>
      </c>
      <c r="C268" s="45" t="s">
        <v>2605</v>
      </c>
      <c r="D268" s="45"/>
    </row>
    <row r="269" spans="1:4" x14ac:dyDescent="0.25">
      <c r="A269" s="44" t="s">
        <v>1750</v>
      </c>
      <c r="B269" s="7" t="str">
        <f t="shared" si="4"/>
        <v>X</v>
      </c>
      <c r="C269" s="45" t="s">
        <v>1681</v>
      </c>
      <c r="D269" s="45"/>
    </row>
    <row r="270" spans="1:4" x14ac:dyDescent="0.25">
      <c r="A270" s="44" t="s">
        <v>1751</v>
      </c>
      <c r="B270" s="7" t="str">
        <f t="shared" si="4"/>
        <v>X</v>
      </c>
      <c r="C270" s="45" t="s">
        <v>1683</v>
      </c>
      <c r="D270" s="45"/>
    </row>
    <row r="271" spans="1:4" x14ac:dyDescent="0.25">
      <c r="A271" s="44" t="s">
        <v>1752</v>
      </c>
      <c r="B271" s="7" t="str">
        <f t="shared" si="4"/>
        <v>X</v>
      </c>
      <c r="C271" s="45" t="s">
        <v>1685</v>
      </c>
      <c r="D271" s="41"/>
    </row>
    <row r="272" spans="1:4" x14ac:dyDescent="0.25">
      <c r="A272" s="44" t="s">
        <v>1753</v>
      </c>
      <c r="B272" s="7" t="str">
        <f t="shared" si="4"/>
        <v>X</v>
      </c>
      <c r="C272" s="45" t="s">
        <v>1687</v>
      </c>
      <c r="D272" s="41"/>
    </row>
    <row r="273" spans="1:4" x14ac:dyDescent="0.25">
      <c r="A273" s="44" t="s">
        <v>1754</v>
      </c>
      <c r="B273" s="7" t="str">
        <f t="shared" si="4"/>
        <v>X</v>
      </c>
      <c r="C273" s="45" t="s">
        <v>1689</v>
      </c>
      <c r="D273" s="46"/>
    </row>
    <row r="274" spans="1:4" x14ac:dyDescent="0.25">
      <c r="A274" s="44" t="s">
        <v>1755</v>
      </c>
      <c r="B274" s="7" t="str">
        <f t="shared" si="4"/>
        <v>X</v>
      </c>
      <c r="C274" s="45" t="s">
        <v>1691</v>
      </c>
      <c r="D274" s="41"/>
    </row>
    <row r="275" spans="1:4" x14ac:dyDescent="0.25">
      <c r="A275" s="44" t="s">
        <v>1756</v>
      </c>
      <c r="B275" s="7" t="str">
        <f t="shared" si="4"/>
        <v>X</v>
      </c>
      <c r="C275" s="45" t="s">
        <v>2443</v>
      </c>
      <c r="D275" s="45"/>
    </row>
    <row r="276" spans="1:4" x14ac:dyDescent="0.25">
      <c r="A276" s="43" t="s">
        <v>1757</v>
      </c>
      <c r="B276" s="7" t="str">
        <f t="shared" si="4"/>
        <v>X</v>
      </c>
      <c r="C276" s="41" t="s">
        <v>1758</v>
      </c>
      <c r="D276" s="45"/>
    </row>
    <row r="277" spans="1:4" x14ac:dyDescent="0.25">
      <c r="A277" s="44" t="s">
        <v>1759</v>
      </c>
      <c r="B277" s="7" t="str">
        <f t="shared" si="4"/>
        <v>X</v>
      </c>
      <c r="C277" s="45" t="s">
        <v>1745</v>
      </c>
      <c r="D277" s="45"/>
    </row>
    <row r="278" spans="1:4" x14ac:dyDescent="0.25">
      <c r="A278" s="43" t="s">
        <v>1760</v>
      </c>
      <c r="B278" s="7" t="str">
        <f t="shared" si="4"/>
        <v>X</v>
      </c>
      <c r="C278" s="41" t="s">
        <v>1160</v>
      </c>
      <c r="D278" s="45"/>
    </row>
    <row r="279" spans="1:4" x14ac:dyDescent="0.25">
      <c r="A279" s="43" t="s">
        <v>1161</v>
      </c>
      <c r="B279" s="7" t="str">
        <f t="shared" si="4"/>
        <v>X</v>
      </c>
      <c r="C279" s="41" t="s">
        <v>2243</v>
      </c>
      <c r="D279" s="45"/>
    </row>
    <row r="280" spans="1:4" x14ac:dyDescent="0.25">
      <c r="A280" s="43" t="s">
        <v>1162</v>
      </c>
      <c r="B280" s="7" t="str">
        <f t="shared" si="4"/>
        <v/>
      </c>
      <c r="C280" s="41" t="s">
        <v>1163</v>
      </c>
      <c r="D280" s="45"/>
    </row>
    <row r="281" spans="1:4" x14ac:dyDescent="0.25">
      <c r="A281" s="44" t="s">
        <v>1164</v>
      </c>
      <c r="B281" s="7" t="str">
        <f t="shared" si="4"/>
        <v>X</v>
      </c>
      <c r="C281" s="45" t="s">
        <v>2605</v>
      </c>
      <c r="D281" s="45"/>
    </row>
    <row r="282" spans="1:4" x14ac:dyDescent="0.25">
      <c r="A282" s="44" t="s">
        <v>1165</v>
      </c>
      <c r="B282" s="7" t="str">
        <f t="shared" si="4"/>
        <v>X</v>
      </c>
      <c r="C282" s="45" t="s">
        <v>1681</v>
      </c>
      <c r="D282" s="41"/>
    </row>
    <row r="283" spans="1:4" x14ac:dyDescent="0.25">
      <c r="A283" s="44" t="s">
        <v>1166</v>
      </c>
      <c r="B283" s="7" t="str">
        <f t="shared" si="4"/>
        <v>X</v>
      </c>
      <c r="C283" s="45" t="s">
        <v>1683</v>
      </c>
      <c r="D283" s="45"/>
    </row>
    <row r="284" spans="1:4" x14ac:dyDescent="0.25">
      <c r="A284" s="44" t="s">
        <v>1167</v>
      </c>
      <c r="B284" s="7" t="str">
        <f t="shared" si="4"/>
        <v>X</v>
      </c>
      <c r="C284" s="45" t="s">
        <v>1685</v>
      </c>
      <c r="D284" s="41"/>
    </row>
    <row r="285" spans="1:4" x14ac:dyDescent="0.25">
      <c r="A285" s="44" t="s">
        <v>1168</v>
      </c>
      <c r="B285" s="7" t="str">
        <f t="shared" si="4"/>
        <v>X</v>
      </c>
      <c r="C285" s="45" t="s">
        <v>1687</v>
      </c>
      <c r="D285" s="46"/>
    </row>
    <row r="286" spans="1:4" x14ac:dyDescent="0.25">
      <c r="A286" s="44" t="s">
        <v>1169</v>
      </c>
      <c r="B286" s="7" t="str">
        <f t="shared" si="4"/>
        <v>X</v>
      </c>
      <c r="C286" s="45" t="s">
        <v>1689</v>
      </c>
      <c r="D286" s="41"/>
    </row>
    <row r="287" spans="1:4" x14ac:dyDescent="0.25">
      <c r="A287" s="44" t="s">
        <v>1170</v>
      </c>
      <c r="B287" s="7" t="str">
        <f t="shared" si="4"/>
        <v>X</v>
      </c>
      <c r="C287" s="45" t="s">
        <v>1691</v>
      </c>
      <c r="D287" s="45"/>
    </row>
    <row r="288" spans="1:4" x14ac:dyDescent="0.25">
      <c r="A288" s="44" t="s">
        <v>1171</v>
      </c>
      <c r="B288" s="7" t="str">
        <f t="shared" si="4"/>
        <v>X</v>
      </c>
      <c r="C288" s="45" t="s">
        <v>2443</v>
      </c>
      <c r="D288" s="45"/>
    </row>
    <row r="289" spans="1:4" x14ac:dyDescent="0.25">
      <c r="A289" s="43" t="s">
        <v>1172</v>
      </c>
      <c r="B289" s="7" t="str">
        <f t="shared" si="4"/>
        <v>X</v>
      </c>
      <c r="C289" s="41" t="s">
        <v>1173</v>
      </c>
      <c r="D289" s="45"/>
    </row>
    <row r="290" spans="1:4" x14ac:dyDescent="0.25">
      <c r="A290" s="43" t="s">
        <v>1174</v>
      </c>
      <c r="B290" s="7" t="str">
        <f t="shared" si="4"/>
        <v>X</v>
      </c>
      <c r="C290" s="41" t="s">
        <v>2243</v>
      </c>
      <c r="D290" s="45"/>
    </row>
    <row r="291" spans="1:4" x14ac:dyDescent="0.25">
      <c r="A291" s="43" t="s">
        <v>1175</v>
      </c>
      <c r="B291" s="7" t="str">
        <f t="shared" si="4"/>
        <v/>
      </c>
      <c r="C291" s="41" t="s">
        <v>1176</v>
      </c>
      <c r="D291" s="45"/>
    </row>
    <row r="292" spans="1:4" x14ac:dyDescent="0.25">
      <c r="A292" s="44" t="s">
        <v>1177</v>
      </c>
      <c r="B292" s="7" t="str">
        <f t="shared" si="4"/>
        <v>X</v>
      </c>
      <c r="C292" s="45" t="s">
        <v>2605</v>
      </c>
      <c r="D292" s="45"/>
    </row>
    <row r="293" spans="1:4" x14ac:dyDescent="0.25">
      <c r="A293" s="44" t="s">
        <v>1178</v>
      </c>
      <c r="B293" s="7" t="str">
        <f t="shared" si="4"/>
        <v>X</v>
      </c>
      <c r="C293" s="45" t="s">
        <v>1681</v>
      </c>
      <c r="D293" s="45"/>
    </row>
    <row r="294" spans="1:4" x14ac:dyDescent="0.25">
      <c r="A294" s="44" t="s">
        <v>1179</v>
      </c>
      <c r="B294" s="7" t="str">
        <f t="shared" si="4"/>
        <v>X</v>
      </c>
      <c r="C294" s="45" t="s">
        <v>1683</v>
      </c>
      <c r="D294" s="41"/>
    </row>
    <row r="295" spans="1:4" x14ac:dyDescent="0.25">
      <c r="A295" s="44" t="s">
        <v>1180</v>
      </c>
      <c r="B295" s="7" t="str">
        <f t="shared" si="4"/>
        <v>X</v>
      </c>
      <c r="C295" s="45" t="s">
        <v>1685</v>
      </c>
      <c r="D295" s="45"/>
    </row>
    <row r="296" spans="1:4" x14ac:dyDescent="0.25">
      <c r="A296" s="44" t="s">
        <v>1181</v>
      </c>
      <c r="B296" s="7" t="str">
        <f t="shared" si="4"/>
        <v>X</v>
      </c>
      <c r="C296" s="45" t="s">
        <v>1687</v>
      </c>
      <c r="D296" s="41"/>
    </row>
    <row r="297" spans="1:4" x14ac:dyDescent="0.25">
      <c r="A297" s="44" t="s">
        <v>1182</v>
      </c>
      <c r="B297" s="7" t="str">
        <f t="shared" si="4"/>
        <v>X</v>
      </c>
      <c r="C297" s="45" t="s">
        <v>1689</v>
      </c>
      <c r="D297" s="41"/>
    </row>
    <row r="298" spans="1:4" x14ac:dyDescent="0.25">
      <c r="A298" s="44" t="s">
        <v>1183</v>
      </c>
      <c r="B298" s="7" t="str">
        <f t="shared" si="4"/>
        <v>X</v>
      </c>
      <c r="C298" s="45" t="s">
        <v>1691</v>
      </c>
      <c r="D298" s="46"/>
    </row>
    <row r="299" spans="1:4" x14ac:dyDescent="0.25">
      <c r="A299" s="44" t="s">
        <v>1184</v>
      </c>
      <c r="B299" s="7" t="str">
        <f t="shared" si="4"/>
        <v>X</v>
      </c>
      <c r="C299" s="45" t="s">
        <v>2443</v>
      </c>
      <c r="D299" s="41"/>
    </row>
    <row r="300" spans="1:4" x14ac:dyDescent="0.25">
      <c r="A300" s="43" t="s">
        <v>1185</v>
      </c>
      <c r="B300" s="7" t="str">
        <f t="shared" si="4"/>
        <v>X</v>
      </c>
      <c r="C300" s="41" t="s">
        <v>1186</v>
      </c>
      <c r="D300" s="45"/>
    </row>
    <row r="301" spans="1:4" x14ac:dyDescent="0.25">
      <c r="A301" s="43" t="s">
        <v>1187</v>
      </c>
      <c r="B301" s="7" t="str">
        <f t="shared" si="4"/>
        <v>X</v>
      </c>
      <c r="C301" s="41" t="s">
        <v>2243</v>
      </c>
      <c r="D301" s="45"/>
    </row>
    <row r="302" spans="1:4" x14ac:dyDescent="0.25">
      <c r="A302" s="40" t="s">
        <v>745</v>
      </c>
      <c r="B302" s="7" t="str">
        <f t="shared" si="4"/>
        <v/>
      </c>
      <c r="C302" s="41" t="s">
        <v>4646</v>
      </c>
      <c r="D302" s="45"/>
    </row>
    <row r="303" spans="1:4" x14ac:dyDescent="0.25">
      <c r="A303" s="43" t="s">
        <v>1188</v>
      </c>
      <c r="B303" s="7" t="str">
        <f t="shared" si="4"/>
        <v/>
      </c>
      <c r="C303" s="41" t="s">
        <v>1189</v>
      </c>
      <c r="D303" s="45"/>
    </row>
    <row r="304" spans="1:4" x14ac:dyDescent="0.25">
      <c r="A304" s="44" t="s">
        <v>1190</v>
      </c>
      <c r="B304" s="7" t="str">
        <f t="shared" si="4"/>
        <v>X</v>
      </c>
      <c r="C304" s="45" t="s">
        <v>4647</v>
      </c>
      <c r="D304" s="45"/>
    </row>
    <row r="305" spans="1:4" x14ac:dyDescent="0.25">
      <c r="A305" s="43" t="s">
        <v>1191</v>
      </c>
      <c r="B305" s="7" t="str">
        <f t="shared" si="4"/>
        <v>X</v>
      </c>
      <c r="C305" s="41" t="s">
        <v>1192</v>
      </c>
      <c r="D305" s="45"/>
    </row>
    <row r="306" spans="1:4" x14ac:dyDescent="0.25">
      <c r="A306" s="44" t="s">
        <v>1193</v>
      </c>
      <c r="B306" s="7" t="str">
        <f t="shared" si="4"/>
        <v>X</v>
      </c>
      <c r="C306" s="45" t="s">
        <v>1194</v>
      </c>
      <c r="D306" s="41"/>
    </row>
    <row r="307" spans="1:4" x14ac:dyDescent="0.25">
      <c r="A307" s="43" t="s">
        <v>1195</v>
      </c>
      <c r="B307" s="7" t="str">
        <f t="shared" si="4"/>
        <v>X</v>
      </c>
      <c r="C307" s="41" t="s">
        <v>1196</v>
      </c>
      <c r="D307" s="41"/>
    </row>
    <row r="308" spans="1:4" x14ac:dyDescent="0.25">
      <c r="A308" s="44" t="s">
        <v>1197</v>
      </c>
      <c r="B308" s="7" t="str">
        <f t="shared" si="4"/>
        <v>X</v>
      </c>
      <c r="C308" s="45" t="s">
        <v>1198</v>
      </c>
      <c r="D308" s="46"/>
    </row>
    <row r="309" spans="1:4" x14ac:dyDescent="0.25">
      <c r="A309" s="43" t="s">
        <v>1199</v>
      </c>
      <c r="B309" s="7" t="str">
        <f t="shared" si="4"/>
        <v>X</v>
      </c>
      <c r="C309" s="41" t="s">
        <v>1200</v>
      </c>
      <c r="D309" s="41"/>
    </row>
    <row r="310" spans="1:4" x14ac:dyDescent="0.25">
      <c r="A310" s="44" t="s">
        <v>1201</v>
      </c>
      <c r="B310" s="7" t="str">
        <f t="shared" si="4"/>
        <v>X</v>
      </c>
      <c r="C310" s="45" t="s">
        <v>1202</v>
      </c>
      <c r="D310" s="45"/>
    </row>
    <row r="311" spans="1:4" x14ac:dyDescent="0.25">
      <c r="A311" s="43" t="s">
        <v>1203</v>
      </c>
      <c r="B311" s="7" t="str">
        <f t="shared" si="4"/>
        <v>X</v>
      </c>
      <c r="C311" s="41" t="s">
        <v>1204</v>
      </c>
      <c r="D311" s="45"/>
    </row>
    <row r="312" spans="1:4" x14ac:dyDescent="0.25">
      <c r="A312" s="44" t="s">
        <v>1205</v>
      </c>
      <c r="B312" s="7" t="str">
        <f t="shared" si="4"/>
        <v>X</v>
      </c>
      <c r="C312" s="45" t="s">
        <v>1206</v>
      </c>
      <c r="D312" s="45"/>
    </row>
    <row r="313" spans="1:4" x14ac:dyDescent="0.25">
      <c r="A313" s="43" t="s">
        <v>1207</v>
      </c>
      <c r="B313" s="7" t="str">
        <f t="shared" si="4"/>
        <v>X</v>
      </c>
      <c r="C313" s="41" t="s">
        <v>1208</v>
      </c>
      <c r="D313" s="45"/>
    </row>
    <row r="314" spans="1:4" x14ac:dyDescent="0.25">
      <c r="A314" s="44" t="s">
        <v>1209</v>
      </c>
      <c r="B314" s="7" t="str">
        <f t="shared" si="4"/>
        <v>X</v>
      </c>
      <c r="C314" s="45" t="s">
        <v>1210</v>
      </c>
      <c r="D314" s="45"/>
    </row>
    <row r="315" spans="1:4" x14ac:dyDescent="0.25">
      <c r="A315" s="43" t="s">
        <v>1211</v>
      </c>
      <c r="B315" s="7" t="str">
        <f t="shared" si="4"/>
        <v>X</v>
      </c>
      <c r="C315" s="41" t="s">
        <v>2243</v>
      </c>
      <c r="D315" s="45"/>
    </row>
    <row r="316" spans="1:4" x14ac:dyDescent="0.25">
      <c r="A316" s="43" t="s">
        <v>1212</v>
      </c>
      <c r="B316" s="7" t="str">
        <f t="shared" si="4"/>
        <v/>
      </c>
      <c r="C316" s="41" t="s">
        <v>1213</v>
      </c>
      <c r="D316" s="45"/>
    </row>
    <row r="317" spans="1:4" x14ac:dyDescent="0.25">
      <c r="A317" s="43" t="s">
        <v>1214</v>
      </c>
      <c r="B317" s="7" t="str">
        <f t="shared" si="4"/>
        <v>X</v>
      </c>
      <c r="C317" s="41" t="s">
        <v>1215</v>
      </c>
      <c r="D317" s="41"/>
    </row>
    <row r="318" spans="1:4" x14ac:dyDescent="0.25">
      <c r="A318" s="43" t="s">
        <v>1216</v>
      </c>
      <c r="B318" s="7" t="str">
        <f t="shared" si="4"/>
        <v>X</v>
      </c>
      <c r="C318" s="41" t="s">
        <v>1217</v>
      </c>
      <c r="D318" s="41"/>
    </row>
    <row r="319" spans="1:4" x14ac:dyDescent="0.25">
      <c r="A319" s="43" t="s">
        <v>1218</v>
      </c>
      <c r="B319" s="7" t="str">
        <f t="shared" si="4"/>
        <v>X</v>
      </c>
      <c r="C319" s="41" t="s">
        <v>1219</v>
      </c>
      <c r="D319" s="46"/>
    </row>
    <row r="320" spans="1:4" x14ac:dyDescent="0.25">
      <c r="A320" s="43" t="s">
        <v>1220</v>
      </c>
      <c r="B320" s="7" t="str">
        <f t="shared" si="4"/>
        <v>X</v>
      </c>
      <c r="C320" s="41" t="s">
        <v>2243</v>
      </c>
      <c r="D320" s="41"/>
    </row>
    <row r="321" spans="1:4" x14ac:dyDescent="0.25">
      <c r="A321" s="43" t="s">
        <v>1221</v>
      </c>
      <c r="B321" s="7" t="str">
        <f t="shared" si="4"/>
        <v/>
      </c>
      <c r="C321" s="41" t="s">
        <v>1222</v>
      </c>
      <c r="D321" s="41"/>
    </row>
    <row r="322" spans="1:4" x14ac:dyDescent="0.25">
      <c r="A322" s="43" t="s">
        <v>1223</v>
      </c>
      <c r="B322" s="7" t="str">
        <f t="shared" si="4"/>
        <v>X</v>
      </c>
      <c r="C322" s="41" t="s">
        <v>1224</v>
      </c>
      <c r="D322" s="45"/>
    </row>
    <row r="323" spans="1:4" x14ac:dyDescent="0.25">
      <c r="A323" s="43" t="s">
        <v>1225</v>
      </c>
      <c r="B323" s="7" t="str">
        <f t="shared" si="4"/>
        <v>X</v>
      </c>
      <c r="C323" s="41" t="s">
        <v>1226</v>
      </c>
      <c r="D323" s="41"/>
    </row>
    <row r="324" spans="1:4" x14ac:dyDescent="0.25">
      <c r="A324" s="44" t="s">
        <v>1227</v>
      </c>
      <c r="B324" s="7" t="str">
        <f t="shared" si="4"/>
        <v>X</v>
      </c>
      <c r="C324" s="45" t="s">
        <v>1228</v>
      </c>
      <c r="D324" s="45"/>
    </row>
    <row r="325" spans="1:4" x14ac:dyDescent="0.25">
      <c r="A325" s="43" t="s">
        <v>1229</v>
      </c>
      <c r="B325" s="7" t="str">
        <f t="shared" si="4"/>
        <v>X</v>
      </c>
      <c r="C325" s="41" t="s">
        <v>1230</v>
      </c>
      <c r="D325" s="41"/>
    </row>
    <row r="326" spans="1:4" x14ac:dyDescent="0.25">
      <c r="A326" s="44" t="s">
        <v>1231</v>
      </c>
      <c r="B326" s="7" t="str">
        <f t="shared" ref="B326:B389" si="5">IF(LEN(A326)=8,"X","")</f>
        <v>X</v>
      </c>
      <c r="C326" s="45" t="s">
        <v>1232</v>
      </c>
      <c r="D326" s="45"/>
    </row>
    <row r="327" spans="1:4" x14ac:dyDescent="0.25">
      <c r="A327" s="43" t="s">
        <v>1233</v>
      </c>
      <c r="B327" s="7" t="str">
        <f t="shared" si="5"/>
        <v>X</v>
      </c>
      <c r="C327" s="41" t="s">
        <v>1234</v>
      </c>
      <c r="D327" s="41"/>
    </row>
    <row r="328" spans="1:4" x14ac:dyDescent="0.25">
      <c r="A328" s="44" t="s">
        <v>1235</v>
      </c>
      <c r="B328" s="7" t="str">
        <f t="shared" si="5"/>
        <v>X</v>
      </c>
      <c r="C328" s="45" t="s">
        <v>1236</v>
      </c>
      <c r="D328" s="45"/>
    </row>
    <row r="329" spans="1:4" x14ac:dyDescent="0.25">
      <c r="A329" s="44" t="s">
        <v>1237</v>
      </c>
      <c r="B329" s="7" t="str">
        <f t="shared" si="5"/>
        <v>X</v>
      </c>
      <c r="C329" s="45" t="s">
        <v>1238</v>
      </c>
      <c r="D329" s="41"/>
    </row>
    <row r="330" spans="1:4" x14ac:dyDescent="0.25">
      <c r="A330" s="43" t="s">
        <v>1239</v>
      </c>
      <c r="B330" s="7" t="str">
        <f t="shared" si="5"/>
        <v>X</v>
      </c>
      <c r="C330" s="41" t="s">
        <v>1240</v>
      </c>
      <c r="D330" s="45"/>
    </row>
    <row r="331" spans="1:4" x14ac:dyDescent="0.25">
      <c r="A331" s="44" t="s">
        <v>1241</v>
      </c>
      <c r="B331" s="7" t="str">
        <f t="shared" si="5"/>
        <v>X</v>
      </c>
      <c r="C331" s="45" t="s">
        <v>1242</v>
      </c>
      <c r="D331" s="41"/>
    </row>
    <row r="332" spans="1:4" x14ac:dyDescent="0.25">
      <c r="A332" s="43" t="s">
        <v>1243</v>
      </c>
      <c r="B332" s="7" t="str">
        <f t="shared" si="5"/>
        <v>X</v>
      </c>
      <c r="C332" s="41" t="s">
        <v>2243</v>
      </c>
      <c r="D332" s="45"/>
    </row>
    <row r="333" spans="1:4" x14ac:dyDescent="0.25">
      <c r="A333" s="43" t="s">
        <v>1244</v>
      </c>
      <c r="B333" s="7" t="str">
        <f t="shared" si="5"/>
        <v/>
      </c>
      <c r="C333" s="41" t="s">
        <v>1245</v>
      </c>
      <c r="D333" s="46"/>
    </row>
    <row r="334" spans="1:4" x14ac:dyDescent="0.25">
      <c r="A334" s="44" t="s">
        <v>1246</v>
      </c>
      <c r="B334" s="7" t="str">
        <f t="shared" si="5"/>
        <v>X</v>
      </c>
      <c r="C334" s="45" t="s">
        <v>1247</v>
      </c>
      <c r="D334" s="41"/>
    </row>
    <row r="335" spans="1:4" x14ac:dyDescent="0.25">
      <c r="A335" s="43" t="s">
        <v>1248</v>
      </c>
      <c r="B335" s="7" t="str">
        <f t="shared" si="5"/>
        <v>X</v>
      </c>
      <c r="C335" s="41" t="s">
        <v>1249</v>
      </c>
      <c r="D335" s="41"/>
    </row>
    <row r="336" spans="1:4" x14ac:dyDescent="0.25">
      <c r="A336" s="44" t="s">
        <v>1250</v>
      </c>
      <c r="B336" s="7" t="str">
        <f t="shared" si="5"/>
        <v>X</v>
      </c>
      <c r="C336" s="45" t="s">
        <v>1251</v>
      </c>
      <c r="D336" s="41"/>
    </row>
    <row r="337" spans="1:4" x14ac:dyDescent="0.25">
      <c r="A337" s="43" t="s">
        <v>1252</v>
      </c>
      <c r="B337" s="7" t="str">
        <f t="shared" si="5"/>
        <v>X</v>
      </c>
      <c r="C337" s="41" t="s">
        <v>1253</v>
      </c>
      <c r="D337" s="41"/>
    </row>
    <row r="338" spans="1:4" x14ac:dyDescent="0.25">
      <c r="A338" s="44" t="s">
        <v>1254</v>
      </c>
      <c r="B338" s="7" t="str">
        <f t="shared" si="5"/>
        <v>X</v>
      </c>
      <c r="C338" s="45" t="s">
        <v>1255</v>
      </c>
      <c r="D338" s="41"/>
    </row>
    <row r="339" spans="1:4" x14ac:dyDescent="0.25">
      <c r="A339" s="43" t="s">
        <v>1256</v>
      </c>
      <c r="B339" s="7" t="str">
        <f t="shared" si="5"/>
        <v>X</v>
      </c>
      <c r="C339" s="41" t="s">
        <v>1257</v>
      </c>
      <c r="D339" s="46"/>
    </row>
    <row r="340" spans="1:4" x14ac:dyDescent="0.25">
      <c r="A340" s="44" t="s">
        <v>1258</v>
      </c>
      <c r="B340" s="7" t="str">
        <f t="shared" si="5"/>
        <v>X</v>
      </c>
      <c r="C340" s="45" t="s">
        <v>1259</v>
      </c>
      <c r="D340" s="41"/>
    </row>
    <row r="341" spans="1:4" x14ac:dyDescent="0.25">
      <c r="A341" s="43" t="s">
        <v>1260</v>
      </c>
      <c r="B341" s="7" t="str">
        <f t="shared" si="5"/>
        <v>X</v>
      </c>
      <c r="C341" s="41" t="s">
        <v>1261</v>
      </c>
      <c r="D341" s="41"/>
    </row>
    <row r="342" spans="1:4" x14ac:dyDescent="0.25">
      <c r="A342" s="44" t="s">
        <v>1262</v>
      </c>
      <c r="B342" s="7" t="str">
        <f t="shared" si="5"/>
        <v>X</v>
      </c>
      <c r="C342" s="45" t="s">
        <v>1263</v>
      </c>
      <c r="D342" s="41"/>
    </row>
    <row r="343" spans="1:4" x14ac:dyDescent="0.25">
      <c r="A343" s="43" t="s">
        <v>1264</v>
      </c>
      <c r="B343" s="7" t="str">
        <f t="shared" si="5"/>
        <v>X</v>
      </c>
      <c r="C343" s="41" t="s">
        <v>2243</v>
      </c>
      <c r="D343" s="45"/>
    </row>
    <row r="344" spans="1:4" x14ac:dyDescent="0.25">
      <c r="A344" s="43" t="s">
        <v>1265</v>
      </c>
      <c r="B344" s="7" t="str">
        <f t="shared" si="5"/>
        <v/>
      </c>
      <c r="C344" s="41" t="s">
        <v>1266</v>
      </c>
      <c r="D344" s="45"/>
    </row>
    <row r="345" spans="1:4" x14ac:dyDescent="0.25">
      <c r="A345" s="44" t="s">
        <v>1267</v>
      </c>
      <c r="B345" s="7" t="str">
        <f t="shared" si="5"/>
        <v>X</v>
      </c>
      <c r="C345" s="45" t="s">
        <v>1268</v>
      </c>
      <c r="D345" s="41"/>
    </row>
    <row r="346" spans="1:4" x14ac:dyDescent="0.25">
      <c r="A346" s="40" t="s">
        <v>746</v>
      </c>
      <c r="B346" s="7" t="str">
        <f t="shared" si="5"/>
        <v/>
      </c>
      <c r="C346" s="41" t="s">
        <v>4648</v>
      </c>
      <c r="D346" s="45"/>
    </row>
    <row r="347" spans="1:4" x14ac:dyDescent="0.25">
      <c r="A347" s="43" t="s">
        <v>1270</v>
      </c>
      <c r="B347" s="7" t="str">
        <f t="shared" si="5"/>
        <v/>
      </c>
      <c r="C347" s="41" t="s">
        <v>1269</v>
      </c>
      <c r="D347" s="45"/>
    </row>
    <row r="348" spans="1:4" x14ac:dyDescent="0.25">
      <c r="A348" s="44" t="s">
        <v>1271</v>
      </c>
      <c r="B348" s="7" t="str">
        <f t="shared" si="5"/>
        <v>X</v>
      </c>
      <c r="C348" s="45" t="s">
        <v>1272</v>
      </c>
      <c r="D348" s="41"/>
    </row>
    <row r="349" spans="1:4" x14ac:dyDescent="0.25">
      <c r="A349" s="44" t="s">
        <v>1273</v>
      </c>
      <c r="B349" s="7" t="str">
        <f t="shared" si="5"/>
        <v>X</v>
      </c>
      <c r="C349" s="45" t="s">
        <v>1274</v>
      </c>
      <c r="D349" s="46"/>
    </row>
    <row r="350" spans="1:4" x14ac:dyDescent="0.25">
      <c r="A350" s="44" t="s">
        <v>1275</v>
      </c>
      <c r="B350" s="7" t="str">
        <f t="shared" si="5"/>
        <v>X</v>
      </c>
      <c r="C350" s="45" t="s">
        <v>1276</v>
      </c>
      <c r="D350" s="41"/>
    </row>
    <row r="351" spans="1:4" x14ac:dyDescent="0.25">
      <c r="A351" s="44" t="s">
        <v>0</v>
      </c>
      <c r="B351" s="7" t="str">
        <f t="shared" si="5"/>
        <v>X</v>
      </c>
      <c r="C351" s="45" t="s">
        <v>1</v>
      </c>
      <c r="D351" s="45"/>
    </row>
    <row r="352" spans="1:4" x14ac:dyDescent="0.25">
      <c r="A352" s="44" t="s">
        <v>2</v>
      </c>
      <c r="B352" s="7" t="str">
        <f t="shared" si="5"/>
        <v>X</v>
      </c>
      <c r="C352" s="45" t="s">
        <v>3</v>
      </c>
      <c r="D352" s="41"/>
    </row>
    <row r="353" spans="1:4" x14ac:dyDescent="0.25">
      <c r="A353" s="44" t="s">
        <v>4</v>
      </c>
      <c r="B353" s="7" t="str">
        <f t="shared" si="5"/>
        <v>X</v>
      </c>
      <c r="C353" s="45" t="s">
        <v>5</v>
      </c>
      <c r="D353" s="45"/>
    </row>
    <row r="354" spans="1:4" x14ac:dyDescent="0.25">
      <c r="A354" s="43" t="s">
        <v>6</v>
      </c>
      <c r="B354" s="7" t="str">
        <f t="shared" si="5"/>
        <v>X</v>
      </c>
      <c r="C354" s="41" t="s">
        <v>7</v>
      </c>
      <c r="D354" s="41"/>
    </row>
    <row r="355" spans="1:4" x14ac:dyDescent="0.25">
      <c r="A355" s="43" t="s">
        <v>8</v>
      </c>
      <c r="B355" s="7" t="str">
        <f t="shared" si="5"/>
        <v>X</v>
      </c>
      <c r="C355" s="41" t="s">
        <v>9</v>
      </c>
      <c r="D355" s="45"/>
    </row>
    <row r="356" spans="1:4" x14ac:dyDescent="0.25">
      <c r="A356" s="43" t="s">
        <v>10</v>
      </c>
      <c r="B356" s="7" t="str">
        <f t="shared" si="5"/>
        <v>X</v>
      </c>
      <c r="C356" s="41" t="s">
        <v>11</v>
      </c>
      <c r="D356" s="41"/>
    </row>
    <row r="357" spans="1:4" x14ac:dyDescent="0.25">
      <c r="A357" s="44" t="s">
        <v>12</v>
      </c>
      <c r="B357" s="7" t="str">
        <f t="shared" si="5"/>
        <v>X</v>
      </c>
      <c r="C357" s="45" t="s">
        <v>13</v>
      </c>
      <c r="D357" s="45"/>
    </row>
    <row r="358" spans="1:4" x14ac:dyDescent="0.25">
      <c r="A358" s="43" t="s">
        <v>14</v>
      </c>
      <c r="B358" s="7" t="str">
        <f t="shared" si="5"/>
        <v>X</v>
      </c>
      <c r="C358" s="41" t="s">
        <v>15</v>
      </c>
      <c r="D358" s="41"/>
    </row>
    <row r="359" spans="1:4" x14ac:dyDescent="0.25">
      <c r="A359" s="44" t="s">
        <v>16</v>
      </c>
      <c r="B359" s="7" t="str">
        <f t="shared" si="5"/>
        <v>X</v>
      </c>
      <c r="C359" s="45" t="s">
        <v>17</v>
      </c>
      <c r="D359" s="45"/>
    </row>
    <row r="360" spans="1:4" x14ac:dyDescent="0.25">
      <c r="A360" s="43" t="s">
        <v>18</v>
      </c>
      <c r="B360" s="7" t="str">
        <f t="shared" si="5"/>
        <v>X</v>
      </c>
      <c r="C360" s="41" t="s">
        <v>2243</v>
      </c>
      <c r="D360" s="41"/>
    </row>
    <row r="361" spans="1:4" x14ac:dyDescent="0.25">
      <c r="A361" s="47">
        <v>10</v>
      </c>
      <c r="B361" s="7" t="str">
        <f t="shared" si="5"/>
        <v/>
      </c>
      <c r="C361" s="41" t="s">
        <v>4649</v>
      </c>
      <c r="D361" s="41"/>
    </row>
    <row r="362" spans="1:4" x14ac:dyDescent="0.25">
      <c r="A362" s="43" t="s">
        <v>19</v>
      </c>
      <c r="B362" s="7" t="str">
        <f t="shared" si="5"/>
        <v/>
      </c>
      <c r="C362" s="41" t="s">
        <v>20</v>
      </c>
      <c r="D362" s="46"/>
    </row>
    <row r="363" spans="1:4" x14ac:dyDescent="0.25">
      <c r="A363" s="43" t="s">
        <v>21</v>
      </c>
      <c r="B363" s="7" t="str">
        <f t="shared" si="5"/>
        <v>X</v>
      </c>
      <c r="C363" s="41" t="s">
        <v>22</v>
      </c>
      <c r="D363" s="41"/>
    </row>
    <row r="364" spans="1:4" x14ac:dyDescent="0.25">
      <c r="A364" s="43" t="s">
        <v>23</v>
      </c>
      <c r="B364" s="7" t="str">
        <f t="shared" si="5"/>
        <v>X</v>
      </c>
      <c r="C364" s="41" t="s">
        <v>24</v>
      </c>
      <c r="D364" s="46"/>
    </row>
    <row r="365" spans="1:4" x14ac:dyDescent="0.25">
      <c r="A365" s="43" t="s">
        <v>25</v>
      </c>
      <c r="B365" s="7" t="str">
        <f t="shared" si="5"/>
        <v>X</v>
      </c>
      <c r="C365" s="41" t="s">
        <v>26</v>
      </c>
      <c r="D365" s="41"/>
    </row>
    <row r="366" spans="1:4" x14ac:dyDescent="0.25">
      <c r="A366" s="44" t="s">
        <v>27</v>
      </c>
      <c r="B366" s="7" t="str">
        <f t="shared" si="5"/>
        <v>X</v>
      </c>
      <c r="C366" s="45" t="s">
        <v>28</v>
      </c>
      <c r="D366" s="45"/>
    </row>
    <row r="367" spans="1:4" x14ac:dyDescent="0.25">
      <c r="A367" s="43" t="s">
        <v>29</v>
      </c>
      <c r="B367" s="7" t="str">
        <f t="shared" si="5"/>
        <v>X</v>
      </c>
      <c r="C367" s="41" t="s">
        <v>30</v>
      </c>
      <c r="D367" s="45"/>
    </row>
    <row r="368" spans="1:4" x14ac:dyDescent="0.25">
      <c r="A368" s="43" t="s">
        <v>31</v>
      </c>
      <c r="B368" s="7" t="str">
        <f t="shared" si="5"/>
        <v>X</v>
      </c>
      <c r="C368" s="41" t="s">
        <v>32</v>
      </c>
      <c r="D368" s="45"/>
    </row>
    <row r="369" spans="1:4" x14ac:dyDescent="0.25">
      <c r="A369" s="44" t="s">
        <v>33</v>
      </c>
      <c r="B369" s="7" t="str">
        <f t="shared" si="5"/>
        <v>X</v>
      </c>
      <c r="C369" s="45" t="s">
        <v>34</v>
      </c>
      <c r="D369" s="45"/>
    </row>
    <row r="370" spans="1:4" x14ac:dyDescent="0.25">
      <c r="A370" s="44" t="s">
        <v>35</v>
      </c>
      <c r="B370" s="7" t="str">
        <f t="shared" si="5"/>
        <v>X</v>
      </c>
      <c r="C370" s="45" t="s">
        <v>36</v>
      </c>
      <c r="D370" s="45"/>
    </row>
    <row r="371" spans="1:4" x14ac:dyDescent="0.25">
      <c r="A371" s="44" t="s">
        <v>37</v>
      </c>
      <c r="B371" s="7" t="str">
        <f t="shared" si="5"/>
        <v>X</v>
      </c>
      <c r="C371" s="45" t="s">
        <v>38</v>
      </c>
      <c r="D371" s="45"/>
    </row>
    <row r="372" spans="1:4" x14ac:dyDescent="0.25">
      <c r="A372" s="43" t="s">
        <v>39</v>
      </c>
      <c r="B372" s="7" t="str">
        <f t="shared" si="5"/>
        <v>X</v>
      </c>
      <c r="C372" s="41" t="s">
        <v>40</v>
      </c>
      <c r="D372" s="41"/>
    </row>
    <row r="373" spans="1:4" x14ac:dyDescent="0.25">
      <c r="A373" s="44" t="s">
        <v>41</v>
      </c>
      <c r="B373" s="7" t="str">
        <f t="shared" si="5"/>
        <v>X</v>
      </c>
      <c r="C373" s="45" t="s">
        <v>42</v>
      </c>
      <c r="D373" s="41"/>
    </row>
    <row r="374" spans="1:4" x14ac:dyDescent="0.25">
      <c r="A374" s="43" t="s">
        <v>43</v>
      </c>
      <c r="B374" s="7" t="str">
        <f t="shared" si="5"/>
        <v>X</v>
      </c>
      <c r="C374" s="41" t="s">
        <v>44</v>
      </c>
      <c r="D374" s="41"/>
    </row>
    <row r="375" spans="1:4" x14ac:dyDescent="0.25">
      <c r="A375" s="44" t="s">
        <v>45</v>
      </c>
      <c r="B375" s="7" t="str">
        <f t="shared" si="5"/>
        <v>X</v>
      </c>
      <c r="C375" s="45" t="s">
        <v>46</v>
      </c>
      <c r="D375" s="45"/>
    </row>
    <row r="376" spans="1:4" x14ac:dyDescent="0.25">
      <c r="A376" s="43" t="s">
        <v>47</v>
      </c>
      <c r="B376" s="7" t="str">
        <f t="shared" si="5"/>
        <v>X</v>
      </c>
      <c r="C376" s="41" t="s">
        <v>48</v>
      </c>
      <c r="D376" s="41"/>
    </row>
    <row r="377" spans="1:4" x14ac:dyDescent="0.25">
      <c r="A377" s="44" t="s">
        <v>49</v>
      </c>
      <c r="B377" s="7" t="str">
        <f t="shared" si="5"/>
        <v>X</v>
      </c>
      <c r="C377" s="45" t="s">
        <v>2443</v>
      </c>
      <c r="D377" s="45"/>
    </row>
    <row r="378" spans="1:4" x14ac:dyDescent="0.25">
      <c r="A378" s="43" t="s">
        <v>50</v>
      </c>
      <c r="B378" s="7" t="str">
        <f t="shared" si="5"/>
        <v>X</v>
      </c>
      <c r="C378" s="41" t="s">
        <v>51</v>
      </c>
      <c r="D378" s="41"/>
    </row>
    <row r="379" spans="1:4" x14ac:dyDescent="0.25">
      <c r="A379" s="44" t="s">
        <v>52</v>
      </c>
      <c r="B379" s="7" t="str">
        <f t="shared" si="5"/>
        <v>X</v>
      </c>
      <c r="C379" s="45" t="s">
        <v>53</v>
      </c>
      <c r="D379" s="46"/>
    </row>
    <row r="380" spans="1:4" x14ac:dyDescent="0.25">
      <c r="A380" s="43" t="s">
        <v>54</v>
      </c>
      <c r="B380" s="7" t="str">
        <f t="shared" si="5"/>
        <v>X</v>
      </c>
      <c r="C380" s="41" t="s">
        <v>55</v>
      </c>
      <c r="D380" s="41"/>
    </row>
    <row r="381" spans="1:4" x14ac:dyDescent="0.25">
      <c r="A381" s="43" t="s">
        <v>56</v>
      </c>
      <c r="B381" s="7" t="str">
        <f t="shared" si="5"/>
        <v>X</v>
      </c>
      <c r="C381" s="41" t="s">
        <v>57</v>
      </c>
      <c r="D381" s="46"/>
    </row>
    <row r="382" spans="1:4" x14ac:dyDescent="0.25">
      <c r="A382" s="43" t="s">
        <v>58</v>
      </c>
      <c r="B382" s="7" t="str">
        <f t="shared" si="5"/>
        <v>X</v>
      </c>
      <c r="C382" s="41" t="s">
        <v>59</v>
      </c>
      <c r="D382" s="41"/>
    </row>
    <row r="383" spans="1:4" x14ac:dyDescent="0.25">
      <c r="A383" s="43" t="s">
        <v>60</v>
      </c>
      <c r="B383" s="7" t="str">
        <f t="shared" si="5"/>
        <v>X</v>
      </c>
      <c r="C383" s="41" t="s">
        <v>1496</v>
      </c>
      <c r="D383" s="41"/>
    </row>
    <row r="384" spans="1:4" x14ac:dyDescent="0.25">
      <c r="A384" s="43" t="s">
        <v>1497</v>
      </c>
      <c r="B384" s="7" t="str">
        <f t="shared" si="5"/>
        <v>X</v>
      </c>
      <c r="C384" s="41" t="s">
        <v>2243</v>
      </c>
      <c r="D384" s="41"/>
    </row>
    <row r="385" spans="1:4" x14ac:dyDescent="0.25">
      <c r="A385" s="43" t="s">
        <v>1498</v>
      </c>
      <c r="B385" s="7" t="str">
        <f t="shared" si="5"/>
        <v/>
      </c>
      <c r="C385" s="41" t="s">
        <v>1499</v>
      </c>
      <c r="D385" s="45"/>
    </row>
    <row r="386" spans="1:4" x14ac:dyDescent="0.25">
      <c r="A386" s="43" t="s">
        <v>1500</v>
      </c>
      <c r="B386" s="7" t="str">
        <f t="shared" si="5"/>
        <v>X</v>
      </c>
      <c r="C386" s="41" t="s">
        <v>1501</v>
      </c>
      <c r="D386" s="41"/>
    </row>
    <row r="387" spans="1:4" x14ac:dyDescent="0.25">
      <c r="A387" s="43" t="s">
        <v>1502</v>
      </c>
      <c r="B387" s="7" t="str">
        <f t="shared" si="5"/>
        <v>X</v>
      </c>
      <c r="C387" s="41" t="s">
        <v>1503</v>
      </c>
      <c r="D387" s="41"/>
    </row>
    <row r="388" spans="1:4" x14ac:dyDescent="0.25">
      <c r="A388" s="44" t="s">
        <v>1504</v>
      </c>
      <c r="B388" s="7" t="str">
        <f t="shared" si="5"/>
        <v>X</v>
      </c>
      <c r="C388" s="45" t="s">
        <v>1505</v>
      </c>
      <c r="D388" s="45"/>
    </row>
    <row r="389" spans="1:4" x14ac:dyDescent="0.25">
      <c r="A389" s="43" t="s">
        <v>1506</v>
      </c>
      <c r="B389" s="7" t="str">
        <f t="shared" si="5"/>
        <v>X</v>
      </c>
      <c r="C389" s="41" t="s">
        <v>1507</v>
      </c>
      <c r="D389" s="45"/>
    </row>
    <row r="390" spans="1:4" x14ac:dyDescent="0.25">
      <c r="A390" s="43" t="s">
        <v>1508</v>
      </c>
      <c r="B390" s="7" t="str">
        <f t="shared" ref="B390:B453" si="6">IF(LEN(A390)=8,"X","")</f>
        <v>X</v>
      </c>
      <c r="C390" s="41" t="s">
        <v>1509</v>
      </c>
      <c r="D390" s="45"/>
    </row>
    <row r="391" spans="1:4" x14ac:dyDescent="0.25">
      <c r="A391" s="44" t="s">
        <v>1510</v>
      </c>
      <c r="B391" s="7" t="str">
        <f t="shared" si="6"/>
        <v>X</v>
      </c>
      <c r="C391" s="45" t="s">
        <v>1511</v>
      </c>
      <c r="D391" s="41"/>
    </row>
    <row r="392" spans="1:4" x14ac:dyDescent="0.25">
      <c r="A392" s="43" t="s">
        <v>1512</v>
      </c>
      <c r="B392" s="7" t="str">
        <f t="shared" si="6"/>
        <v>X</v>
      </c>
      <c r="C392" s="41" t="s">
        <v>1513</v>
      </c>
      <c r="D392" s="45"/>
    </row>
    <row r="393" spans="1:4" x14ac:dyDescent="0.25">
      <c r="A393" s="44" t="s">
        <v>1514</v>
      </c>
      <c r="B393" s="7" t="str">
        <f t="shared" si="6"/>
        <v>X</v>
      </c>
      <c r="C393" s="45" t="s">
        <v>1515</v>
      </c>
      <c r="D393" s="41"/>
    </row>
    <row r="394" spans="1:4" x14ac:dyDescent="0.25">
      <c r="A394" s="43" t="s">
        <v>1516</v>
      </c>
      <c r="B394" s="7" t="str">
        <f t="shared" si="6"/>
        <v>X</v>
      </c>
      <c r="C394" s="41" t="s">
        <v>1517</v>
      </c>
      <c r="D394" s="45"/>
    </row>
    <row r="395" spans="1:4" x14ac:dyDescent="0.25">
      <c r="A395" s="43" t="s">
        <v>1518</v>
      </c>
      <c r="B395" s="7" t="str">
        <f t="shared" si="6"/>
        <v>X</v>
      </c>
      <c r="C395" s="41" t="s">
        <v>1519</v>
      </c>
      <c r="D395" s="41"/>
    </row>
    <row r="396" spans="1:4" x14ac:dyDescent="0.25">
      <c r="A396" s="43" t="s">
        <v>1520</v>
      </c>
      <c r="B396" s="7" t="str">
        <f t="shared" si="6"/>
        <v>X</v>
      </c>
      <c r="C396" s="41" t="s">
        <v>2243</v>
      </c>
      <c r="D396" s="45"/>
    </row>
    <row r="397" spans="1:4" x14ac:dyDescent="0.25">
      <c r="A397" s="43" t="s">
        <v>1521</v>
      </c>
      <c r="B397" s="7" t="str">
        <f t="shared" si="6"/>
        <v/>
      </c>
      <c r="C397" s="41" t="s">
        <v>1522</v>
      </c>
      <c r="D397" s="45"/>
    </row>
    <row r="398" spans="1:4" x14ac:dyDescent="0.25">
      <c r="A398" s="43" t="s">
        <v>1523</v>
      </c>
      <c r="B398" s="7" t="str">
        <f t="shared" si="6"/>
        <v>X</v>
      </c>
      <c r="C398" s="41" t="s">
        <v>1524</v>
      </c>
      <c r="D398" s="41"/>
    </row>
    <row r="399" spans="1:4" x14ac:dyDescent="0.25">
      <c r="A399" s="44" t="s">
        <v>1525</v>
      </c>
      <c r="B399" s="7" t="str">
        <f t="shared" si="6"/>
        <v>X</v>
      </c>
      <c r="C399" s="45" t="s">
        <v>1526</v>
      </c>
      <c r="D399" s="41"/>
    </row>
    <row r="400" spans="1:4" x14ac:dyDescent="0.25">
      <c r="A400" s="43" t="s">
        <v>1527</v>
      </c>
      <c r="B400" s="7" t="str">
        <f t="shared" si="6"/>
        <v>X</v>
      </c>
      <c r="C400" s="41" t="s">
        <v>543</v>
      </c>
      <c r="D400" s="41"/>
    </row>
    <row r="401" spans="1:4" x14ac:dyDescent="0.25">
      <c r="A401" s="44" t="s">
        <v>1528</v>
      </c>
      <c r="B401" s="7" t="str">
        <f t="shared" si="6"/>
        <v>X</v>
      </c>
      <c r="C401" s="45" t="s">
        <v>1529</v>
      </c>
      <c r="D401" s="41"/>
    </row>
    <row r="402" spans="1:4" x14ac:dyDescent="0.25">
      <c r="A402" s="44" t="s">
        <v>1530</v>
      </c>
      <c r="B402" s="7" t="str">
        <f t="shared" si="6"/>
        <v>X</v>
      </c>
      <c r="C402" s="45" t="s">
        <v>1531</v>
      </c>
      <c r="D402" s="41"/>
    </row>
    <row r="403" spans="1:4" x14ac:dyDescent="0.25">
      <c r="A403" s="44" t="s">
        <v>1532</v>
      </c>
      <c r="B403" s="7" t="str">
        <f t="shared" si="6"/>
        <v>X</v>
      </c>
      <c r="C403" s="45" t="s">
        <v>1533</v>
      </c>
      <c r="D403" s="46"/>
    </row>
    <row r="404" spans="1:4" x14ac:dyDescent="0.25">
      <c r="A404" s="43" t="s">
        <v>1534</v>
      </c>
      <c r="B404" s="7" t="str">
        <f t="shared" si="6"/>
        <v>X</v>
      </c>
      <c r="C404" s="41" t="s">
        <v>1535</v>
      </c>
      <c r="D404" s="41"/>
    </row>
    <row r="405" spans="1:4" x14ac:dyDescent="0.25">
      <c r="A405" s="44" t="s">
        <v>1536</v>
      </c>
      <c r="B405" s="7" t="str">
        <f t="shared" si="6"/>
        <v>X</v>
      </c>
      <c r="C405" s="45" t="s">
        <v>1537</v>
      </c>
      <c r="D405" s="41"/>
    </row>
    <row r="406" spans="1:4" x14ac:dyDescent="0.25">
      <c r="A406" s="43" t="s">
        <v>1538</v>
      </c>
      <c r="B406" s="7" t="str">
        <f t="shared" si="6"/>
        <v>X</v>
      </c>
      <c r="C406" s="41" t="s">
        <v>1539</v>
      </c>
      <c r="D406" s="41"/>
    </row>
    <row r="407" spans="1:4" x14ac:dyDescent="0.25">
      <c r="A407" s="44" t="s">
        <v>1540</v>
      </c>
      <c r="B407" s="7" t="str">
        <f t="shared" si="6"/>
        <v>X</v>
      </c>
      <c r="C407" s="45" t="s">
        <v>1541</v>
      </c>
      <c r="D407" s="45"/>
    </row>
    <row r="408" spans="1:4" x14ac:dyDescent="0.25">
      <c r="A408" s="43" t="s">
        <v>1542</v>
      </c>
      <c r="B408" s="7" t="str">
        <f t="shared" si="6"/>
        <v>X</v>
      </c>
      <c r="C408" s="41" t="s">
        <v>1543</v>
      </c>
      <c r="D408" s="41"/>
    </row>
    <row r="409" spans="1:4" x14ac:dyDescent="0.25">
      <c r="A409" s="44" t="s">
        <v>1544</v>
      </c>
      <c r="B409" s="7" t="str">
        <f t="shared" si="6"/>
        <v>X</v>
      </c>
      <c r="C409" s="45" t="s">
        <v>1545</v>
      </c>
      <c r="D409" s="41"/>
    </row>
    <row r="410" spans="1:4" x14ac:dyDescent="0.25">
      <c r="A410" s="43" t="s">
        <v>1546</v>
      </c>
      <c r="B410" s="7" t="str">
        <f t="shared" si="6"/>
        <v>X</v>
      </c>
      <c r="C410" s="41" t="s">
        <v>1547</v>
      </c>
      <c r="D410" s="45"/>
    </row>
    <row r="411" spans="1:4" x14ac:dyDescent="0.25">
      <c r="A411" s="44" t="s">
        <v>1548</v>
      </c>
      <c r="B411" s="7" t="str">
        <f t="shared" si="6"/>
        <v>X</v>
      </c>
      <c r="C411" s="45" t="s">
        <v>1505</v>
      </c>
      <c r="D411" s="41"/>
    </row>
    <row r="412" spans="1:4" x14ac:dyDescent="0.25">
      <c r="A412" s="43" t="s">
        <v>1549</v>
      </c>
      <c r="B412" s="7" t="str">
        <f t="shared" si="6"/>
        <v>X</v>
      </c>
      <c r="C412" s="41" t="s">
        <v>1550</v>
      </c>
      <c r="D412" s="45"/>
    </row>
    <row r="413" spans="1:4" x14ac:dyDescent="0.25">
      <c r="A413" s="44" t="s">
        <v>1551</v>
      </c>
      <c r="B413" s="7" t="str">
        <f t="shared" si="6"/>
        <v>X</v>
      </c>
      <c r="C413" s="45" t="s">
        <v>1515</v>
      </c>
      <c r="D413" s="41"/>
    </row>
    <row r="414" spans="1:4" x14ac:dyDescent="0.25">
      <c r="A414" s="43" t="s">
        <v>1552</v>
      </c>
      <c r="B414" s="7" t="str">
        <f t="shared" si="6"/>
        <v>X</v>
      </c>
      <c r="C414" s="41" t="s">
        <v>105</v>
      </c>
      <c r="D414" s="41"/>
    </row>
    <row r="415" spans="1:4" x14ac:dyDescent="0.25">
      <c r="A415" s="44" t="s">
        <v>106</v>
      </c>
      <c r="B415" s="7" t="str">
        <f t="shared" si="6"/>
        <v>X</v>
      </c>
      <c r="C415" s="45" t="s">
        <v>1511</v>
      </c>
      <c r="D415" s="41"/>
    </row>
    <row r="416" spans="1:4" x14ac:dyDescent="0.25">
      <c r="A416" s="43" t="s">
        <v>107</v>
      </c>
      <c r="B416" s="7" t="str">
        <f t="shared" si="6"/>
        <v>X</v>
      </c>
      <c r="C416" s="41" t="s">
        <v>108</v>
      </c>
      <c r="D416" s="46"/>
    </row>
    <row r="417" spans="1:4" x14ac:dyDescent="0.25">
      <c r="A417" s="44" t="s">
        <v>109</v>
      </c>
      <c r="B417" s="7" t="str">
        <f t="shared" si="6"/>
        <v>X</v>
      </c>
      <c r="C417" s="45" t="s">
        <v>110</v>
      </c>
      <c r="D417" s="41"/>
    </row>
    <row r="418" spans="1:4" x14ac:dyDescent="0.25">
      <c r="A418" s="43" t="s">
        <v>111</v>
      </c>
      <c r="B418" s="7" t="str">
        <f t="shared" si="6"/>
        <v>X</v>
      </c>
      <c r="C418" s="41" t="s">
        <v>112</v>
      </c>
      <c r="D418" s="41"/>
    </row>
    <row r="419" spans="1:4" x14ac:dyDescent="0.25">
      <c r="A419" s="43" t="s">
        <v>113</v>
      </c>
      <c r="B419" s="7" t="str">
        <f t="shared" si="6"/>
        <v>X</v>
      </c>
      <c r="C419" s="41" t="s">
        <v>2243</v>
      </c>
      <c r="D419" s="45"/>
    </row>
    <row r="420" spans="1:4" x14ac:dyDescent="0.25">
      <c r="A420" s="43" t="s">
        <v>114</v>
      </c>
      <c r="B420" s="7" t="str">
        <f t="shared" si="6"/>
        <v/>
      </c>
      <c r="C420" s="41" t="s">
        <v>115</v>
      </c>
      <c r="D420" s="45"/>
    </row>
    <row r="421" spans="1:4" x14ac:dyDescent="0.25">
      <c r="A421" s="44" t="s">
        <v>116</v>
      </c>
      <c r="B421" s="7" t="str">
        <f t="shared" si="6"/>
        <v>X</v>
      </c>
      <c r="C421" s="45" t="s">
        <v>117</v>
      </c>
      <c r="D421" s="45"/>
    </row>
    <row r="422" spans="1:4" x14ac:dyDescent="0.25">
      <c r="A422" s="44" t="s">
        <v>118</v>
      </c>
      <c r="B422" s="7" t="str">
        <f t="shared" si="6"/>
        <v>X</v>
      </c>
      <c r="C422" s="45" t="s">
        <v>119</v>
      </c>
      <c r="D422" s="45"/>
    </row>
    <row r="423" spans="1:4" x14ac:dyDescent="0.25">
      <c r="A423" s="44" t="s">
        <v>120</v>
      </c>
      <c r="B423" s="7" t="str">
        <f t="shared" si="6"/>
        <v>X</v>
      </c>
      <c r="C423" s="45" t="s">
        <v>121</v>
      </c>
      <c r="D423" s="41"/>
    </row>
    <row r="424" spans="1:4" x14ac:dyDescent="0.25">
      <c r="A424" s="44" t="s">
        <v>122</v>
      </c>
      <c r="B424" s="7" t="str">
        <f t="shared" si="6"/>
        <v>X</v>
      </c>
      <c r="C424" s="45" t="s">
        <v>123</v>
      </c>
      <c r="D424" s="45"/>
    </row>
    <row r="425" spans="1:4" x14ac:dyDescent="0.25">
      <c r="A425" s="44" t="s">
        <v>124</v>
      </c>
      <c r="B425" s="7" t="str">
        <f t="shared" si="6"/>
        <v>X</v>
      </c>
      <c r="C425" s="45" t="s">
        <v>125</v>
      </c>
      <c r="D425" s="41"/>
    </row>
    <row r="426" spans="1:4" x14ac:dyDescent="0.25">
      <c r="A426" s="44" t="s">
        <v>126</v>
      </c>
      <c r="B426" s="7" t="str">
        <f t="shared" si="6"/>
        <v>X</v>
      </c>
      <c r="C426" s="45" t="s">
        <v>127</v>
      </c>
      <c r="D426" s="45"/>
    </row>
    <row r="427" spans="1:4" x14ac:dyDescent="0.25">
      <c r="A427" s="44" t="s">
        <v>128</v>
      </c>
      <c r="B427" s="7" t="str">
        <f t="shared" si="6"/>
        <v>X</v>
      </c>
      <c r="C427" s="45" t="s">
        <v>129</v>
      </c>
      <c r="D427" s="41"/>
    </row>
    <row r="428" spans="1:4" x14ac:dyDescent="0.25">
      <c r="A428" s="44" t="s">
        <v>130</v>
      </c>
      <c r="B428" s="7" t="str">
        <f t="shared" si="6"/>
        <v>X</v>
      </c>
      <c r="C428" s="45" t="s">
        <v>1511</v>
      </c>
      <c r="D428" s="45"/>
    </row>
    <row r="429" spans="1:4" x14ac:dyDescent="0.25">
      <c r="A429" s="43" t="s">
        <v>131</v>
      </c>
      <c r="B429" s="7" t="str">
        <f t="shared" si="6"/>
        <v>X</v>
      </c>
      <c r="C429" s="41" t="s">
        <v>132</v>
      </c>
      <c r="D429" s="41"/>
    </row>
    <row r="430" spans="1:4" x14ac:dyDescent="0.25">
      <c r="A430" s="43" t="s">
        <v>133</v>
      </c>
      <c r="B430" s="7" t="str">
        <f t="shared" si="6"/>
        <v>X</v>
      </c>
      <c r="C430" s="41" t="s">
        <v>2243</v>
      </c>
      <c r="D430" s="45"/>
    </row>
    <row r="431" spans="1:4" x14ac:dyDescent="0.25">
      <c r="A431" s="43" t="s">
        <v>134</v>
      </c>
      <c r="B431" s="7" t="str">
        <f t="shared" si="6"/>
        <v/>
      </c>
      <c r="C431" s="41" t="s">
        <v>135</v>
      </c>
      <c r="D431" s="45"/>
    </row>
    <row r="432" spans="1:4" x14ac:dyDescent="0.25">
      <c r="A432" s="43" t="s">
        <v>136</v>
      </c>
      <c r="B432" s="7" t="str">
        <f t="shared" si="6"/>
        <v>X</v>
      </c>
      <c r="C432" s="41" t="s">
        <v>117</v>
      </c>
      <c r="D432" s="41"/>
    </row>
    <row r="433" spans="1:4" x14ac:dyDescent="0.25">
      <c r="A433" s="44" t="s">
        <v>137</v>
      </c>
      <c r="B433" s="7" t="str">
        <f t="shared" si="6"/>
        <v>X</v>
      </c>
      <c r="C433" s="45" t="s">
        <v>123</v>
      </c>
      <c r="D433" s="45"/>
    </row>
    <row r="434" spans="1:4" x14ac:dyDescent="0.25">
      <c r="A434" s="43" t="s">
        <v>138</v>
      </c>
      <c r="B434" s="7" t="str">
        <f t="shared" si="6"/>
        <v>X</v>
      </c>
      <c r="C434" s="41" t="s">
        <v>125</v>
      </c>
      <c r="D434" s="41"/>
    </row>
    <row r="435" spans="1:4" x14ac:dyDescent="0.25">
      <c r="A435" s="44" t="s">
        <v>139</v>
      </c>
      <c r="B435" s="7" t="str">
        <f t="shared" si="6"/>
        <v>X</v>
      </c>
      <c r="C435" s="45" t="s">
        <v>127</v>
      </c>
      <c r="D435" s="45"/>
    </row>
    <row r="436" spans="1:4" x14ac:dyDescent="0.25">
      <c r="A436" s="44" t="s">
        <v>140</v>
      </c>
      <c r="B436" s="7" t="str">
        <f t="shared" si="6"/>
        <v>X</v>
      </c>
      <c r="C436" s="45" t="s">
        <v>129</v>
      </c>
      <c r="D436" s="41"/>
    </row>
    <row r="437" spans="1:4" x14ac:dyDescent="0.25">
      <c r="A437" s="44" t="s">
        <v>141</v>
      </c>
      <c r="B437" s="7" t="str">
        <f t="shared" si="6"/>
        <v>X</v>
      </c>
      <c r="C437" s="45" t="s">
        <v>1511</v>
      </c>
      <c r="D437" s="41"/>
    </row>
    <row r="438" spans="1:4" x14ac:dyDescent="0.25">
      <c r="A438" s="43" t="s">
        <v>142</v>
      </c>
      <c r="B438" s="7" t="str">
        <f t="shared" si="6"/>
        <v>X</v>
      </c>
      <c r="C438" s="41" t="s">
        <v>143</v>
      </c>
      <c r="D438" s="46"/>
    </row>
    <row r="439" spans="1:4" x14ac:dyDescent="0.25">
      <c r="A439" s="44" t="s">
        <v>713</v>
      </c>
      <c r="B439" s="7" t="str">
        <f t="shared" si="6"/>
        <v>X</v>
      </c>
      <c r="C439" s="45" t="s">
        <v>714</v>
      </c>
      <c r="D439" s="41"/>
    </row>
    <row r="440" spans="1:4" x14ac:dyDescent="0.25">
      <c r="A440" s="43" t="s">
        <v>715</v>
      </c>
      <c r="B440" s="7" t="str">
        <f t="shared" si="6"/>
        <v>X</v>
      </c>
      <c r="C440" s="41" t="s">
        <v>1620</v>
      </c>
      <c r="D440" s="45"/>
    </row>
    <row r="441" spans="1:4" x14ac:dyDescent="0.25">
      <c r="A441" s="43" t="s">
        <v>1621</v>
      </c>
      <c r="B441" s="7" t="str">
        <f t="shared" si="6"/>
        <v>X</v>
      </c>
      <c r="C441" s="41" t="s">
        <v>2243</v>
      </c>
      <c r="D441" s="45"/>
    </row>
    <row r="442" spans="1:4" x14ac:dyDescent="0.25">
      <c r="A442" s="43" t="s">
        <v>1622</v>
      </c>
      <c r="B442" s="7" t="str">
        <f t="shared" si="6"/>
        <v/>
      </c>
      <c r="C442" s="41" t="s">
        <v>1623</v>
      </c>
      <c r="D442" s="45"/>
    </row>
    <row r="443" spans="1:4" x14ac:dyDescent="0.25">
      <c r="A443" s="43" t="s">
        <v>1624</v>
      </c>
      <c r="B443" s="7" t="str">
        <f t="shared" si="6"/>
        <v>X</v>
      </c>
      <c r="C443" s="41" t="s">
        <v>117</v>
      </c>
      <c r="D443" s="45"/>
    </row>
    <row r="444" spans="1:4" x14ac:dyDescent="0.25">
      <c r="A444" s="43" t="s">
        <v>1625</v>
      </c>
      <c r="B444" s="7" t="str">
        <f t="shared" si="6"/>
        <v>X</v>
      </c>
      <c r="C444" s="41" t="s">
        <v>119</v>
      </c>
      <c r="D444" s="45"/>
    </row>
    <row r="445" spans="1:4" x14ac:dyDescent="0.25">
      <c r="A445" s="44" t="s">
        <v>1626</v>
      </c>
      <c r="B445" s="7" t="str">
        <f t="shared" si="6"/>
        <v>X</v>
      </c>
      <c r="C445" s="45" t="s">
        <v>123</v>
      </c>
      <c r="D445" s="45"/>
    </row>
    <row r="446" spans="1:4" x14ac:dyDescent="0.25">
      <c r="A446" s="43" t="s">
        <v>1627</v>
      </c>
      <c r="B446" s="7" t="str">
        <f t="shared" si="6"/>
        <v>X</v>
      </c>
      <c r="C446" s="41" t="s">
        <v>125</v>
      </c>
      <c r="D446" s="45"/>
    </row>
    <row r="447" spans="1:4" x14ac:dyDescent="0.25">
      <c r="A447" s="44" t="s">
        <v>1628</v>
      </c>
      <c r="B447" s="7" t="str">
        <f t="shared" si="6"/>
        <v>X</v>
      </c>
      <c r="C447" s="45" t="s">
        <v>127</v>
      </c>
      <c r="D447" s="41"/>
    </row>
    <row r="448" spans="1:4" x14ac:dyDescent="0.25">
      <c r="A448" s="44" t="s">
        <v>1629</v>
      </c>
      <c r="B448" s="7" t="str">
        <f t="shared" si="6"/>
        <v>X</v>
      </c>
      <c r="C448" s="45" t="s">
        <v>129</v>
      </c>
      <c r="D448" s="41"/>
    </row>
    <row r="449" spans="1:4" x14ac:dyDescent="0.25">
      <c r="A449" s="44" t="s">
        <v>1630</v>
      </c>
      <c r="B449" s="7" t="str">
        <f t="shared" si="6"/>
        <v>X</v>
      </c>
      <c r="C449" s="45" t="s">
        <v>1511</v>
      </c>
      <c r="D449" s="46"/>
    </row>
    <row r="450" spans="1:4" x14ac:dyDescent="0.25">
      <c r="A450" s="43" t="s">
        <v>1631</v>
      </c>
      <c r="B450" s="7" t="str">
        <f t="shared" si="6"/>
        <v>X</v>
      </c>
      <c r="C450" s="41" t="s">
        <v>1632</v>
      </c>
      <c r="D450" s="41"/>
    </row>
    <row r="451" spans="1:4" x14ac:dyDescent="0.25">
      <c r="A451" s="43" t="s">
        <v>2050</v>
      </c>
      <c r="B451" s="7" t="str">
        <f t="shared" si="6"/>
        <v>X</v>
      </c>
      <c r="C451" s="41" t="s">
        <v>2243</v>
      </c>
      <c r="D451" s="41"/>
    </row>
    <row r="452" spans="1:4" x14ac:dyDescent="0.25">
      <c r="A452" s="43" t="s">
        <v>2051</v>
      </c>
      <c r="B452" s="7" t="str">
        <f t="shared" si="6"/>
        <v/>
      </c>
      <c r="C452" s="41" t="s">
        <v>2052</v>
      </c>
      <c r="D452" s="41"/>
    </row>
    <row r="453" spans="1:4" x14ac:dyDescent="0.25">
      <c r="A453" s="43" t="s">
        <v>2053</v>
      </c>
      <c r="B453" s="7" t="str">
        <f t="shared" si="6"/>
        <v>X</v>
      </c>
      <c r="C453" s="41" t="s">
        <v>117</v>
      </c>
      <c r="D453" s="45"/>
    </row>
    <row r="454" spans="1:4" x14ac:dyDescent="0.25">
      <c r="A454" s="43" t="s">
        <v>2054</v>
      </c>
      <c r="B454" s="7" t="str">
        <f t="shared" ref="B454:B517" si="7">IF(LEN(A454)=8,"X","")</f>
        <v>X</v>
      </c>
      <c r="C454" s="41" t="s">
        <v>119</v>
      </c>
      <c r="D454" s="45"/>
    </row>
    <row r="455" spans="1:4" x14ac:dyDescent="0.25">
      <c r="A455" s="43" t="s">
        <v>2055</v>
      </c>
      <c r="B455" s="7" t="str">
        <f t="shared" si="7"/>
        <v>X</v>
      </c>
      <c r="C455" s="41" t="s">
        <v>127</v>
      </c>
      <c r="D455" s="45"/>
    </row>
    <row r="456" spans="1:4" x14ac:dyDescent="0.25">
      <c r="A456" s="43" t="s">
        <v>2056</v>
      </c>
      <c r="B456" s="7" t="str">
        <f t="shared" si="7"/>
        <v>X</v>
      </c>
      <c r="C456" s="41" t="s">
        <v>125</v>
      </c>
      <c r="D456" s="41"/>
    </row>
    <row r="457" spans="1:4" x14ac:dyDescent="0.25">
      <c r="A457" s="43" t="s">
        <v>2057</v>
      </c>
      <c r="B457" s="7" t="str">
        <f t="shared" si="7"/>
        <v>X</v>
      </c>
      <c r="C457" s="41" t="s">
        <v>129</v>
      </c>
      <c r="D457" s="45"/>
    </row>
    <row r="458" spans="1:4" x14ac:dyDescent="0.25">
      <c r="A458" s="44" t="s">
        <v>2058</v>
      </c>
      <c r="B458" s="7" t="str">
        <f t="shared" si="7"/>
        <v>X</v>
      </c>
      <c r="C458" s="45" t="s">
        <v>1511</v>
      </c>
      <c r="D458" s="41"/>
    </row>
    <row r="459" spans="1:4" x14ac:dyDescent="0.25">
      <c r="A459" s="43" t="s">
        <v>2059</v>
      </c>
      <c r="B459" s="7" t="str">
        <f t="shared" si="7"/>
        <v>X</v>
      </c>
      <c r="C459" s="41" t="s">
        <v>2060</v>
      </c>
      <c r="D459" s="41"/>
    </row>
    <row r="460" spans="1:4" x14ac:dyDescent="0.25">
      <c r="A460" s="43" t="s">
        <v>2061</v>
      </c>
      <c r="B460" s="7" t="str">
        <f t="shared" si="7"/>
        <v>X</v>
      </c>
      <c r="C460" s="41" t="s">
        <v>2243</v>
      </c>
      <c r="D460" s="46"/>
    </row>
    <row r="461" spans="1:4" x14ac:dyDescent="0.25">
      <c r="A461" s="43" t="s">
        <v>2062</v>
      </c>
      <c r="B461" s="7" t="str">
        <f t="shared" si="7"/>
        <v/>
      </c>
      <c r="C461" s="41" t="s">
        <v>748</v>
      </c>
      <c r="D461" s="41"/>
    </row>
    <row r="462" spans="1:4" x14ac:dyDescent="0.25">
      <c r="A462" s="43" t="s">
        <v>749</v>
      </c>
      <c r="B462" s="7" t="str">
        <f t="shared" si="7"/>
        <v>X</v>
      </c>
      <c r="C462" s="41" t="s">
        <v>750</v>
      </c>
      <c r="D462" s="41"/>
    </row>
    <row r="463" spans="1:4" x14ac:dyDescent="0.25">
      <c r="A463" s="44" t="s">
        <v>751</v>
      </c>
      <c r="B463" s="7" t="str">
        <f t="shared" si="7"/>
        <v>X</v>
      </c>
      <c r="C463" s="45" t="s">
        <v>752</v>
      </c>
      <c r="D463" s="45"/>
    </row>
    <row r="464" spans="1:4" x14ac:dyDescent="0.25">
      <c r="A464" s="43" t="s">
        <v>753</v>
      </c>
      <c r="B464" s="7" t="str">
        <f t="shared" si="7"/>
        <v>X</v>
      </c>
      <c r="C464" s="41" t="s">
        <v>754</v>
      </c>
      <c r="D464" s="41"/>
    </row>
    <row r="465" spans="1:4" x14ac:dyDescent="0.25">
      <c r="A465" s="44" t="s">
        <v>755</v>
      </c>
      <c r="B465" s="7" t="str">
        <f t="shared" si="7"/>
        <v>X</v>
      </c>
      <c r="C465" s="45" t="s">
        <v>714</v>
      </c>
      <c r="D465" s="45"/>
    </row>
    <row r="466" spans="1:4" x14ac:dyDescent="0.25">
      <c r="A466" s="43" t="s">
        <v>756</v>
      </c>
      <c r="B466" s="7" t="str">
        <f t="shared" si="7"/>
        <v>X</v>
      </c>
      <c r="C466" s="41" t="s">
        <v>757</v>
      </c>
      <c r="D466" s="45"/>
    </row>
    <row r="467" spans="1:4" x14ac:dyDescent="0.25">
      <c r="A467" s="44" t="s">
        <v>758</v>
      </c>
      <c r="B467" s="7" t="str">
        <f t="shared" si="7"/>
        <v>X</v>
      </c>
      <c r="C467" s="45" t="s">
        <v>1537</v>
      </c>
      <c r="D467" s="45"/>
    </row>
    <row r="468" spans="1:4" x14ac:dyDescent="0.25">
      <c r="A468" s="43" t="s">
        <v>759</v>
      </c>
      <c r="B468" s="7" t="str">
        <f t="shared" si="7"/>
        <v>X</v>
      </c>
      <c r="C468" s="41" t="s">
        <v>760</v>
      </c>
      <c r="D468" s="41"/>
    </row>
    <row r="469" spans="1:4" x14ac:dyDescent="0.25">
      <c r="A469" s="43" t="s">
        <v>761</v>
      </c>
      <c r="B469" s="7" t="str">
        <f t="shared" si="7"/>
        <v>X</v>
      </c>
      <c r="C469" s="41" t="s">
        <v>1524</v>
      </c>
      <c r="D469" s="41"/>
    </row>
    <row r="470" spans="1:4" x14ac:dyDescent="0.25">
      <c r="A470" s="44" t="s">
        <v>762</v>
      </c>
      <c r="B470" s="7" t="str">
        <f t="shared" si="7"/>
        <v>X</v>
      </c>
      <c r="C470" s="45" t="s">
        <v>1541</v>
      </c>
      <c r="D470" s="46"/>
    </row>
    <row r="471" spans="1:4" x14ac:dyDescent="0.25">
      <c r="A471" s="43" t="s">
        <v>763</v>
      </c>
      <c r="B471" s="7" t="str">
        <f t="shared" si="7"/>
        <v>X</v>
      </c>
      <c r="C471" s="41" t="s">
        <v>764</v>
      </c>
      <c r="D471" s="41"/>
    </row>
    <row r="472" spans="1:4" x14ac:dyDescent="0.25">
      <c r="A472" s="44" t="s">
        <v>765</v>
      </c>
      <c r="B472" s="7" t="str">
        <f t="shared" si="7"/>
        <v>X</v>
      </c>
      <c r="C472" s="45" t="s">
        <v>1515</v>
      </c>
      <c r="D472" s="41"/>
    </row>
    <row r="473" spans="1:4" x14ac:dyDescent="0.25">
      <c r="A473" s="43" t="s">
        <v>766</v>
      </c>
      <c r="B473" s="7" t="str">
        <f t="shared" si="7"/>
        <v>X</v>
      </c>
      <c r="C473" s="41" t="s">
        <v>767</v>
      </c>
      <c r="D473" s="41"/>
    </row>
    <row r="474" spans="1:4" x14ac:dyDescent="0.25">
      <c r="A474" s="44" t="s">
        <v>768</v>
      </c>
      <c r="B474" s="7" t="str">
        <f t="shared" si="7"/>
        <v>X</v>
      </c>
      <c r="C474" s="45" t="s">
        <v>1511</v>
      </c>
      <c r="D474" s="41"/>
    </row>
    <row r="475" spans="1:4" x14ac:dyDescent="0.25">
      <c r="A475" s="43" t="s">
        <v>769</v>
      </c>
      <c r="B475" s="7" t="str">
        <f t="shared" si="7"/>
        <v>X</v>
      </c>
      <c r="C475" s="41" t="s">
        <v>770</v>
      </c>
      <c r="D475" s="41"/>
    </row>
    <row r="476" spans="1:4" x14ac:dyDescent="0.25">
      <c r="A476" s="43" t="s">
        <v>771</v>
      </c>
      <c r="B476" s="7" t="str">
        <f t="shared" si="7"/>
        <v>X</v>
      </c>
      <c r="C476" s="41" t="s">
        <v>2243</v>
      </c>
      <c r="D476" s="41"/>
    </row>
    <row r="477" spans="1:4" x14ac:dyDescent="0.25">
      <c r="A477" s="43" t="s">
        <v>772</v>
      </c>
      <c r="B477" s="7" t="str">
        <f t="shared" si="7"/>
        <v/>
      </c>
      <c r="C477" s="41" t="s">
        <v>773</v>
      </c>
      <c r="D477" s="41"/>
    </row>
    <row r="478" spans="1:4" x14ac:dyDescent="0.25">
      <c r="A478" s="43" t="s">
        <v>774</v>
      </c>
      <c r="B478" s="7" t="str">
        <f t="shared" si="7"/>
        <v>X</v>
      </c>
      <c r="C478" s="41" t="s">
        <v>775</v>
      </c>
      <c r="D478" s="41"/>
    </row>
    <row r="479" spans="1:4" x14ac:dyDescent="0.25">
      <c r="A479" s="44" t="s">
        <v>776</v>
      </c>
      <c r="B479" s="7" t="str">
        <f t="shared" si="7"/>
        <v>X</v>
      </c>
      <c r="C479" s="45" t="s">
        <v>777</v>
      </c>
      <c r="D479" s="46"/>
    </row>
    <row r="480" spans="1:4" x14ac:dyDescent="0.25">
      <c r="A480" s="43" t="s">
        <v>778</v>
      </c>
      <c r="B480" s="7" t="str">
        <f t="shared" si="7"/>
        <v>X</v>
      </c>
      <c r="C480" s="41" t="s">
        <v>779</v>
      </c>
      <c r="D480" s="41"/>
    </row>
    <row r="481" spans="1:4" x14ac:dyDescent="0.25">
      <c r="A481" s="44" t="s">
        <v>780</v>
      </c>
      <c r="B481" s="7" t="str">
        <f t="shared" si="7"/>
        <v>X</v>
      </c>
      <c r="C481" s="45" t="s">
        <v>781</v>
      </c>
      <c r="D481" s="41"/>
    </row>
    <row r="482" spans="1:4" x14ac:dyDescent="0.25">
      <c r="A482" s="43" t="s">
        <v>782</v>
      </c>
      <c r="B482" s="7" t="str">
        <f t="shared" si="7"/>
        <v>X</v>
      </c>
      <c r="C482" s="41" t="s">
        <v>783</v>
      </c>
      <c r="D482" s="45"/>
    </row>
    <row r="483" spans="1:4" x14ac:dyDescent="0.25">
      <c r="A483" s="44" t="s">
        <v>784</v>
      </c>
      <c r="B483" s="7" t="str">
        <f t="shared" si="7"/>
        <v>X</v>
      </c>
      <c r="C483" s="45" t="s">
        <v>1541</v>
      </c>
      <c r="D483" s="41"/>
    </row>
    <row r="484" spans="1:4" x14ac:dyDescent="0.25">
      <c r="A484" s="43" t="s">
        <v>785</v>
      </c>
      <c r="B484" s="7" t="str">
        <f t="shared" si="7"/>
        <v>X</v>
      </c>
      <c r="C484" s="41" t="s">
        <v>786</v>
      </c>
      <c r="D484" s="45"/>
    </row>
    <row r="485" spans="1:4" x14ac:dyDescent="0.25">
      <c r="A485" s="44" t="s">
        <v>787</v>
      </c>
      <c r="B485" s="7" t="str">
        <f t="shared" si="7"/>
        <v>X</v>
      </c>
      <c r="C485" s="45" t="s">
        <v>788</v>
      </c>
      <c r="D485" s="41"/>
    </row>
    <row r="486" spans="1:4" x14ac:dyDescent="0.25">
      <c r="A486" s="43" t="s">
        <v>789</v>
      </c>
      <c r="B486" s="7" t="str">
        <f t="shared" si="7"/>
        <v>X</v>
      </c>
      <c r="C486" s="41" t="s">
        <v>790</v>
      </c>
      <c r="D486" s="45"/>
    </row>
    <row r="487" spans="1:4" x14ac:dyDescent="0.25">
      <c r="A487" s="44" t="s">
        <v>791</v>
      </c>
      <c r="B487" s="7" t="str">
        <f t="shared" si="7"/>
        <v>X</v>
      </c>
      <c r="C487" s="45" t="s">
        <v>792</v>
      </c>
      <c r="D487" s="41"/>
    </row>
    <row r="488" spans="1:4" x14ac:dyDescent="0.25">
      <c r="A488" s="43" t="s">
        <v>793</v>
      </c>
      <c r="B488" s="7" t="str">
        <f t="shared" si="7"/>
        <v>X</v>
      </c>
      <c r="C488" s="41" t="s">
        <v>794</v>
      </c>
      <c r="D488" s="41"/>
    </row>
    <row r="489" spans="1:4" x14ac:dyDescent="0.25">
      <c r="A489" s="44" t="s">
        <v>795</v>
      </c>
      <c r="B489" s="7" t="str">
        <f t="shared" si="7"/>
        <v>X</v>
      </c>
      <c r="C489" s="45" t="s">
        <v>796</v>
      </c>
      <c r="D489" s="45"/>
    </row>
    <row r="490" spans="1:4" x14ac:dyDescent="0.25">
      <c r="A490" s="43" t="s">
        <v>797</v>
      </c>
      <c r="B490" s="7" t="str">
        <f t="shared" si="7"/>
        <v>X</v>
      </c>
      <c r="C490" s="41" t="s">
        <v>798</v>
      </c>
      <c r="D490" s="41"/>
    </row>
    <row r="491" spans="1:4" x14ac:dyDescent="0.25">
      <c r="A491" s="43" t="s">
        <v>799</v>
      </c>
      <c r="B491" s="7" t="str">
        <f t="shared" si="7"/>
        <v>X</v>
      </c>
      <c r="C491" s="41" t="s">
        <v>2243</v>
      </c>
      <c r="D491" s="45"/>
    </row>
    <row r="492" spans="1:4" x14ac:dyDescent="0.25">
      <c r="A492" s="43" t="s">
        <v>800</v>
      </c>
      <c r="B492" s="7" t="str">
        <f t="shared" si="7"/>
        <v/>
      </c>
      <c r="C492" s="41" t="s">
        <v>801</v>
      </c>
      <c r="D492" s="45"/>
    </row>
    <row r="493" spans="1:4" x14ac:dyDescent="0.25">
      <c r="A493" s="43" t="s">
        <v>802</v>
      </c>
      <c r="B493" s="7" t="str">
        <f t="shared" si="7"/>
        <v>X</v>
      </c>
      <c r="C493" s="41" t="s">
        <v>775</v>
      </c>
      <c r="D493" s="41"/>
    </row>
    <row r="494" spans="1:4" x14ac:dyDescent="0.25">
      <c r="A494" s="44" t="s">
        <v>803</v>
      </c>
      <c r="B494" s="7" t="str">
        <f t="shared" si="7"/>
        <v>X</v>
      </c>
      <c r="C494" s="45" t="s">
        <v>777</v>
      </c>
      <c r="D494" s="41"/>
    </row>
    <row r="495" spans="1:4" x14ac:dyDescent="0.25">
      <c r="A495" s="43" t="s">
        <v>804</v>
      </c>
      <c r="B495" s="7" t="str">
        <f t="shared" si="7"/>
        <v>X</v>
      </c>
      <c r="C495" s="41" t="s">
        <v>805</v>
      </c>
      <c r="D495" s="46"/>
    </row>
    <row r="496" spans="1:4" x14ac:dyDescent="0.25">
      <c r="A496" s="44" t="s">
        <v>806</v>
      </c>
      <c r="B496" s="7" t="str">
        <f t="shared" si="7"/>
        <v>X</v>
      </c>
      <c r="C496" s="45" t="s">
        <v>781</v>
      </c>
      <c r="D496" s="41"/>
    </row>
    <row r="497" spans="1:4" x14ac:dyDescent="0.25">
      <c r="A497" s="43" t="s">
        <v>807</v>
      </c>
      <c r="B497" s="7" t="str">
        <f t="shared" si="7"/>
        <v>X</v>
      </c>
      <c r="C497" s="41" t="s">
        <v>808</v>
      </c>
      <c r="D497" s="41"/>
    </row>
    <row r="498" spans="1:4" x14ac:dyDescent="0.25">
      <c r="A498" s="44" t="s">
        <v>809</v>
      </c>
      <c r="B498" s="7" t="str">
        <f t="shared" si="7"/>
        <v>X</v>
      </c>
      <c r="C498" s="45" t="s">
        <v>1541</v>
      </c>
      <c r="D498" s="45"/>
    </row>
    <row r="499" spans="1:4" x14ac:dyDescent="0.25">
      <c r="A499" s="43" t="s">
        <v>810</v>
      </c>
      <c r="B499" s="7" t="str">
        <f t="shared" si="7"/>
        <v>X</v>
      </c>
      <c r="C499" s="41" t="s">
        <v>811</v>
      </c>
      <c r="D499" s="41"/>
    </row>
    <row r="500" spans="1:4" x14ac:dyDescent="0.25">
      <c r="A500" s="44" t="s">
        <v>812</v>
      </c>
      <c r="B500" s="7" t="str">
        <f t="shared" si="7"/>
        <v>X</v>
      </c>
      <c r="C500" s="45" t="s">
        <v>788</v>
      </c>
      <c r="D500" s="45"/>
    </row>
    <row r="501" spans="1:4" x14ac:dyDescent="0.25">
      <c r="A501" s="43" t="s">
        <v>813</v>
      </c>
      <c r="B501" s="7" t="str">
        <f t="shared" si="7"/>
        <v>X</v>
      </c>
      <c r="C501" s="41" t="s">
        <v>814</v>
      </c>
      <c r="D501" s="41"/>
    </row>
    <row r="502" spans="1:4" x14ac:dyDescent="0.25">
      <c r="A502" s="44" t="s">
        <v>815</v>
      </c>
      <c r="B502" s="7" t="str">
        <f t="shared" si="7"/>
        <v>X</v>
      </c>
      <c r="C502" s="45" t="s">
        <v>792</v>
      </c>
      <c r="D502" s="45"/>
    </row>
    <row r="503" spans="1:4" x14ac:dyDescent="0.25">
      <c r="A503" s="43" t="s">
        <v>816</v>
      </c>
      <c r="B503" s="7" t="str">
        <f t="shared" si="7"/>
        <v>X</v>
      </c>
      <c r="C503" s="41" t="s">
        <v>817</v>
      </c>
      <c r="D503" s="41"/>
    </row>
    <row r="504" spans="1:4" x14ac:dyDescent="0.25">
      <c r="A504" s="44" t="s">
        <v>818</v>
      </c>
      <c r="B504" s="7" t="str">
        <f t="shared" si="7"/>
        <v>X</v>
      </c>
      <c r="C504" s="45" t="s">
        <v>796</v>
      </c>
      <c r="D504" s="45"/>
    </row>
    <row r="505" spans="1:4" x14ac:dyDescent="0.25">
      <c r="A505" s="43" t="s">
        <v>819</v>
      </c>
      <c r="B505" s="7" t="str">
        <f t="shared" si="7"/>
        <v>X</v>
      </c>
      <c r="C505" s="41" t="s">
        <v>820</v>
      </c>
      <c r="D505" s="41"/>
    </row>
    <row r="506" spans="1:4" x14ac:dyDescent="0.25">
      <c r="A506" s="43" t="s">
        <v>821</v>
      </c>
      <c r="B506" s="7" t="str">
        <f t="shared" si="7"/>
        <v>X</v>
      </c>
      <c r="C506" s="41" t="s">
        <v>2243</v>
      </c>
      <c r="D506" s="45"/>
    </row>
    <row r="507" spans="1:4" x14ac:dyDescent="0.25">
      <c r="A507" s="43" t="s">
        <v>822</v>
      </c>
      <c r="B507" s="7" t="str">
        <f t="shared" si="7"/>
        <v/>
      </c>
      <c r="C507" s="41" t="s">
        <v>823</v>
      </c>
      <c r="D507" s="45"/>
    </row>
    <row r="508" spans="1:4" x14ac:dyDescent="0.25">
      <c r="A508" s="43" t="s">
        <v>824</v>
      </c>
      <c r="B508" s="7" t="str">
        <f t="shared" si="7"/>
        <v>X</v>
      </c>
      <c r="C508" s="41" t="s">
        <v>825</v>
      </c>
      <c r="D508" s="41"/>
    </row>
    <row r="509" spans="1:4" x14ac:dyDescent="0.25">
      <c r="A509" s="43" t="s">
        <v>826</v>
      </c>
      <c r="B509" s="7" t="str">
        <f t="shared" si="7"/>
        <v>X</v>
      </c>
      <c r="C509" s="41" t="s">
        <v>750</v>
      </c>
      <c r="D509" s="41"/>
    </row>
    <row r="510" spans="1:4" x14ac:dyDescent="0.25">
      <c r="A510" s="44" t="s">
        <v>827</v>
      </c>
      <c r="B510" s="7" t="str">
        <f t="shared" si="7"/>
        <v>X</v>
      </c>
      <c r="C510" s="45" t="s">
        <v>828</v>
      </c>
      <c r="D510" s="46"/>
    </row>
    <row r="511" spans="1:4" x14ac:dyDescent="0.25">
      <c r="A511" s="43" t="s">
        <v>829</v>
      </c>
      <c r="B511" s="7" t="str">
        <f t="shared" si="7"/>
        <v>X</v>
      </c>
      <c r="C511" s="41" t="s">
        <v>830</v>
      </c>
      <c r="D511" s="41"/>
    </row>
    <row r="512" spans="1:4" x14ac:dyDescent="0.25">
      <c r="A512" s="44" t="s">
        <v>831</v>
      </c>
      <c r="B512" s="7" t="str">
        <f t="shared" si="7"/>
        <v>X</v>
      </c>
      <c r="C512" s="45" t="s">
        <v>832</v>
      </c>
      <c r="D512" s="41"/>
    </row>
    <row r="513" spans="1:4" x14ac:dyDescent="0.25">
      <c r="A513" s="43" t="s">
        <v>833</v>
      </c>
      <c r="B513" s="7" t="str">
        <f t="shared" si="7"/>
        <v>X</v>
      </c>
      <c r="C513" s="41" t="s">
        <v>834</v>
      </c>
      <c r="D513" s="45"/>
    </row>
    <row r="514" spans="1:4" x14ac:dyDescent="0.25">
      <c r="A514" s="44" t="s">
        <v>835</v>
      </c>
      <c r="B514" s="7" t="str">
        <f t="shared" si="7"/>
        <v>X</v>
      </c>
      <c r="C514" s="45" t="s">
        <v>836</v>
      </c>
      <c r="D514" s="41"/>
    </row>
    <row r="515" spans="1:4" x14ac:dyDescent="0.25">
      <c r="A515" s="43" t="s">
        <v>837</v>
      </c>
      <c r="B515" s="7" t="str">
        <f t="shared" si="7"/>
        <v>X</v>
      </c>
      <c r="C515" s="41" t="s">
        <v>838</v>
      </c>
      <c r="D515" s="45"/>
    </row>
    <row r="516" spans="1:4" x14ac:dyDescent="0.25">
      <c r="A516" s="44" t="s">
        <v>839</v>
      </c>
      <c r="B516" s="7" t="str">
        <f t="shared" si="7"/>
        <v>X</v>
      </c>
      <c r="C516" s="45" t="s">
        <v>1505</v>
      </c>
      <c r="D516" s="41"/>
    </row>
    <row r="517" spans="1:4" x14ac:dyDescent="0.25">
      <c r="A517" s="43" t="s">
        <v>840</v>
      </c>
      <c r="B517" s="7" t="str">
        <f t="shared" si="7"/>
        <v>X</v>
      </c>
      <c r="C517" s="41" t="s">
        <v>841</v>
      </c>
      <c r="D517" s="45"/>
    </row>
    <row r="518" spans="1:4" x14ac:dyDescent="0.25">
      <c r="A518" s="44" t="s">
        <v>842</v>
      </c>
      <c r="B518" s="7" t="str">
        <f t="shared" ref="B518:B581" si="8">IF(LEN(A518)=8,"X","")</f>
        <v>X</v>
      </c>
      <c r="C518" s="45" t="s">
        <v>1515</v>
      </c>
      <c r="D518" s="41"/>
    </row>
    <row r="519" spans="1:4" x14ac:dyDescent="0.25">
      <c r="A519" s="43" t="s">
        <v>843</v>
      </c>
      <c r="B519" s="7" t="str">
        <f t="shared" si="8"/>
        <v>X</v>
      </c>
      <c r="C519" s="41" t="s">
        <v>844</v>
      </c>
      <c r="D519" s="45"/>
    </row>
    <row r="520" spans="1:4" x14ac:dyDescent="0.25">
      <c r="A520" s="44" t="s">
        <v>845</v>
      </c>
      <c r="B520" s="7" t="str">
        <f t="shared" si="8"/>
        <v>X</v>
      </c>
      <c r="C520" s="45" t="s">
        <v>846</v>
      </c>
      <c r="D520" s="41"/>
    </row>
    <row r="521" spans="1:4" x14ac:dyDescent="0.25">
      <c r="A521" s="43" t="s">
        <v>847</v>
      </c>
      <c r="B521" s="7" t="str">
        <f t="shared" si="8"/>
        <v>X</v>
      </c>
      <c r="C521" s="41" t="s">
        <v>848</v>
      </c>
      <c r="D521" s="45"/>
    </row>
    <row r="522" spans="1:4" x14ac:dyDescent="0.25">
      <c r="A522" s="43" t="s">
        <v>849</v>
      </c>
      <c r="B522" s="7" t="str">
        <f t="shared" si="8"/>
        <v>X</v>
      </c>
      <c r="C522" s="41" t="s">
        <v>2243</v>
      </c>
      <c r="D522" s="41"/>
    </row>
    <row r="523" spans="1:4" x14ac:dyDescent="0.25">
      <c r="A523" s="43" t="s">
        <v>850</v>
      </c>
      <c r="B523" s="7" t="str">
        <f t="shared" si="8"/>
        <v/>
      </c>
      <c r="C523" s="41" t="s">
        <v>851</v>
      </c>
      <c r="D523" s="41"/>
    </row>
    <row r="524" spans="1:4" x14ac:dyDescent="0.25">
      <c r="A524" s="43" t="s">
        <v>852</v>
      </c>
      <c r="B524" s="7" t="str">
        <f t="shared" si="8"/>
        <v>X</v>
      </c>
      <c r="C524" s="41" t="s">
        <v>853</v>
      </c>
      <c r="D524" s="41"/>
    </row>
    <row r="525" spans="1:4" x14ac:dyDescent="0.25">
      <c r="A525" s="43" t="s">
        <v>854</v>
      </c>
      <c r="B525" s="7" t="str">
        <f t="shared" si="8"/>
        <v>X</v>
      </c>
      <c r="C525" s="41" t="s">
        <v>750</v>
      </c>
      <c r="D525" s="46"/>
    </row>
    <row r="526" spans="1:4" x14ac:dyDescent="0.25">
      <c r="A526" s="43" t="s">
        <v>855</v>
      </c>
      <c r="B526" s="7" t="str">
        <f t="shared" si="8"/>
        <v>X</v>
      </c>
      <c r="C526" s="41" t="s">
        <v>129</v>
      </c>
      <c r="D526" s="41"/>
    </row>
    <row r="527" spans="1:4" x14ac:dyDescent="0.25">
      <c r="A527" s="43" t="s">
        <v>856</v>
      </c>
      <c r="B527" s="7" t="str">
        <f t="shared" si="8"/>
        <v>X</v>
      </c>
      <c r="C527" s="41" t="s">
        <v>857</v>
      </c>
      <c r="D527" s="41"/>
    </row>
    <row r="528" spans="1:4" x14ac:dyDescent="0.25">
      <c r="A528" s="43" t="s">
        <v>858</v>
      </c>
      <c r="B528" s="7" t="str">
        <f t="shared" si="8"/>
        <v>X</v>
      </c>
      <c r="C528" s="41" t="s">
        <v>859</v>
      </c>
      <c r="D528" s="41"/>
    </row>
    <row r="529" spans="1:4" x14ac:dyDescent="0.25">
      <c r="A529" s="44" t="s">
        <v>860</v>
      </c>
      <c r="B529" s="7" t="str">
        <f t="shared" si="8"/>
        <v>X</v>
      </c>
      <c r="C529" s="45" t="s">
        <v>1505</v>
      </c>
      <c r="D529" s="45"/>
    </row>
    <row r="530" spans="1:4" x14ac:dyDescent="0.25">
      <c r="A530" s="43" t="s">
        <v>861</v>
      </c>
      <c r="B530" s="7" t="str">
        <f t="shared" si="8"/>
        <v>X</v>
      </c>
      <c r="C530" s="41" t="s">
        <v>862</v>
      </c>
      <c r="D530" s="41"/>
    </row>
    <row r="531" spans="1:4" x14ac:dyDescent="0.25">
      <c r="A531" s="44" t="s">
        <v>863</v>
      </c>
      <c r="B531" s="7" t="str">
        <f t="shared" si="8"/>
        <v>X</v>
      </c>
      <c r="C531" s="45" t="s">
        <v>864</v>
      </c>
      <c r="D531" s="45"/>
    </row>
    <row r="532" spans="1:4" x14ac:dyDescent="0.25">
      <c r="A532" s="43" t="s">
        <v>865</v>
      </c>
      <c r="B532" s="7" t="str">
        <f t="shared" si="8"/>
        <v>X</v>
      </c>
      <c r="C532" s="41" t="s">
        <v>866</v>
      </c>
      <c r="D532" s="41"/>
    </row>
    <row r="533" spans="1:4" x14ac:dyDescent="0.25">
      <c r="A533" s="43" t="s">
        <v>867</v>
      </c>
      <c r="B533" s="7" t="str">
        <f t="shared" si="8"/>
        <v>X</v>
      </c>
      <c r="C533" s="41" t="s">
        <v>1416</v>
      </c>
      <c r="D533" s="45"/>
    </row>
    <row r="534" spans="1:4" x14ac:dyDescent="0.25">
      <c r="A534" s="43" t="s">
        <v>868</v>
      </c>
      <c r="B534" s="7" t="str">
        <f t="shared" si="8"/>
        <v>X</v>
      </c>
      <c r="C534" s="41" t="s">
        <v>2243</v>
      </c>
      <c r="D534" s="41"/>
    </row>
    <row r="535" spans="1:4" x14ac:dyDescent="0.25">
      <c r="A535" s="43" t="s">
        <v>869</v>
      </c>
      <c r="B535" s="7" t="str">
        <f t="shared" si="8"/>
        <v/>
      </c>
      <c r="C535" s="41" t="s">
        <v>870</v>
      </c>
      <c r="D535" s="41"/>
    </row>
    <row r="536" spans="1:4" x14ac:dyDescent="0.25">
      <c r="A536" s="43" t="s">
        <v>871</v>
      </c>
      <c r="B536" s="7" t="str">
        <f t="shared" si="8"/>
        <v>X</v>
      </c>
      <c r="C536" s="41" t="s">
        <v>853</v>
      </c>
      <c r="D536" s="45"/>
    </row>
    <row r="537" spans="1:4" x14ac:dyDescent="0.25">
      <c r="A537" s="43" t="s">
        <v>872</v>
      </c>
      <c r="B537" s="7" t="str">
        <f t="shared" si="8"/>
        <v>X</v>
      </c>
      <c r="C537" s="41" t="s">
        <v>873</v>
      </c>
      <c r="D537" s="41"/>
    </row>
    <row r="538" spans="1:4" x14ac:dyDescent="0.25">
      <c r="A538" s="43" t="s">
        <v>874</v>
      </c>
      <c r="B538" s="7" t="str">
        <f t="shared" si="8"/>
        <v>X</v>
      </c>
      <c r="C538" s="41" t="s">
        <v>875</v>
      </c>
      <c r="D538" s="45"/>
    </row>
    <row r="539" spans="1:4" x14ac:dyDescent="0.25">
      <c r="A539" s="43" t="s">
        <v>876</v>
      </c>
      <c r="B539" s="7" t="str">
        <f t="shared" si="8"/>
        <v>X</v>
      </c>
      <c r="C539" s="41" t="s">
        <v>129</v>
      </c>
      <c r="D539" s="41"/>
    </row>
    <row r="540" spans="1:4" x14ac:dyDescent="0.25">
      <c r="A540" s="44" t="s">
        <v>877</v>
      </c>
      <c r="B540" s="7" t="str">
        <f t="shared" si="8"/>
        <v>X</v>
      </c>
      <c r="C540" s="45" t="s">
        <v>878</v>
      </c>
      <c r="D540" s="41"/>
    </row>
    <row r="541" spans="1:4" x14ac:dyDescent="0.25">
      <c r="A541" s="43" t="s">
        <v>879</v>
      </c>
      <c r="B541" s="7" t="str">
        <f t="shared" si="8"/>
        <v>X</v>
      </c>
      <c r="C541" s="41" t="s">
        <v>880</v>
      </c>
      <c r="D541" s="46"/>
    </row>
    <row r="542" spans="1:4" x14ac:dyDescent="0.25">
      <c r="A542" s="43" t="s">
        <v>881</v>
      </c>
      <c r="B542" s="7" t="str">
        <f t="shared" si="8"/>
        <v>X</v>
      </c>
      <c r="C542" s="41" t="s">
        <v>882</v>
      </c>
      <c r="D542" s="41"/>
    </row>
    <row r="543" spans="1:4" x14ac:dyDescent="0.25">
      <c r="A543" s="44" t="s">
        <v>883</v>
      </c>
      <c r="B543" s="7" t="str">
        <f t="shared" si="8"/>
        <v>X</v>
      </c>
      <c r="C543" s="45" t="s">
        <v>1505</v>
      </c>
      <c r="D543" s="41"/>
    </row>
    <row r="544" spans="1:4" x14ac:dyDescent="0.25">
      <c r="A544" s="43" t="s">
        <v>884</v>
      </c>
      <c r="B544" s="7" t="str">
        <f t="shared" si="8"/>
        <v>X</v>
      </c>
      <c r="C544" s="41" t="s">
        <v>885</v>
      </c>
      <c r="D544" s="41"/>
    </row>
    <row r="545" spans="1:4" x14ac:dyDescent="0.25">
      <c r="A545" s="43" t="s">
        <v>886</v>
      </c>
      <c r="B545" s="7" t="str">
        <f t="shared" si="8"/>
        <v>X</v>
      </c>
      <c r="C545" s="41" t="s">
        <v>887</v>
      </c>
      <c r="D545" s="41"/>
    </row>
    <row r="546" spans="1:4" x14ac:dyDescent="0.25">
      <c r="A546" s="43" t="s">
        <v>888</v>
      </c>
      <c r="B546" s="7" t="str">
        <f t="shared" si="8"/>
        <v>X</v>
      </c>
      <c r="C546" s="41" t="s">
        <v>2243</v>
      </c>
      <c r="D546" s="41"/>
    </row>
    <row r="547" spans="1:4" x14ac:dyDescent="0.25">
      <c r="A547" s="43" t="s">
        <v>889</v>
      </c>
      <c r="B547" s="7" t="str">
        <f t="shared" si="8"/>
        <v/>
      </c>
      <c r="C547" s="41" t="s">
        <v>890</v>
      </c>
      <c r="D547" s="45"/>
    </row>
    <row r="548" spans="1:4" x14ac:dyDescent="0.25">
      <c r="A548" s="44" t="s">
        <v>891</v>
      </c>
      <c r="B548" s="7" t="str">
        <f t="shared" si="8"/>
        <v>X</v>
      </c>
      <c r="C548" s="45" t="s">
        <v>892</v>
      </c>
      <c r="D548" s="41"/>
    </row>
    <row r="549" spans="1:4" x14ac:dyDescent="0.25">
      <c r="A549" s="47">
        <v>11</v>
      </c>
      <c r="B549" s="7" t="str">
        <f t="shared" si="8"/>
        <v/>
      </c>
      <c r="C549" s="41" t="s">
        <v>4650</v>
      </c>
      <c r="D549" s="41"/>
    </row>
    <row r="550" spans="1:4" x14ac:dyDescent="0.25">
      <c r="A550" s="43" t="s">
        <v>893</v>
      </c>
      <c r="B550" s="7" t="str">
        <f t="shared" si="8"/>
        <v/>
      </c>
      <c r="C550" s="41" t="s">
        <v>894</v>
      </c>
      <c r="D550" s="41"/>
    </row>
    <row r="551" spans="1:4" x14ac:dyDescent="0.25">
      <c r="A551" s="44" t="s">
        <v>895</v>
      </c>
      <c r="B551" s="7" t="str">
        <f t="shared" si="8"/>
        <v>X</v>
      </c>
      <c r="C551" s="45" t="s">
        <v>896</v>
      </c>
      <c r="D551" s="46"/>
    </row>
    <row r="552" spans="1:4" x14ac:dyDescent="0.25">
      <c r="A552" s="44" t="s">
        <v>897</v>
      </c>
      <c r="B552" s="7" t="str">
        <f t="shared" si="8"/>
        <v>X</v>
      </c>
      <c r="C552" s="45" t="s">
        <v>898</v>
      </c>
      <c r="D552" s="41"/>
    </row>
    <row r="553" spans="1:4" x14ac:dyDescent="0.25">
      <c r="A553" s="44" t="s">
        <v>899</v>
      </c>
      <c r="B553" s="7" t="str">
        <f t="shared" si="8"/>
        <v>X</v>
      </c>
      <c r="C553" s="45" t="s">
        <v>900</v>
      </c>
      <c r="D553" s="41"/>
    </row>
    <row r="554" spans="1:4" x14ac:dyDescent="0.25">
      <c r="A554" s="44" t="s">
        <v>901</v>
      </c>
      <c r="B554" s="7" t="str">
        <f t="shared" si="8"/>
        <v>X</v>
      </c>
      <c r="C554" s="45" t="s">
        <v>902</v>
      </c>
      <c r="D554" s="41"/>
    </row>
    <row r="555" spans="1:4" x14ac:dyDescent="0.25">
      <c r="A555" s="44" t="s">
        <v>903</v>
      </c>
      <c r="B555" s="7" t="str">
        <f t="shared" si="8"/>
        <v>X</v>
      </c>
      <c r="C555" s="45" t="s">
        <v>904</v>
      </c>
      <c r="D555" s="41"/>
    </row>
    <row r="556" spans="1:4" x14ac:dyDescent="0.25">
      <c r="A556" s="43" t="s">
        <v>905</v>
      </c>
      <c r="B556" s="7" t="str">
        <f t="shared" si="8"/>
        <v>X</v>
      </c>
      <c r="C556" s="41" t="s">
        <v>906</v>
      </c>
      <c r="D556" s="41"/>
    </row>
    <row r="557" spans="1:4" x14ac:dyDescent="0.25">
      <c r="A557" s="44" t="s">
        <v>907</v>
      </c>
      <c r="B557" s="7" t="str">
        <f t="shared" si="8"/>
        <v>X</v>
      </c>
      <c r="C557" s="45" t="s">
        <v>908</v>
      </c>
      <c r="D557" s="45"/>
    </row>
    <row r="558" spans="1:4" x14ac:dyDescent="0.25">
      <c r="A558" s="43" t="s">
        <v>909</v>
      </c>
      <c r="B558" s="7" t="str">
        <f t="shared" si="8"/>
        <v>X</v>
      </c>
      <c r="C558" s="41" t="s">
        <v>910</v>
      </c>
      <c r="D558" s="41"/>
    </row>
    <row r="559" spans="1:4" x14ac:dyDescent="0.25">
      <c r="A559" s="44" t="s">
        <v>911</v>
      </c>
      <c r="B559" s="7" t="str">
        <f t="shared" si="8"/>
        <v>X</v>
      </c>
      <c r="C559" s="45" t="s">
        <v>912</v>
      </c>
      <c r="D559" s="41"/>
    </row>
    <row r="560" spans="1:4" x14ac:dyDescent="0.25">
      <c r="A560" s="43" t="s">
        <v>913</v>
      </c>
      <c r="B560" s="7" t="str">
        <f t="shared" si="8"/>
        <v>X</v>
      </c>
      <c r="C560" s="41" t="s">
        <v>914</v>
      </c>
      <c r="D560" s="45"/>
    </row>
    <row r="561" spans="1:4" x14ac:dyDescent="0.25">
      <c r="A561" s="44" t="s">
        <v>915</v>
      </c>
      <c r="B561" s="7" t="str">
        <f t="shared" si="8"/>
        <v>X</v>
      </c>
      <c r="C561" s="45" t="s">
        <v>916</v>
      </c>
      <c r="D561" s="41"/>
    </row>
    <row r="562" spans="1:4" x14ac:dyDescent="0.25">
      <c r="A562" s="44" t="s">
        <v>917</v>
      </c>
      <c r="B562" s="7" t="str">
        <f t="shared" si="8"/>
        <v>X</v>
      </c>
      <c r="C562" s="45" t="s">
        <v>918</v>
      </c>
      <c r="D562" s="41"/>
    </row>
    <row r="563" spans="1:4" x14ac:dyDescent="0.25">
      <c r="A563" s="44" t="s">
        <v>919</v>
      </c>
      <c r="B563" s="7" t="str">
        <f t="shared" si="8"/>
        <v>X</v>
      </c>
      <c r="C563" s="45" t="s">
        <v>920</v>
      </c>
      <c r="D563" s="41"/>
    </row>
    <row r="564" spans="1:4" x14ac:dyDescent="0.25">
      <c r="A564" s="43" t="s">
        <v>921</v>
      </c>
      <c r="B564" s="7" t="str">
        <f t="shared" si="8"/>
        <v>X</v>
      </c>
      <c r="C564" s="41" t="s">
        <v>2243</v>
      </c>
      <c r="D564" s="46"/>
    </row>
    <row r="565" spans="1:4" x14ac:dyDescent="0.25">
      <c r="A565" s="43" t="s">
        <v>922</v>
      </c>
      <c r="B565" s="7" t="str">
        <f t="shared" si="8"/>
        <v/>
      </c>
      <c r="C565" s="41" t="s">
        <v>923</v>
      </c>
      <c r="D565" s="45"/>
    </row>
    <row r="566" spans="1:4" x14ac:dyDescent="0.25">
      <c r="A566" s="44" t="s">
        <v>924</v>
      </c>
      <c r="B566" s="7" t="str">
        <f t="shared" si="8"/>
        <v>X</v>
      </c>
      <c r="C566" s="45" t="s">
        <v>4745</v>
      </c>
      <c r="D566" s="46"/>
    </row>
    <row r="567" spans="1:4" x14ac:dyDescent="0.25">
      <c r="A567" s="43" t="s">
        <v>925</v>
      </c>
      <c r="B567" s="7" t="str">
        <f t="shared" si="8"/>
        <v>X</v>
      </c>
      <c r="C567" s="41" t="s">
        <v>926</v>
      </c>
      <c r="D567" s="41"/>
    </row>
    <row r="568" spans="1:4" x14ac:dyDescent="0.25">
      <c r="A568" s="44" t="s">
        <v>927</v>
      </c>
      <c r="B568" s="7" t="str">
        <f t="shared" si="8"/>
        <v>X</v>
      </c>
      <c r="C568" s="45" t="s">
        <v>928</v>
      </c>
      <c r="D568" s="46"/>
    </row>
    <row r="569" spans="1:4" x14ac:dyDescent="0.25">
      <c r="A569" s="43" t="s">
        <v>929</v>
      </c>
      <c r="B569" s="7" t="str">
        <f t="shared" si="8"/>
        <v>X</v>
      </c>
      <c r="C569" s="41" t="s">
        <v>930</v>
      </c>
      <c r="D569" s="41"/>
    </row>
    <row r="570" spans="1:4" x14ac:dyDescent="0.25">
      <c r="A570" s="44" t="s">
        <v>931</v>
      </c>
      <c r="B570" s="7" t="str">
        <f t="shared" si="8"/>
        <v>X</v>
      </c>
      <c r="C570" s="45" t="s">
        <v>920</v>
      </c>
      <c r="D570" s="45"/>
    </row>
    <row r="571" spans="1:4" x14ac:dyDescent="0.25">
      <c r="A571" s="43" t="s">
        <v>932</v>
      </c>
      <c r="B571" s="7" t="str">
        <f t="shared" si="8"/>
        <v>X</v>
      </c>
      <c r="C571" s="41" t="s">
        <v>2243</v>
      </c>
      <c r="D571" s="45"/>
    </row>
    <row r="572" spans="1:4" x14ac:dyDescent="0.25">
      <c r="A572" s="43" t="s">
        <v>933</v>
      </c>
      <c r="B572" s="7" t="str">
        <f t="shared" si="8"/>
        <v/>
      </c>
      <c r="C572" s="41" t="s">
        <v>934</v>
      </c>
      <c r="D572" s="45"/>
    </row>
    <row r="573" spans="1:4" x14ac:dyDescent="0.25">
      <c r="A573" s="44" t="s">
        <v>935</v>
      </c>
      <c r="B573" s="7" t="str">
        <f t="shared" si="8"/>
        <v>X</v>
      </c>
      <c r="C573" s="45" t="s">
        <v>936</v>
      </c>
      <c r="D573" s="45"/>
    </row>
    <row r="574" spans="1:4" x14ac:dyDescent="0.25">
      <c r="A574" s="44" t="s">
        <v>937</v>
      </c>
      <c r="B574" s="7" t="str">
        <f t="shared" si="8"/>
        <v>X</v>
      </c>
      <c r="C574" s="45" t="s">
        <v>938</v>
      </c>
      <c r="D574" s="41"/>
    </row>
    <row r="575" spans="1:4" x14ac:dyDescent="0.25">
      <c r="A575" s="43" t="s">
        <v>939</v>
      </c>
      <c r="B575" s="7" t="str">
        <f t="shared" si="8"/>
        <v/>
      </c>
      <c r="C575" s="41" t="s">
        <v>940</v>
      </c>
      <c r="D575" s="41"/>
    </row>
    <row r="576" spans="1:4" x14ac:dyDescent="0.25">
      <c r="A576" s="43" t="s">
        <v>941</v>
      </c>
      <c r="B576" s="7" t="str">
        <f t="shared" si="8"/>
        <v>X</v>
      </c>
      <c r="C576" s="41" t="s">
        <v>942</v>
      </c>
      <c r="D576" s="45"/>
    </row>
    <row r="577" spans="1:4" x14ac:dyDescent="0.25">
      <c r="A577" s="43" t="s">
        <v>943</v>
      </c>
      <c r="B577" s="7" t="str">
        <f t="shared" si="8"/>
        <v>X</v>
      </c>
      <c r="C577" s="41" t="s">
        <v>944</v>
      </c>
      <c r="D577" s="41"/>
    </row>
    <row r="578" spans="1:4" x14ac:dyDescent="0.25">
      <c r="A578" s="44" t="s">
        <v>945</v>
      </c>
      <c r="B578" s="7" t="str">
        <f t="shared" si="8"/>
        <v>X</v>
      </c>
      <c r="C578" s="45" t="s">
        <v>127</v>
      </c>
      <c r="D578" s="45"/>
    </row>
    <row r="579" spans="1:4" x14ac:dyDescent="0.25">
      <c r="A579" s="44" t="s">
        <v>946</v>
      </c>
      <c r="B579" s="7" t="str">
        <f t="shared" si="8"/>
        <v>X</v>
      </c>
      <c r="C579" s="45" t="s">
        <v>947</v>
      </c>
      <c r="D579" s="45"/>
    </row>
    <row r="580" spans="1:4" x14ac:dyDescent="0.25">
      <c r="A580" s="43" t="s">
        <v>948</v>
      </c>
      <c r="B580" s="7" t="str">
        <f t="shared" si="8"/>
        <v>X</v>
      </c>
      <c r="C580" s="41" t="s">
        <v>2243</v>
      </c>
      <c r="D580" s="45"/>
    </row>
    <row r="581" spans="1:4" x14ac:dyDescent="0.25">
      <c r="A581" s="47">
        <v>12</v>
      </c>
      <c r="B581" s="7" t="str">
        <f t="shared" si="8"/>
        <v/>
      </c>
      <c r="C581" s="41" t="s">
        <v>4651</v>
      </c>
      <c r="D581" s="46"/>
    </row>
    <row r="582" spans="1:4" x14ac:dyDescent="0.25">
      <c r="A582" s="43" t="s">
        <v>950</v>
      </c>
      <c r="B582" s="7" t="str">
        <f t="shared" ref="B582:B645" si="9">IF(LEN(A582)=8,"X","")</f>
        <v/>
      </c>
      <c r="C582" s="41" t="s">
        <v>949</v>
      </c>
      <c r="D582" s="45"/>
    </row>
    <row r="583" spans="1:4" x14ac:dyDescent="0.25">
      <c r="A583" s="43" t="s">
        <v>951</v>
      </c>
      <c r="B583" s="7" t="str">
        <f t="shared" si="9"/>
        <v>X</v>
      </c>
      <c r="C583" s="41" t="s">
        <v>952</v>
      </c>
      <c r="D583" s="41"/>
    </row>
    <row r="584" spans="1:4" x14ac:dyDescent="0.25">
      <c r="A584" s="43" t="s">
        <v>953</v>
      </c>
      <c r="B584" s="7" t="str">
        <f t="shared" si="9"/>
        <v>X</v>
      </c>
      <c r="C584" s="41" t="s">
        <v>954</v>
      </c>
      <c r="D584" s="45"/>
    </row>
    <row r="585" spans="1:4" x14ac:dyDescent="0.25">
      <c r="A585" s="43" t="s">
        <v>955</v>
      </c>
      <c r="B585" s="7" t="str">
        <f t="shared" si="9"/>
        <v>X</v>
      </c>
      <c r="C585" s="41" t="s">
        <v>956</v>
      </c>
      <c r="D585" s="41"/>
    </row>
    <row r="586" spans="1:4" x14ac:dyDescent="0.25">
      <c r="A586" s="43" t="s">
        <v>957</v>
      </c>
      <c r="B586" s="7" t="str">
        <f t="shared" si="9"/>
        <v>X</v>
      </c>
      <c r="C586" s="41" t="s">
        <v>958</v>
      </c>
      <c r="D586" s="45"/>
    </row>
    <row r="587" spans="1:4" x14ac:dyDescent="0.25">
      <c r="A587" s="43" t="s">
        <v>959</v>
      </c>
      <c r="B587" s="7" t="str">
        <f t="shared" si="9"/>
        <v>X</v>
      </c>
      <c r="C587" s="41" t="s">
        <v>960</v>
      </c>
      <c r="D587" s="41"/>
    </row>
    <row r="588" spans="1:4" x14ac:dyDescent="0.25">
      <c r="A588" s="44" t="s">
        <v>961</v>
      </c>
      <c r="B588" s="7" t="str">
        <f t="shared" si="9"/>
        <v>X</v>
      </c>
      <c r="C588" s="45" t="s">
        <v>962</v>
      </c>
      <c r="D588" s="46"/>
    </row>
    <row r="589" spans="1:4" x14ac:dyDescent="0.25">
      <c r="A589" s="44" t="s">
        <v>963</v>
      </c>
      <c r="B589" s="7" t="str">
        <f t="shared" si="9"/>
        <v>X</v>
      </c>
      <c r="C589" s="45" t="s">
        <v>964</v>
      </c>
      <c r="D589" s="41"/>
    </row>
    <row r="590" spans="1:4" x14ac:dyDescent="0.25">
      <c r="A590" s="44" t="s">
        <v>965</v>
      </c>
      <c r="B590" s="7" t="str">
        <f t="shared" si="9"/>
        <v>X</v>
      </c>
      <c r="C590" s="45" t="s">
        <v>966</v>
      </c>
      <c r="D590" s="45"/>
    </row>
    <row r="591" spans="1:4" x14ac:dyDescent="0.25">
      <c r="A591" s="44" t="s">
        <v>967</v>
      </c>
      <c r="B591" s="7" t="str">
        <f t="shared" si="9"/>
        <v>X</v>
      </c>
      <c r="C591" s="45" t="s">
        <v>968</v>
      </c>
      <c r="D591" s="45"/>
    </row>
    <row r="592" spans="1:4" x14ac:dyDescent="0.25">
      <c r="A592" s="44" t="s">
        <v>969</v>
      </c>
      <c r="B592" s="7" t="str">
        <f t="shared" si="9"/>
        <v>X</v>
      </c>
      <c r="C592" s="45" t="s">
        <v>970</v>
      </c>
      <c r="D592" s="46"/>
    </row>
    <row r="593" spans="1:4" x14ac:dyDescent="0.25">
      <c r="A593" s="44" t="s">
        <v>971</v>
      </c>
      <c r="B593" s="7" t="str">
        <f t="shared" si="9"/>
        <v>X</v>
      </c>
      <c r="C593" s="45" t="s">
        <v>972</v>
      </c>
      <c r="D593" s="41"/>
    </row>
    <row r="594" spans="1:4" x14ac:dyDescent="0.25">
      <c r="A594" s="43" t="s">
        <v>973</v>
      </c>
      <c r="B594" s="7" t="str">
        <f t="shared" si="9"/>
        <v>X</v>
      </c>
      <c r="C594" s="41" t="s">
        <v>974</v>
      </c>
      <c r="D594" s="41"/>
    </row>
    <row r="595" spans="1:4" x14ac:dyDescent="0.25">
      <c r="A595" s="44" t="s">
        <v>975</v>
      </c>
      <c r="B595" s="7" t="str">
        <f t="shared" si="9"/>
        <v>X</v>
      </c>
      <c r="C595" s="45" t="s">
        <v>976</v>
      </c>
      <c r="D595" s="41"/>
    </row>
    <row r="596" spans="1:4" x14ac:dyDescent="0.25">
      <c r="A596" s="43" t="s">
        <v>977</v>
      </c>
      <c r="B596" s="7" t="str">
        <f t="shared" si="9"/>
        <v>X</v>
      </c>
      <c r="C596" s="41" t="s">
        <v>978</v>
      </c>
      <c r="D596" s="45"/>
    </row>
    <row r="597" spans="1:4" x14ac:dyDescent="0.25">
      <c r="A597" s="44" t="s">
        <v>979</v>
      </c>
      <c r="B597" s="7" t="str">
        <f t="shared" si="9"/>
        <v>X</v>
      </c>
      <c r="C597" s="45" t="s">
        <v>980</v>
      </c>
      <c r="D597" s="45"/>
    </row>
    <row r="598" spans="1:4" x14ac:dyDescent="0.25">
      <c r="A598" s="43" t="s">
        <v>981</v>
      </c>
      <c r="B598" s="7" t="str">
        <f t="shared" si="9"/>
        <v>X</v>
      </c>
      <c r="C598" s="41" t="s">
        <v>982</v>
      </c>
      <c r="D598" s="41"/>
    </row>
    <row r="599" spans="1:4" x14ac:dyDescent="0.25">
      <c r="A599" s="44" t="s">
        <v>983</v>
      </c>
      <c r="B599" s="7" t="str">
        <f t="shared" si="9"/>
        <v>X</v>
      </c>
      <c r="C599" s="45" t="s">
        <v>984</v>
      </c>
      <c r="D599" s="46"/>
    </row>
    <row r="600" spans="1:4" x14ac:dyDescent="0.25">
      <c r="A600" s="44" t="s">
        <v>985</v>
      </c>
      <c r="B600" s="7" t="str">
        <f t="shared" si="9"/>
        <v>X</v>
      </c>
      <c r="C600" s="45" t="s">
        <v>986</v>
      </c>
      <c r="D600" s="41"/>
    </row>
    <row r="601" spans="1:4" x14ac:dyDescent="0.25">
      <c r="A601" s="44" t="s">
        <v>987</v>
      </c>
      <c r="B601" s="7" t="str">
        <f t="shared" si="9"/>
        <v>X</v>
      </c>
      <c r="C601" s="45" t="s">
        <v>988</v>
      </c>
      <c r="D601" s="46"/>
    </row>
    <row r="602" spans="1:4" x14ac:dyDescent="0.25">
      <c r="A602" s="43" t="s">
        <v>989</v>
      </c>
      <c r="B602" s="7" t="str">
        <f t="shared" si="9"/>
        <v>X</v>
      </c>
      <c r="C602" s="41" t="s">
        <v>990</v>
      </c>
      <c r="D602" s="41"/>
    </row>
    <row r="603" spans="1:4" x14ac:dyDescent="0.25">
      <c r="A603" s="43" t="s">
        <v>991</v>
      </c>
      <c r="B603" s="7" t="str">
        <f t="shared" si="9"/>
        <v>X</v>
      </c>
      <c r="C603" s="41" t="s">
        <v>2243</v>
      </c>
      <c r="D603" s="41"/>
    </row>
    <row r="604" spans="1:4" x14ac:dyDescent="0.25">
      <c r="A604" s="43" t="s">
        <v>992</v>
      </c>
      <c r="B604" s="7" t="str">
        <f t="shared" si="9"/>
        <v/>
      </c>
      <c r="C604" s="41" t="s">
        <v>993</v>
      </c>
      <c r="D604" s="41"/>
    </row>
    <row r="605" spans="1:4" x14ac:dyDescent="0.25">
      <c r="A605" s="44" t="s">
        <v>994</v>
      </c>
      <c r="B605" s="7" t="str">
        <f t="shared" si="9"/>
        <v>X</v>
      </c>
      <c r="C605" s="45" t="s">
        <v>995</v>
      </c>
      <c r="D605" s="41"/>
    </row>
    <row r="606" spans="1:4" x14ac:dyDescent="0.25">
      <c r="A606" s="44" t="s">
        <v>996</v>
      </c>
      <c r="B606" s="7" t="str">
        <f t="shared" si="9"/>
        <v>X</v>
      </c>
      <c r="C606" s="45" t="s">
        <v>997</v>
      </c>
      <c r="D606" s="41"/>
    </row>
    <row r="607" spans="1:4" x14ac:dyDescent="0.25">
      <c r="A607" s="47">
        <v>13</v>
      </c>
      <c r="B607" s="7" t="str">
        <f t="shared" si="9"/>
        <v/>
      </c>
      <c r="C607" s="41" t="s">
        <v>4652</v>
      </c>
      <c r="D607" s="45"/>
    </row>
    <row r="608" spans="1:4" x14ac:dyDescent="0.25">
      <c r="A608" s="43" t="s">
        <v>998</v>
      </c>
      <c r="B608" s="7" t="str">
        <f t="shared" si="9"/>
        <v/>
      </c>
      <c r="C608" s="41" t="s">
        <v>999</v>
      </c>
      <c r="D608" s="45"/>
    </row>
    <row r="609" spans="1:4" x14ac:dyDescent="0.25">
      <c r="A609" s="44" t="s">
        <v>1000</v>
      </c>
      <c r="B609" s="7" t="str">
        <f t="shared" si="9"/>
        <v>X</v>
      </c>
      <c r="C609" s="45" t="s">
        <v>4653</v>
      </c>
      <c r="D609" s="45"/>
    </row>
    <row r="610" spans="1:4" x14ac:dyDescent="0.25">
      <c r="A610" s="44" t="s">
        <v>1001</v>
      </c>
      <c r="B610" s="7" t="str">
        <f t="shared" si="9"/>
        <v>X</v>
      </c>
      <c r="C610" s="45" t="s">
        <v>1002</v>
      </c>
      <c r="D610" s="45"/>
    </row>
    <row r="611" spans="1:4" x14ac:dyDescent="0.25">
      <c r="A611" s="44" t="s">
        <v>1003</v>
      </c>
      <c r="B611" s="7" t="str">
        <f t="shared" si="9"/>
        <v>X</v>
      </c>
      <c r="C611" s="45" t="s">
        <v>1004</v>
      </c>
      <c r="D611" s="41"/>
    </row>
    <row r="612" spans="1:4" x14ac:dyDescent="0.25">
      <c r="A612" s="44" t="s">
        <v>1005</v>
      </c>
      <c r="B612" s="7" t="str">
        <f t="shared" si="9"/>
        <v>X</v>
      </c>
      <c r="C612" s="45" t="s">
        <v>1006</v>
      </c>
      <c r="D612" s="45"/>
    </row>
    <row r="613" spans="1:4" x14ac:dyDescent="0.25">
      <c r="A613" s="44" t="s">
        <v>1007</v>
      </c>
      <c r="B613" s="7" t="str">
        <f t="shared" si="9"/>
        <v>X</v>
      </c>
      <c r="C613" s="45" t="s">
        <v>1008</v>
      </c>
      <c r="D613" s="41"/>
    </row>
    <row r="614" spans="1:4" x14ac:dyDescent="0.25">
      <c r="A614" s="44" t="s">
        <v>1009</v>
      </c>
      <c r="B614" s="7" t="str">
        <f t="shared" si="9"/>
        <v>X</v>
      </c>
      <c r="C614" s="45" t="s">
        <v>1010</v>
      </c>
      <c r="D614" s="45"/>
    </row>
    <row r="615" spans="1:4" x14ac:dyDescent="0.25">
      <c r="A615" s="44" t="s">
        <v>1011</v>
      </c>
      <c r="B615" s="7" t="str">
        <f t="shared" si="9"/>
        <v>X</v>
      </c>
      <c r="C615" s="45" t="s">
        <v>2119</v>
      </c>
      <c r="D615" s="41"/>
    </row>
    <row r="616" spans="1:4" x14ac:dyDescent="0.25">
      <c r="A616" s="44" t="s">
        <v>2120</v>
      </c>
      <c r="B616" s="7" t="str">
        <f t="shared" si="9"/>
        <v>X</v>
      </c>
      <c r="C616" s="45" t="s">
        <v>2121</v>
      </c>
      <c r="D616" s="45"/>
    </row>
    <row r="617" spans="1:4" x14ac:dyDescent="0.25">
      <c r="A617" s="43" t="s">
        <v>2122</v>
      </c>
      <c r="B617" s="7" t="str">
        <f t="shared" si="9"/>
        <v/>
      </c>
      <c r="C617" s="41" t="s">
        <v>2123</v>
      </c>
      <c r="D617" s="45"/>
    </row>
    <row r="618" spans="1:4" x14ac:dyDescent="0.25">
      <c r="A618" s="44" t="s">
        <v>2124</v>
      </c>
      <c r="B618" s="7" t="str">
        <f t="shared" si="9"/>
        <v>X</v>
      </c>
      <c r="C618" s="45" t="s">
        <v>2125</v>
      </c>
      <c r="D618" s="41"/>
    </row>
    <row r="619" spans="1:4" x14ac:dyDescent="0.25">
      <c r="A619" s="44" t="s">
        <v>2126</v>
      </c>
      <c r="B619" s="7" t="str">
        <f t="shared" si="9"/>
        <v>X</v>
      </c>
      <c r="C619" s="45" t="s">
        <v>2127</v>
      </c>
      <c r="D619" s="41"/>
    </row>
    <row r="620" spans="1:4" x14ac:dyDescent="0.25">
      <c r="A620" s="44" t="s">
        <v>2128</v>
      </c>
      <c r="B620" s="7" t="str">
        <f t="shared" si="9"/>
        <v>X</v>
      </c>
      <c r="C620" s="45" t="s">
        <v>2129</v>
      </c>
      <c r="D620" s="46"/>
    </row>
    <row r="621" spans="1:4" x14ac:dyDescent="0.25">
      <c r="A621" s="44" t="s">
        <v>2130</v>
      </c>
      <c r="B621" s="7" t="str">
        <f t="shared" si="9"/>
        <v>X</v>
      </c>
      <c r="C621" s="45" t="s">
        <v>2131</v>
      </c>
      <c r="D621" s="41"/>
    </row>
    <row r="622" spans="1:4" x14ac:dyDescent="0.25">
      <c r="A622" s="44" t="s">
        <v>2132</v>
      </c>
      <c r="B622" s="7" t="str">
        <f t="shared" si="9"/>
        <v>X</v>
      </c>
      <c r="C622" s="45" t="s">
        <v>2133</v>
      </c>
      <c r="D622" s="45"/>
    </row>
    <row r="623" spans="1:4" x14ac:dyDescent="0.25">
      <c r="A623" s="43" t="s">
        <v>2134</v>
      </c>
      <c r="B623" s="7" t="str">
        <f t="shared" si="9"/>
        <v/>
      </c>
      <c r="C623" s="41" t="s">
        <v>2135</v>
      </c>
      <c r="D623" s="46"/>
    </row>
    <row r="624" spans="1:4" x14ac:dyDescent="0.25">
      <c r="A624" s="44" t="s">
        <v>2136</v>
      </c>
      <c r="B624" s="7" t="str">
        <f t="shared" si="9"/>
        <v>X</v>
      </c>
      <c r="C624" s="45" t="s">
        <v>2137</v>
      </c>
      <c r="D624" s="41"/>
    </row>
    <row r="625" spans="1:4" x14ac:dyDescent="0.25">
      <c r="A625" s="44" t="s">
        <v>2138</v>
      </c>
      <c r="B625" s="7" t="str">
        <f t="shared" si="9"/>
        <v>X</v>
      </c>
      <c r="C625" s="45" t="s">
        <v>2139</v>
      </c>
      <c r="D625" s="46"/>
    </row>
    <row r="626" spans="1:4" x14ac:dyDescent="0.25">
      <c r="A626" s="44" t="s">
        <v>2140</v>
      </c>
      <c r="B626" s="7" t="str">
        <f t="shared" si="9"/>
        <v>X</v>
      </c>
      <c r="C626" s="45" t="s">
        <v>2141</v>
      </c>
      <c r="D626" s="41"/>
    </row>
    <row r="627" spans="1:4" x14ac:dyDescent="0.25">
      <c r="A627" s="44" t="s">
        <v>2142</v>
      </c>
      <c r="B627" s="7" t="str">
        <f t="shared" si="9"/>
        <v>X</v>
      </c>
      <c r="C627" s="45" t="s">
        <v>2143</v>
      </c>
      <c r="D627" s="45"/>
    </row>
    <row r="628" spans="1:4" x14ac:dyDescent="0.25">
      <c r="A628" s="44" t="s">
        <v>2144</v>
      </c>
      <c r="B628" s="7" t="str">
        <f t="shared" si="9"/>
        <v>X</v>
      </c>
      <c r="C628" s="45" t="s">
        <v>2145</v>
      </c>
      <c r="D628" s="45"/>
    </row>
    <row r="629" spans="1:4" x14ac:dyDescent="0.25">
      <c r="A629" s="44" t="s">
        <v>2146</v>
      </c>
      <c r="B629" s="7" t="str">
        <f t="shared" si="9"/>
        <v>X</v>
      </c>
      <c r="C629" s="45" t="s">
        <v>2147</v>
      </c>
      <c r="D629" s="45"/>
    </row>
    <row r="630" spans="1:4" x14ac:dyDescent="0.25">
      <c r="A630" s="43" t="s">
        <v>2148</v>
      </c>
      <c r="B630" s="7" t="str">
        <f t="shared" si="9"/>
        <v/>
      </c>
      <c r="C630" s="41" t="s">
        <v>2149</v>
      </c>
      <c r="D630" s="45"/>
    </row>
    <row r="631" spans="1:4" x14ac:dyDescent="0.25">
      <c r="A631" s="44" t="s">
        <v>2150</v>
      </c>
      <c r="B631" s="7" t="str">
        <f t="shared" si="9"/>
        <v>X</v>
      </c>
      <c r="C631" s="45" t="s">
        <v>2151</v>
      </c>
      <c r="D631" s="45"/>
    </row>
    <row r="632" spans="1:4" x14ac:dyDescent="0.25">
      <c r="A632" s="44" t="s">
        <v>2152</v>
      </c>
      <c r="B632" s="7" t="str">
        <f t="shared" si="9"/>
        <v>X</v>
      </c>
      <c r="C632" s="45" t="s">
        <v>2153</v>
      </c>
      <c r="D632" s="45"/>
    </row>
    <row r="633" spans="1:4" x14ac:dyDescent="0.25">
      <c r="A633" s="44" t="s">
        <v>2154</v>
      </c>
      <c r="B633" s="7" t="str">
        <f t="shared" si="9"/>
        <v>X</v>
      </c>
      <c r="C633" s="45" t="s">
        <v>2155</v>
      </c>
      <c r="D633" s="45"/>
    </row>
    <row r="634" spans="1:4" x14ac:dyDescent="0.25">
      <c r="A634" s="43" t="s">
        <v>2156</v>
      </c>
      <c r="B634" s="7" t="str">
        <f t="shared" si="9"/>
        <v/>
      </c>
      <c r="C634" s="41" t="s">
        <v>2157</v>
      </c>
      <c r="D634" s="41"/>
    </row>
    <row r="635" spans="1:4" x14ac:dyDescent="0.25">
      <c r="A635" s="44" t="s">
        <v>2158</v>
      </c>
      <c r="B635" s="7" t="str">
        <f t="shared" si="9"/>
        <v>X</v>
      </c>
      <c r="C635" s="45" t="s">
        <v>2159</v>
      </c>
      <c r="D635" s="45"/>
    </row>
    <row r="636" spans="1:4" x14ac:dyDescent="0.25">
      <c r="A636" s="44" t="s">
        <v>2160</v>
      </c>
      <c r="B636" s="7" t="str">
        <f t="shared" si="9"/>
        <v>X</v>
      </c>
      <c r="C636" s="45" t="s">
        <v>2161</v>
      </c>
      <c r="D636" s="45"/>
    </row>
    <row r="637" spans="1:4" x14ac:dyDescent="0.25">
      <c r="A637" s="44" t="s">
        <v>2162</v>
      </c>
      <c r="B637" s="7" t="str">
        <f t="shared" si="9"/>
        <v>X</v>
      </c>
      <c r="C637" s="45" t="s">
        <v>2163</v>
      </c>
      <c r="D637" s="45"/>
    </row>
    <row r="638" spans="1:4" x14ac:dyDescent="0.25">
      <c r="A638" s="44" t="s">
        <v>2164</v>
      </c>
      <c r="B638" s="7" t="str">
        <f t="shared" si="9"/>
        <v>X</v>
      </c>
      <c r="C638" s="45" t="s">
        <v>2165</v>
      </c>
      <c r="D638" s="45"/>
    </row>
    <row r="639" spans="1:4" x14ac:dyDescent="0.25">
      <c r="A639" s="44" t="s">
        <v>2166</v>
      </c>
      <c r="B639" s="7" t="str">
        <f t="shared" si="9"/>
        <v>X</v>
      </c>
      <c r="C639" s="45" t="s">
        <v>2167</v>
      </c>
      <c r="D639" s="45"/>
    </row>
    <row r="640" spans="1:4" x14ac:dyDescent="0.25">
      <c r="A640" s="44" t="s">
        <v>2168</v>
      </c>
      <c r="B640" s="7" t="str">
        <f t="shared" si="9"/>
        <v>X</v>
      </c>
      <c r="C640" s="45" t="s">
        <v>2169</v>
      </c>
      <c r="D640" s="48"/>
    </row>
    <row r="641" spans="1:4" x14ac:dyDescent="0.25">
      <c r="A641" s="43" t="s">
        <v>2170</v>
      </c>
      <c r="B641" s="7" t="str">
        <f t="shared" si="9"/>
        <v/>
      </c>
      <c r="C641" s="41" t="s">
        <v>2171</v>
      </c>
      <c r="D641" s="45"/>
    </row>
    <row r="642" spans="1:4" x14ac:dyDescent="0.25">
      <c r="A642" s="44" t="s">
        <v>2172</v>
      </c>
      <c r="B642" s="7" t="str">
        <f t="shared" si="9"/>
        <v>X</v>
      </c>
      <c r="C642" s="45" t="s">
        <v>2173</v>
      </c>
      <c r="D642" s="45"/>
    </row>
    <row r="643" spans="1:4" x14ac:dyDescent="0.25">
      <c r="A643" s="44" t="s">
        <v>2174</v>
      </c>
      <c r="B643" s="7" t="str">
        <f t="shared" si="9"/>
        <v>X</v>
      </c>
      <c r="C643" s="45" t="s">
        <v>2175</v>
      </c>
      <c r="D643" s="45"/>
    </row>
    <row r="644" spans="1:4" x14ac:dyDescent="0.25">
      <c r="A644" s="44" t="s">
        <v>2176</v>
      </c>
      <c r="B644" s="7" t="str">
        <f t="shared" si="9"/>
        <v>X</v>
      </c>
      <c r="C644" s="45" t="s">
        <v>2177</v>
      </c>
      <c r="D644" s="45"/>
    </row>
    <row r="645" spans="1:4" x14ac:dyDescent="0.25">
      <c r="A645" s="43" t="s">
        <v>2178</v>
      </c>
      <c r="B645" s="7" t="str">
        <f t="shared" si="9"/>
        <v/>
      </c>
      <c r="C645" s="41" t="s">
        <v>2179</v>
      </c>
      <c r="D645" s="45"/>
    </row>
    <row r="646" spans="1:4" x14ac:dyDescent="0.25">
      <c r="A646" s="44" t="s">
        <v>2180</v>
      </c>
      <c r="B646" s="7" t="str">
        <f t="shared" ref="B646:B709" si="10">IF(LEN(A646)=8,"X","")</f>
        <v>X</v>
      </c>
      <c r="C646" s="45" t="s">
        <v>2181</v>
      </c>
    </row>
    <row r="647" spans="1:4" x14ac:dyDescent="0.25">
      <c r="A647" s="44" t="s">
        <v>2182</v>
      </c>
      <c r="B647" s="7" t="str">
        <f t="shared" si="10"/>
        <v>X</v>
      </c>
      <c r="C647" s="45" t="s">
        <v>2183</v>
      </c>
    </row>
    <row r="648" spans="1:4" x14ac:dyDescent="0.25">
      <c r="A648" s="44" t="s">
        <v>2184</v>
      </c>
      <c r="B648" s="7" t="str">
        <f t="shared" si="10"/>
        <v>X</v>
      </c>
      <c r="C648" s="45" t="s">
        <v>2243</v>
      </c>
    </row>
    <row r="649" spans="1:4" x14ac:dyDescent="0.25">
      <c r="A649" s="47">
        <v>14</v>
      </c>
      <c r="B649" s="7" t="str">
        <f t="shared" si="10"/>
        <v/>
      </c>
      <c r="C649" s="41" t="s">
        <v>4654</v>
      </c>
      <c r="D649" s="45"/>
    </row>
    <row r="650" spans="1:4" x14ac:dyDescent="0.25">
      <c r="A650" s="43" t="s">
        <v>2185</v>
      </c>
      <c r="B650" s="7" t="str">
        <f t="shared" si="10"/>
        <v/>
      </c>
      <c r="C650" s="41" t="s">
        <v>2186</v>
      </c>
      <c r="D650" s="41"/>
    </row>
    <row r="651" spans="1:4" x14ac:dyDescent="0.25">
      <c r="A651" s="44" t="s">
        <v>2187</v>
      </c>
      <c r="B651" s="7" t="str">
        <f t="shared" si="10"/>
        <v>X</v>
      </c>
      <c r="C651" s="45" t="s">
        <v>2188</v>
      </c>
      <c r="D651" s="45"/>
    </row>
    <row r="652" spans="1:4" x14ac:dyDescent="0.25">
      <c r="A652" s="44" t="s">
        <v>2189</v>
      </c>
      <c r="B652" s="7" t="str">
        <f t="shared" si="10"/>
        <v>X</v>
      </c>
      <c r="C652" s="45" t="s">
        <v>1762</v>
      </c>
      <c r="D652" s="45"/>
    </row>
    <row r="653" spans="1:4" x14ac:dyDescent="0.25">
      <c r="A653" s="44" t="s">
        <v>1763</v>
      </c>
      <c r="B653" s="7" t="str">
        <f t="shared" si="10"/>
        <v>X</v>
      </c>
      <c r="C653" s="45" t="s">
        <v>1764</v>
      </c>
      <c r="D653" s="45"/>
    </row>
    <row r="654" spans="1:4" x14ac:dyDescent="0.25">
      <c r="A654" s="44" t="s">
        <v>1765</v>
      </c>
      <c r="B654" s="7" t="str">
        <f t="shared" si="10"/>
        <v>X</v>
      </c>
      <c r="C654" s="45" t="s">
        <v>1766</v>
      </c>
      <c r="D654" s="45"/>
    </row>
    <row r="655" spans="1:4" x14ac:dyDescent="0.25">
      <c r="A655" s="44" t="s">
        <v>1767</v>
      </c>
      <c r="B655" s="7" t="str">
        <f t="shared" si="10"/>
        <v>X</v>
      </c>
      <c r="C655" s="45" t="s">
        <v>1768</v>
      </c>
      <c r="D655" s="45"/>
    </row>
    <row r="656" spans="1:4" x14ac:dyDescent="0.25">
      <c r="A656" s="47">
        <v>15</v>
      </c>
      <c r="B656" s="7" t="str">
        <f t="shared" si="10"/>
        <v/>
      </c>
      <c r="C656" s="41" t="s">
        <v>4655</v>
      </c>
      <c r="D656" s="48"/>
    </row>
    <row r="657" spans="1:4" x14ac:dyDescent="0.25">
      <c r="A657" s="43" t="s">
        <v>1769</v>
      </c>
      <c r="B657" s="7" t="str">
        <f t="shared" si="10"/>
        <v/>
      </c>
      <c r="C657" s="41" t="s">
        <v>1770</v>
      </c>
      <c r="D657" s="45"/>
    </row>
    <row r="658" spans="1:4" x14ac:dyDescent="0.25">
      <c r="A658" s="43" t="s">
        <v>1771</v>
      </c>
      <c r="B658" s="7" t="str">
        <f t="shared" si="10"/>
        <v>X</v>
      </c>
      <c r="C658" s="41" t="s">
        <v>1772</v>
      </c>
      <c r="D658" s="45"/>
    </row>
    <row r="659" spans="1:4" x14ac:dyDescent="0.25">
      <c r="A659" s="43" t="s">
        <v>1773</v>
      </c>
      <c r="B659" s="7" t="str">
        <f t="shared" si="10"/>
        <v>X</v>
      </c>
      <c r="C659" s="41" t="s">
        <v>1774</v>
      </c>
      <c r="D659" s="45"/>
    </row>
    <row r="660" spans="1:4" x14ac:dyDescent="0.25">
      <c r="A660" s="43" t="s">
        <v>1775</v>
      </c>
      <c r="B660" s="7" t="str">
        <f t="shared" si="10"/>
        <v>X</v>
      </c>
      <c r="C660" s="41" t="s">
        <v>1776</v>
      </c>
      <c r="D660" s="48"/>
    </row>
    <row r="661" spans="1:4" x14ac:dyDescent="0.25">
      <c r="A661" s="43" t="s">
        <v>1777</v>
      </c>
      <c r="B661" s="7" t="str">
        <f t="shared" si="10"/>
        <v>X</v>
      </c>
      <c r="C661" s="41" t="s">
        <v>1778</v>
      </c>
      <c r="D661" s="41"/>
    </row>
    <row r="662" spans="1:4" x14ac:dyDescent="0.25">
      <c r="A662" s="43" t="s">
        <v>1779</v>
      </c>
      <c r="B662" s="7" t="str">
        <f t="shared" si="10"/>
        <v>X</v>
      </c>
      <c r="C662" s="41" t="s">
        <v>1780</v>
      </c>
      <c r="D662" s="45"/>
    </row>
    <row r="663" spans="1:4" x14ac:dyDescent="0.25">
      <c r="A663" s="43" t="s">
        <v>1781</v>
      </c>
      <c r="B663" s="7" t="str">
        <f t="shared" si="10"/>
        <v>X</v>
      </c>
      <c r="C663" s="41" t="s">
        <v>1782</v>
      </c>
      <c r="D663" s="45"/>
    </row>
    <row r="664" spans="1:4" x14ac:dyDescent="0.25">
      <c r="A664" s="43" t="s">
        <v>1783</v>
      </c>
      <c r="B664" s="7" t="str">
        <f t="shared" si="10"/>
        <v>X</v>
      </c>
      <c r="C664" s="41" t="s">
        <v>1784</v>
      </c>
      <c r="D664" s="45"/>
    </row>
    <row r="665" spans="1:4" x14ac:dyDescent="0.25">
      <c r="A665" s="43" t="s">
        <v>1785</v>
      </c>
      <c r="B665" s="7" t="str">
        <f t="shared" si="10"/>
        <v>X</v>
      </c>
      <c r="C665" s="41" t="s">
        <v>1786</v>
      </c>
      <c r="D665" s="48"/>
    </row>
    <row r="666" spans="1:4" x14ac:dyDescent="0.25">
      <c r="A666" s="44" t="s">
        <v>1787</v>
      </c>
      <c r="B666" s="7" t="str">
        <f t="shared" si="10"/>
        <v>X</v>
      </c>
      <c r="C666" s="45" t="s">
        <v>1788</v>
      </c>
      <c r="D666" s="41"/>
    </row>
    <row r="667" spans="1:4" x14ac:dyDescent="0.25">
      <c r="A667" s="44" t="s">
        <v>1789</v>
      </c>
      <c r="B667" s="7" t="str">
        <f t="shared" si="10"/>
        <v>X</v>
      </c>
      <c r="C667" s="45" t="s">
        <v>1790</v>
      </c>
      <c r="D667" s="48"/>
    </row>
    <row r="668" spans="1:4" x14ac:dyDescent="0.25">
      <c r="A668" s="43" t="s">
        <v>1791</v>
      </c>
      <c r="B668" s="7" t="str">
        <f t="shared" si="10"/>
        <v/>
      </c>
      <c r="C668" s="41" t="s">
        <v>1792</v>
      </c>
      <c r="D668" s="45"/>
    </row>
    <row r="669" spans="1:4" x14ac:dyDescent="0.25">
      <c r="A669" s="44" t="s">
        <v>1793</v>
      </c>
      <c r="B669" s="7" t="str">
        <f t="shared" si="10"/>
        <v>X</v>
      </c>
      <c r="C669" s="45" t="s">
        <v>1794</v>
      </c>
      <c r="D669" s="45"/>
    </row>
    <row r="670" spans="1:4" x14ac:dyDescent="0.25">
      <c r="A670" s="43" t="s">
        <v>1795</v>
      </c>
      <c r="B670" s="7" t="str">
        <f t="shared" si="10"/>
        <v>X</v>
      </c>
      <c r="C670" s="41" t="s">
        <v>1796</v>
      </c>
      <c r="D670" s="45"/>
    </row>
    <row r="671" spans="1:4" x14ac:dyDescent="0.25">
      <c r="A671" s="47">
        <v>16</v>
      </c>
      <c r="B671" s="7" t="str">
        <f t="shared" si="10"/>
        <v/>
      </c>
      <c r="C671" s="41" t="s">
        <v>4656</v>
      </c>
      <c r="D671" s="45"/>
    </row>
    <row r="672" spans="1:4" x14ac:dyDescent="0.25">
      <c r="A672" s="43" t="s">
        <v>1797</v>
      </c>
      <c r="B672" s="7" t="str">
        <f t="shared" si="10"/>
        <v/>
      </c>
      <c r="C672" s="41" t="s">
        <v>1798</v>
      </c>
      <c r="D672" s="41"/>
    </row>
    <row r="673" spans="1:4" x14ac:dyDescent="0.25">
      <c r="A673" s="43" t="s">
        <v>1799</v>
      </c>
      <c r="B673" s="7" t="str">
        <f t="shared" si="10"/>
        <v>X</v>
      </c>
      <c r="C673" s="41" t="s">
        <v>1800</v>
      </c>
      <c r="D673" s="46"/>
    </row>
    <row r="674" spans="1:4" x14ac:dyDescent="0.25">
      <c r="A674" s="44" t="s">
        <v>1801</v>
      </c>
      <c r="B674" s="7" t="str">
        <f t="shared" si="10"/>
        <v>X</v>
      </c>
      <c r="C674" s="45" t="s">
        <v>1802</v>
      </c>
      <c r="D674" s="41"/>
    </row>
    <row r="675" spans="1:4" x14ac:dyDescent="0.25">
      <c r="A675" s="43" t="s">
        <v>1803</v>
      </c>
      <c r="B675" s="7" t="str">
        <f t="shared" si="10"/>
        <v>X</v>
      </c>
      <c r="C675" s="41" t="s">
        <v>1804</v>
      </c>
      <c r="D675" s="41"/>
    </row>
    <row r="676" spans="1:4" x14ac:dyDescent="0.25">
      <c r="A676" s="44" t="s">
        <v>1805</v>
      </c>
      <c r="B676" s="7" t="str">
        <f t="shared" si="10"/>
        <v>X</v>
      </c>
      <c r="C676" s="45" t="s">
        <v>1806</v>
      </c>
      <c r="D676" s="41"/>
    </row>
    <row r="677" spans="1:4" x14ac:dyDescent="0.25">
      <c r="A677" s="44" t="s">
        <v>1807</v>
      </c>
      <c r="B677" s="7" t="str">
        <f t="shared" si="10"/>
        <v>X</v>
      </c>
      <c r="C677" s="45" t="s">
        <v>1808</v>
      </c>
      <c r="D677" s="41"/>
    </row>
    <row r="678" spans="1:4" x14ac:dyDescent="0.25">
      <c r="A678" s="44" t="s">
        <v>1809</v>
      </c>
      <c r="B678" s="7" t="str">
        <f t="shared" si="10"/>
        <v>X</v>
      </c>
      <c r="C678" s="45" t="s">
        <v>1810</v>
      </c>
      <c r="D678" s="41"/>
    </row>
    <row r="679" spans="1:4" x14ac:dyDescent="0.25">
      <c r="A679" s="44" t="s">
        <v>1811</v>
      </c>
      <c r="B679" s="7" t="str">
        <f t="shared" si="10"/>
        <v>X</v>
      </c>
      <c r="C679" s="45" t="s">
        <v>1812</v>
      </c>
      <c r="D679" s="41"/>
    </row>
    <row r="680" spans="1:4" x14ac:dyDescent="0.25">
      <c r="A680" s="44" t="s">
        <v>1813</v>
      </c>
      <c r="B680" s="7" t="str">
        <f t="shared" si="10"/>
        <v>X</v>
      </c>
      <c r="C680" s="45" t="s">
        <v>1814</v>
      </c>
      <c r="D680" s="41"/>
    </row>
    <row r="681" spans="1:4" x14ac:dyDescent="0.25">
      <c r="A681" s="43" t="s">
        <v>1815</v>
      </c>
      <c r="B681" s="7" t="str">
        <f t="shared" si="10"/>
        <v>X</v>
      </c>
      <c r="C681" s="41" t="s">
        <v>1816</v>
      </c>
      <c r="D681" s="41"/>
    </row>
    <row r="682" spans="1:4" x14ac:dyDescent="0.25">
      <c r="A682" s="44" t="s">
        <v>1817</v>
      </c>
      <c r="B682" s="7" t="str">
        <f t="shared" si="10"/>
        <v>X</v>
      </c>
      <c r="C682" s="45" t="s">
        <v>567</v>
      </c>
      <c r="D682" s="41"/>
    </row>
    <row r="683" spans="1:4" x14ac:dyDescent="0.25">
      <c r="A683" s="44" t="s">
        <v>1818</v>
      </c>
      <c r="B683" s="7" t="str">
        <f t="shared" si="10"/>
        <v>X</v>
      </c>
      <c r="C683" s="45" t="s">
        <v>1819</v>
      </c>
      <c r="D683" s="45"/>
    </row>
    <row r="684" spans="1:4" x14ac:dyDescent="0.25">
      <c r="A684" s="43" t="s">
        <v>1820</v>
      </c>
      <c r="B684" s="7" t="str">
        <f t="shared" si="10"/>
        <v>X</v>
      </c>
      <c r="C684" s="41" t="s">
        <v>1821</v>
      </c>
      <c r="D684" s="45"/>
    </row>
    <row r="685" spans="1:4" x14ac:dyDescent="0.25">
      <c r="A685" s="43" t="s">
        <v>1822</v>
      </c>
      <c r="B685" s="7" t="str">
        <f t="shared" si="10"/>
        <v>X</v>
      </c>
      <c r="C685" s="41" t="s">
        <v>1823</v>
      </c>
      <c r="D685" s="46"/>
    </row>
    <row r="686" spans="1:4" x14ac:dyDescent="0.25">
      <c r="A686" s="43" t="s">
        <v>1824</v>
      </c>
      <c r="B686" s="7" t="str">
        <f t="shared" si="10"/>
        <v>X</v>
      </c>
      <c r="C686" s="41" t="s">
        <v>1825</v>
      </c>
      <c r="D686" s="41"/>
    </row>
    <row r="687" spans="1:4" x14ac:dyDescent="0.25">
      <c r="A687" s="43" t="s">
        <v>1826</v>
      </c>
      <c r="B687" s="7" t="str">
        <f t="shared" si="10"/>
        <v>X</v>
      </c>
      <c r="C687" s="41" t="s">
        <v>1827</v>
      </c>
      <c r="D687" s="45"/>
    </row>
    <row r="688" spans="1:4" x14ac:dyDescent="0.25">
      <c r="A688" s="43" t="s">
        <v>1828</v>
      </c>
      <c r="B688" s="7" t="str">
        <f t="shared" si="10"/>
        <v>X</v>
      </c>
      <c r="C688" s="41" t="s">
        <v>496</v>
      </c>
      <c r="D688" s="41"/>
    </row>
    <row r="689" spans="1:4" x14ac:dyDescent="0.25">
      <c r="A689" s="43" t="s">
        <v>1829</v>
      </c>
      <c r="B689" s="7" t="str">
        <f t="shared" si="10"/>
        <v>X</v>
      </c>
      <c r="C689" s="41" t="s">
        <v>494</v>
      </c>
      <c r="D689" s="46"/>
    </row>
    <row r="690" spans="1:4" x14ac:dyDescent="0.25">
      <c r="A690" s="44" t="s">
        <v>1830</v>
      </c>
      <c r="B690" s="7" t="str">
        <f t="shared" si="10"/>
        <v>X</v>
      </c>
      <c r="C690" s="45" t="s">
        <v>1831</v>
      </c>
      <c r="D690" s="41"/>
    </row>
    <row r="691" spans="1:4" x14ac:dyDescent="0.25">
      <c r="A691" s="43" t="s">
        <v>1832</v>
      </c>
      <c r="B691" s="7" t="str">
        <f t="shared" si="10"/>
        <v>X</v>
      </c>
      <c r="C691" s="41" t="s">
        <v>1833</v>
      </c>
      <c r="D691" s="46"/>
    </row>
    <row r="692" spans="1:4" x14ac:dyDescent="0.25">
      <c r="A692" s="43" t="s">
        <v>1834</v>
      </c>
      <c r="B692" s="7" t="str">
        <f t="shared" si="10"/>
        <v>X</v>
      </c>
      <c r="C692" s="41" t="s">
        <v>2243</v>
      </c>
      <c r="D692" s="41"/>
    </row>
    <row r="693" spans="1:4" x14ac:dyDescent="0.25">
      <c r="A693" s="43" t="s">
        <v>1835</v>
      </c>
      <c r="B693" s="7" t="str">
        <f t="shared" si="10"/>
        <v/>
      </c>
      <c r="C693" s="41" t="s">
        <v>1836</v>
      </c>
      <c r="D693" s="45"/>
    </row>
    <row r="694" spans="1:4" x14ac:dyDescent="0.25">
      <c r="A694" s="44" t="s">
        <v>1837</v>
      </c>
      <c r="B694" s="7" t="str">
        <f t="shared" si="10"/>
        <v>X</v>
      </c>
      <c r="C694" s="45" t="s">
        <v>1838</v>
      </c>
      <c r="D694" s="41"/>
    </row>
    <row r="695" spans="1:4" x14ac:dyDescent="0.25">
      <c r="A695" s="44" t="s">
        <v>1839</v>
      </c>
      <c r="B695" s="7" t="str">
        <f t="shared" si="10"/>
        <v>X</v>
      </c>
      <c r="C695" s="45" t="s">
        <v>1840</v>
      </c>
      <c r="D695" s="45"/>
    </row>
    <row r="696" spans="1:4" x14ac:dyDescent="0.25">
      <c r="A696" s="44" t="s">
        <v>1841</v>
      </c>
      <c r="B696" s="7" t="str">
        <f t="shared" si="10"/>
        <v>X</v>
      </c>
      <c r="C696" s="45" t="s">
        <v>1842</v>
      </c>
      <c r="D696" s="45"/>
    </row>
    <row r="697" spans="1:4" x14ac:dyDescent="0.25">
      <c r="A697" s="44" t="s">
        <v>1843</v>
      </c>
      <c r="B697" s="7" t="str">
        <f t="shared" si="10"/>
        <v>X</v>
      </c>
      <c r="C697" s="45" t="s">
        <v>4657</v>
      </c>
      <c r="D697" s="45"/>
    </row>
    <row r="698" spans="1:4" x14ac:dyDescent="0.25">
      <c r="A698" s="44" t="s">
        <v>1844</v>
      </c>
      <c r="B698" s="7" t="str">
        <f t="shared" si="10"/>
        <v>X</v>
      </c>
      <c r="C698" s="45" t="s">
        <v>4746</v>
      </c>
      <c r="D698" s="45"/>
    </row>
    <row r="699" spans="1:4" x14ac:dyDescent="0.25">
      <c r="A699" s="43" t="s">
        <v>1845</v>
      </c>
      <c r="B699" s="7" t="str">
        <f t="shared" si="10"/>
        <v>X</v>
      </c>
      <c r="C699" s="41" t="s">
        <v>1846</v>
      </c>
      <c r="D699" s="45"/>
    </row>
    <row r="700" spans="1:4" x14ac:dyDescent="0.25">
      <c r="A700" s="44" t="s">
        <v>1847</v>
      </c>
      <c r="B700" s="7" t="str">
        <f t="shared" si="10"/>
        <v>X</v>
      </c>
      <c r="C700" s="45" t="s">
        <v>1848</v>
      </c>
      <c r="D700" s="41"/>
    </row>
    <row r="701" spans="1:4" x14ac:dyDescent="0.25">
      <c r="A701" s="43" t="s">
        <v>1849</v>
      </c>
      <c r="B701" s="7" t="str">
        <f t="shared" si="10"/>
        <v>X</v>
      </c>
      <c r="C701" s="41" t="s">
        <v>1850</v>
      </c>
      <c r="D701" s="45"/>
    </row>
    <row r="702" spans="1:4" x14ac:dyDescent="0.25">
      <c r="A702" s="43" t="s">
        <v>1851</v>
      </c>
      <c r="B702" s="7" t="str">
        <f t="shared" si="10"/>
        <v/>
      </c>
      <c r="C702" s="41" t="s">
        <v>1852</v>
      </c>
      <c r="D702" s="41"/>
    </row>
    <row r="703" spans="1:4" x14ac:dyDescent="0.25">
      <c r="A703" s="44" t="s">
        <v>1853</v>
      </c>
      <c r="B703" s="7" t="str">
        <f t="shared" si="10"/>
        <v>X</v>
      </c>
      <c r="C703" s="45" t="s">
        <v>1854</v>
      </c>
      <c r="D703" s="41"/>
    </row>
    <row r="704" spans="1:4" x14ac:dyDescent="0.25">
      <c r="A704" s="43" t="s">
        <v>1855</v>
      </c>
      <c r="B704" s="7" t="str">
        <f t="shared" si="10"/>
        <v>X</v>
      </c>
      <c r="C704" s="41" t="s">
        <v>1856</v>
      </c>
      <c r="D704" s="41"/>
    </row>
    <row r="705" spans="1:4" x14ac:dyDescent="0.25">
      <c r="A705" s="44" t="s">
        <v>1857</v>
      </c>
      <c r="B705" s="7" t="str">
        <f t="shared" si="10"/>
        <v>X</v>
      </c>
      <c r="C705" s="45" t="s">
        <v>1858</v>
      </c>
      <c r="D705" s="41"/>
    </row>
    <row r="706" spans="1:4" x14ac:dyDescent="0.25">
      <c r="A706" s="43" t="s">
        <v>1859</v>
      </c>
      <c r="B706" s="7" t="str">
        <f t="shared" si="10"/>
        <v>X</v>
      </c>
      <c r="C706" s="41" t="s">
        <v>1860</v>
      </c>
      <c r="D706" s="41"/>
    </row>
    <row r="707" spans="1:4" x14ac:dyDescent="0.25">
      <c r="A707" s="49" t="s">
        <v>4658</v>
      </c>
      <c r="B707" s="7" t="str">
        <f t="shared" si="10"/>
        <v>X</v>
      </c>
      <c r="C707" s="45" t="s">
        <v>4659</v>
      </c>
      <c r="D707" s="41"/>
    </row>
    <row r="708" spans="1:4" x14ac:dyDescent="0.25">
      <c r="A708" s="43" t="s">
        <v>1861</v>
      </c>
      <c r="B708" s="7" t="str">
        <f t="shared" si="10"/>
        <v/>
      </c>
      <c r="C708" s="41" t="s">
        <v>1862</v>
      </c>
      <c r="D708" s="41"/>
    </row>
    <row r="709" spans="1:4" x14ac:dyDescent="0.25">
      <c r="A709" s="44" t="s">
        <v>1863</v>
      </c>
      <c r="B709" s="7" t="str">
        <f t="shared" si="10"/>
        <v>X</v>
      </c>
      <c r="C709" s="45" t="s">
        <v>1864</v>
      </c>
      <c r="D709" s="41"/>
    </row>
    <row r="710" spans="1:4" x14ac:dyDescent="0.25">
      <c r="A710" s="44" t="s">
        <v>1865</v>
      </c>
      <c r="B710" s="7" t="str">
        <f t="shared" ref="B710:B773" si="11">IF(LEN(A710)=8,"X","")</f>
        <v>X</v>
      </c>
      <c r="C710" s="45" t="s">
        <v>1866</v>
      </c>
      <c r="D710" s="46"/>
    </row>
    <row r="711" spans="1:4" x14ac:dyDescent="0.25">
      <c r="A711" s="44" t="s">
        <v>1867</v>
      </c>
      <c r="B711" s="7" t="str">
        <f t="shared" si="11"/>
        <v>X</v>
      </c>
      <c r="C711" s="45" t="s">
        <v>1868</v>
      </c>
      <c r="D711" s="41"/>
    </row>
    <row r="712" spans="1:4" x14ac:dyDescent="0.25">
      <c r="A712" s="43" t="s">
        <v>1869</v>
      </c>
      <c r="B712" s="7" t="str">
        <f t="shared" si="11"/>
        <v/>
      </c>
      <c r="C712" s="41" t="s">
        <v>1870</v>
      </c>
      <c r="D712" s="45"/>
    </row>
    <row r="713" spans="1:4" x14ac:dyDescent="0.25">
      <c r="A713" s="44" t="s">
        <v>1871</v>
      </c>
      <c r="B713" s="7" t="str">
        <f t="shared" si="11"/>
        <v>X</v>
      </c>
      <c r="C713" s="45" t="s">
        <v>1872</v>
      </c>
      <c r="D713" s="45"/>
    </row>
    <row r="714" spans="1:4" x14ac:dyDescent="0.25">
      <c r="A714" s="43" t="s">
        <v>1873</v>
      </c>
      <c r="B714" s="7" t="str">
        <f t="shared" si="11"/>
        <v>X</v>
      </c>
      <c r="C714" s="41" t="s">
        <v>1874</v>
      </c>
      <c r="D714" s="45"/>
    </row>
    <row r="715" spans="1:4" x14ac:dyDescent="0.25">
      <c r="A715" s="44" t="s">
        <v>1875</v>
      </c>
      <c r="B715" s="7" t="str">
        <f t="shared" si="11"/>
        <v>X</v>
      </c>
      <c r="C715" s="45" t="s">
        <v>1876</v>
      </c>
      <c r="D715" s="45"/>
    </row>
    <row r="716" spans="1:4" x14ac:dyDescent="0.25">
      <c r="A716" s="44" t="s">
        <v>1877</v>
      </c>
      <c r="B716" s="7" t="str">
        <f t="shared" si="11"/>
        <v>X</v>
      </c>
      <c r="C716" s="45" t="s">
        <v>1878</v>
      </c>
      <c r="D716" s="41"/>
    </row>
    <row r="717" spans="1:4" x14ac:dyDescent="0.25">
      <c r="A717" s="44" t="s">
        <v>1879</v>
      </c>
      <c r="B717" s="7" t="str">
        <f t="shared" si="11"/>
        <v>X</v>
      </c>
      <c r="C717" s="45" t="s">
        <v>1880</v>
      </c>
      <c r="D717" s="45"/>
    </row>
    <row r="718" spans="1:4" x14ac:dyDescent="0.25">
      <c r="A718" s="43" t="s">
        <v>1881</v>
      </c>
      <c r="B718" s="7" t="str">
        <f t="shared" si="11"/>
        <v>X</v>
      </c>
      <c r="C718" s="41" t="s">
        <v>1882</v>
      </c>
      <c r="D718" s="41"/>
    </row>
    <row r="719" spans="1:4" x14ac:dyDescent="0.25">
      <c r="A719" s="43" t="s">
        <v>1883</v>
      </c>
      <c r="B719" s="7" t="str">
        <f t="shared" si="11"/>
        <v/>
      </c>
      <c r="C719" s="41" t="s">
        <v>1884</v>
      </c>
      <c r="D719" s="41"/>
    </row>
    <row r="720" spans="1:4" x14ac:dyDescent="0.25">
      <c r="A720" s="44" t="s">
        <v>1885</v>
      </c>
      <c r="B720" s="7" t="str">
        <f t="shared" si="11"/>
        <v>X</v>
      </c>
      <c r="C720" s="45" t="s">
        <v>1886</v>
      </c>
      <c r="D720" s="45"/>
    </row>
    <row r="721" spans="1:4" x14ac:dyDescent="0.25">
      <c r="A721" s="44" t="s">
        <v>1887</v>
      </c>
      <c r="B721" s="7" t="str">
        <f t="shared" si="11"/>
        <v>X</v>
      </c>
      <c r="C721" s="45" t="s">
        <v>1888</v>
      </c>
      <c r="D721" s="41"/>
    </row>
    <row r="722" spans="1:4" x14ac:dyDescent="0.25">
      <c r="A722" s="44" t="s">
        <v>1889</v>
      </c>
      <c r="B722" s="7" t="str">
        <f t="shared" si="11"/>
        <v>X</v>
      </c>
      <c r="C722" s="45" t="s">
        <v>1890</v>
      </c>
      <c r="D722" s="45"/>
    </row>
    <row r="723" spans="1:4" x14ac:dyDescent="0.25">
      <c r="A723" s="43" t="s">
        <v>1891</v>
      </c>
      <c r="B723" s="7" t="str">
        <f t="shared" si="11"/>
        <v>X</v>
      </c>
      <c r="C723" s="41" t="s">
        <v>1892</v>
      </c>
      <c r="D723" s="41"/>
    </row>
    <row r="724" spans="1:4" x14ac:dyDescent="0.25">
      <c r="A724" s="43" t="s">
        <v>1893</v>
      </c>
      <c r="B724" s="7" t="str">
        <f t="shared" si="11"/>
        <v>X</v>
      </c>
      <c r="C724" s="41" t="s">
        <v>1894</v>
      </c>
      <c r="D724" s="46"/>
    </row>
    <row r="725" spans="1:4" x14ac:dyDescent="0.25">
      <c r="A725" s="44" t="s">
        <v>1895</v>
      </c>
      <c r="B725" s="7" t="str">
        <f t="shared" si="11"/>
        <v>X</v>
      </c>
      <c r="C725" s="45" t="s">
        <v>1896</v>
      </c>
      <c r="D725" s="41"/>
    </row>
    <row r="726" spans="1:4" x14ac:dyDescent="0.25">
      <c r="A726" s="43" t="s">
        <v>1897</v>
      </c>
      <c r="B726" s="7" t="str">
        <f t="shared" si="11"/>
        <v/>
      </c>
      <c r="C726" s="41" t="s">
        <v>1898</v>
      </c>
      <c r="D726" s="45"/>
    </row>
    <row r="727" spans="1:4" x14ac:dyDescent="0.25">
      <c r="A727" s="44" t="s">
        <v>1899</v>
      </c>
      <c r="B727" s="7" t="str">
        <f t="shared" si="11"/>
        <v>X</v>
      </c>
      <c r="C727" s="45" t="s">
        <v>1900</v>
      </c>
      <c r="D727" s="45"/>
    </row>
    <row r="728" spans="1:4" x14ac:dyDescent="0.25">
      <c r="A728" s="44" t="s">
        <v>1901</v>
      </c>
      <c r="B728" s="7" t="str">
        <f t="shared" si="11"/>
        <v>X</v>
      </c>
      <c r="C728" s="45" t="s">
        <v>1902</v>
      </c>
      <c r="D728" s="46"/>
    </row>
    <row r="729" spans="1:4" x14ac:dyDescent="0.25">
      <c r="A729" s="43" t="s">
        <v>1903</v>
      </c>
      <c r="B729" s="7" t="str">
        <f t="shared" si="11"/>
        <v>X</v>
      </c>
      <c r="C729" s="41" t="s">
        <v>2243</v>
      </c>
      <c r="D729" s="41"/>
    </row>
    <row r="730" spans="1:4" x14ac:dyDescent="0.25">
      <c r="A730" s="43" t="s">
        <v>1904</v>
      </c>
      <c r="B730" s="7" t="str">
        <f t="shared" si="11"/>
        <v/>
      </c>
      <c r="C730" s="41" t="s">
        <v>1905</v>
      </c>
      <c r="D730" s="41"/>
    </row>
    <row r="731" spans="1:4" x14ac:dyDescent="0.25">
      <c r="A731" s="43" t="s">
        <v>1906</v>
      </c>
      <c r="B731" s="7" t="str">
        <f t="shared" si="11"/>
        <v>X</v>
      </c>
      <c r="C731" s="41" t="s">
        <v>1907</v>
      </c>
      <c r="D731" s="45"/>
    </row>
    <row r="732" spans="1:4" x14ac:dyDescent="0.25">
      <c r="A732" s="44" t="s">
        <v>1908</v>
      </c>
      <c r="B732" s="7" t="str">
        <f t="shared" si="11"/>
        <v>X</v>
      </c>
      <c r="C732" s="45" t="s">
        <v>4749</v>
      </c>
      <c r="D732" s="45"/>
    </row>
    <row r="733" spans="1:4" x14ac:dyDescent="0.25">
      <c r="A733" s="43" t="s">
        <v>1909</v>
      </c>
      <c r="B733" s="7" t="str">
        <f t="shared" si="11"/>
        <v>X</v>
      </c>
      <c r="C733" s="41" t="s">
        <v>1910</v>
      </c>
      <c r="D733" s="45"/>
    </row>
    <row r="734" spans="1:4" x14ac:dyDescent="0.25">
      <c r="A734" s="43" t="s">
        <v>1911</v>
      </c>
      <c r="B734" s="7" t="str">
        <f t="shared" si="11"/>
        <v>X</v>
      </c>
      <c r="C734" s="41" t="s">
        <v>1912</v>
      </c>
      <c r="D734" s="41"/>
    </row>
    <row r="735" spans="1:4" x14ac:dyDescent="0.25">
      <c r="A735" s="44" t="s">
        <v>1913</v>
      </c>
      <c r="B735" s="7" t="str">
        <f t="shared" si="11"/>
        <v>X</v>
      </c>
      <c r="C735" s="45" t="s">
        <v>1914</v>
      </c>
      <c r="D735" s="46"/>
    </row>
    <row r="736" spans="1:4" x14ac:dyDescent="0.25">
      <c r="A736" s="44" t="s">
        <v>1915</v>
      </c>
      <c r="B736" s="7" t="str">
        <f t="shared" si="11"/>
        <v>X</v>
      </c>
      <c r="C736" s="45" t="s">
        <v>1916</v>
      </c>
      <c r="D736" s="41"/>
    </row>
    <row r="737" spans="1:4" x14ac:dyDescent="0.25">
      <c r="A737" s="44" t="s">
        <v>1917</v>
      </c>
      <c r="B737" s="7" t="str">
        <f t="shared" si="11"/>
        <v>X</v>
      </c>
      <c r="C737" s="45" t="s">
        <v>1918</v>
      </c>
      <c r="D737" s="45"/>
    </row>
    <row r="738" spans="1:4" x14ac:dyDescent="0.25">
      <c r="A738" s="43" t="s">
        <v>1919</v>
      </c>
      <c r="B738" s="7" t="str">
        <f t="shared" si="11"/>
        <v/>
      </c>
      <c r="C738" s="41" t="s">
        <v>1920</v>
      </c>
      <c r="D738" s="45"/>
    </row>
    <row r="739" spans="1:4" x14ac:dyDescent="0.25">
      <c r="A739" s="44" t="s">
        <v>1921</v>
      </c>
      <c r="B739" s="7" t="str">
        <f t="shared" si="11"/>
        <v>X</v>
      </c>
      <c r="C739" s="45" t="s">
        <v>1922</v>
      </c>
      <c r="D739" s="41"/>
    </row>
    <row r="740" spans="1:4" x14ac:dyDescent="0.25">
      <c r="A740" s="44" t="s">
        <v>1923</v>
      </c>
      <c r="B740" s="7" t="str">
        <f t="shared" si="11"/>
        <v>X</v>
      </c>
      <c r="C740" s="45" t="s">
        <v>4660</v>
      </c>
      <c r="D740" s="41"/>
    </row>
    <row r="741" spans="1:4" x14ac:dyDescent="0.25">
      <c r="A741" s="44" t="s">
        <v>1924</v>
      </c>
      <c r="B741" s="7" t="str">
        <f t="shared" si="11"/>
        <v>X</v>
      </c>
      <c r="C741" s="45" t="s">
        <v>1925</v>
      </c>
      <c r="D741" s="45"/>
    </row>
    <row r="742" spans="1:4" x14ac:dyDescent="0.25">
      <c r="A742" s="44" t="s">
        <v>1926</v>
      </c>
      <c r="B742" s="7" t="str">
        <f t="shared" si="11"/>
        <v>X</v>
      </c>
      <c r="C742" s="45" t="s">
        <v>1927</v>
      </c>
      <c r="D742" s="46"/>
    </row>
    <row r="743" spans="1:4" x14ac:dyDescent="0.25">
      <c r="A743" s="43" t="s">
        <v>1928</v>
      </c>
      <c r="B743" s="7" t="str">
        <f t="shared" si="11"/>
        <v/>
      </c>
      <c r="C743" s="41" t="s">
        <v>1929</v>
      </c>
      <c r="D743" s="45"/>
    </row>
    <row r="744" spans="1:4" x14ac:dyDescent="0.25">
      <c r="A744" s="44" t="s">
        <v>1930</v>
      </c>
      <c r="B744" s="7" t="str">
        <f t="shared" si="11"/>
        <v>X</v>
      </c>
      <c r="C744" s="45" t="s">
        <v>1931</v>
      </c>
      <c r="D744" s="45"/>
    </row>
    <row r="745" spans="1:4" x14ac:dyDescent="0.25">
      <c r="A745" s="43" t="s">
        <v>1932</v>
      </c>
      <c r="B745" s="7" t="str">
        <f t="shared" si="11"/>
        <v>X</v>
      </c>
      <c r="C745" s="41" t="s">
        <v>1933</v>
      </c>
      <c r="D745" s="41"/>
    </row>
    <row r="746" spans="1:4" x14ac:dyDescent="0.25">
      <c r="A746" s="44" t="s">
        <v>1934</v>
      </c>
      <c r="B746" s="7" t="str">
        <f t="shared" si="11"/>
        <v>X</v>
      </c>
      <c r="C746" s="45" t="s">
        <v>1935</v>
      </c>
      <c r="D746" s="46"/>
    </row>
    <row r="747" spans="1:4" x14ac:dyDescent="0.25">
      <c r="A747" s="43" t="s">
        <v>1936</v>
      </c>
      <c r="B747" s="7" t="str">
        <f t="shared" si="11"/>
        <v>X</v>
      </c>
      <c r="C747" s="41" t="s">
        <v>1937</v>
      </c>
      <c r="D747" s="41"/>
    </row>
    <row r="748" spans="1:4" x14ac:dyDescent="0.25">
      <c r="A748" s="43" t="s">
        <v>1938</v>
      </c>
      <c r="B748" s="7" t="str">
        <f t="shared" si="11"/>
        <v/>
      </c>
      <c r="C748" s="41" t="s">
        <v>1939</v>
      </c>
      <c r="D748" s="45"/>
    </row>
    <row r="749" spans="1:4" x14ac:dyDescent="0.25">
      <c r="A749" s="44" t="s">
        <v>1940</v>
      </c>
      <c r="B749" s="7" t="str">
        <f t="shared" si="11"/>
        <v>X</v>
      </c>
      <c r="C749" s="45" t="s">
        <v>1941</v>
      </c>
      <c r="D749" s="41"/>
    </row>
    <row r="750" spans="1:4" x14ac:dyDescent="0.25">
      <c r="A750" s="43" t="s">
        <v>1942</v>
      </c>
      <c r="B750" s="7" t="str">
        <f t="shared" si="11"/>
        <v>X</v>
      </c>
      <c r="C750" s="41" t="s">
        <v>1943</v>
      </c>
      <c r="D750" s="41"/>
    </row>
    <row r="751" spans="1:4" x14ac:dyDescent="0.25">
      <c r="A751" s="44" t="s">
        <v>1944</v>
      </c>
      <c r="B751" s="7" t="str">
        <f t="shared" si="11"/>
        <v>X</v>
      </c>
      <c r="C751" s="45" t="s">
        <v>1945</v>
      </c>
      <c r="D751" s="45"/>
    </row>
    <row r="752" spans="1:4" x14ac:dyDescent="0.25">
      <c r="A752" s="43" t="s">
        <v>1946</v>
      </c>
      <c r="B752" s="7" t="str">
        <f t="shared" si="11"/>
        <v>X</v>
      </c>
      <c r="C752" s="41" t="s">
        <v>1947</v>
      </c>
      <c r="D752" s="45"/>
    </row>
    <row r="753" spans="1:4" x14ac:dyDescent="0.25">
      <c r="A753" s="44" t="s">
        <v>1948</v>
      </c>
      <c r="B753" s="7" t="str">
        <f t="shared" si="11"/>
        <v>X</v>
      </c>
      <c r="C753" s="45" t="s">
        <v>1949</v>
      </c>
      <c r="D753" s="45"/>
    </row>
    <row r="754" spans="1:4" x14ac:dyDescent="0.25">
      <c r="A754" s="43" t="s">
        <v>1950</v>
      </c>
      <c r="B754" s="7" t="str">
        <f t="shared" si="11"/>
        <v>X</v>
      </c>
      <c r="C754" s="41" t="s">
        <v>2301</v>
      </c>
      <c r="D754" s="46"/>
    </row>
    <row r="755" spans="1:4" x14ac:dyDescent="0.25">
      <c r="A755" s="47">
        <v>17</v>
      </c>
      <c r="B755" s="7" t="str">
        <f t="shared" si="11"/>
        <v/>
      </c>
      <c r="C755" s="41" t="s">
        <v>4661</v>
      </c>
      <c r="D755" s="45"/>
    </row>
    <row r="756" spans="1:4" x14ac:dyDescent="0.25">
      <c r="A756" s="43" t="s">
        <v>2302</v>
      </c>
      <c r="B756" s="7" t="str">
        <f t="shared" si="11"/>
        <v/>
      </c>
      <c r="C756" s="41" t="s">
        <v>2303</v>
      </c>
      <c r="D756" s="45"/>
    </row>
    <row r="757" spans="1:4" x14ac:dyDescent="0.25">
      <c r="A757" s="43" t="s">
        <v>2304</v>
      </c>
      <c r="B757" s="7" t="str">
        <f t="shared" si="11"/>
        <v>X</v>
      </c>
      <c r="C757" s="41" t="s">
        <v>2305</v>
      </c>
      <c r="D757" s="45"/>
    </row>
    <row r="758" spans="1:4" x14ac:dyDescent="0.25">
      <c r="A758" s="43" t="s">
        <v>2306</v>
      </c>
      <c r="B758" s="7" t="str">
        <f t="shared" si="11"/>
        <v>X</v>
      </c>
      <c r="C758" s="41" t="s">
        <v>2307</v>
      </c>
      <c r="D758" s="46"/>
    </row>
    <row r="759" spans="1:4" x14ac:dyDescent="0.25">
      <c r="A759" s="43" t="s">
        <v>2308</v>
      </c>
      <c r="B759" s="7" t="str">
        <f t="shared" si="11"/>
        <v>X</v>
      </c>
      <c r="C759" s="41" t="s">
        <v>2309</v>
      </c>
      <c r="D759" s="41"/>
    </row>
    <row r="760" spans="1:4" x14ac:dyDescent="0.25">
      <c r="A760" s="44" t="s">
        <v>2310</v>
      </c>
      <c r="B760" s="7" t="str">
        <f t="shared" si="11"/>
        <v>X</v>
      </c>
      <c r="C760" s="45" t="s">
        <v>2311</v>
      </c>
      <c r="D760" s="45"/>
    </row>
    <row r="761" spans="1:4" x14ac:dyDescent="0.25">
      <c r="A761" s="43" t="s">
        <v>2312</v>
      </c>
      <c r="B761" s="7" t="str">
        <f t="shared" si="11"/>
        <v>X</v>
      </c>
      <c r="C761" s="41" t="s">
        <v>2313</v>
      </c>
      <c r="D761" s="41"/>
    </row>
    <row r="762" spans="1:4" x14ac:dyDescent="0.25">
      <c r="A762" s="43" t="s">
        <v>2314</v>
      </c>
      <c r="B762" s="7" t="str">
        <f t="shared" si="11"/>
        <v/>
      </c>
      <c r="C762" s="41" t="s">
        <v>2315</v>
      </c>
      <c r="D762" s="41"/>
    </row>
    <row r="763" spans="1:4" x14ac:dyDescent="0.25">
      <c r="A763" s="43" t="s">
        <v>2316</v>
      </c>
      <c r="B763" s="7" t="str">
        <f t="shared" si="11"/>
        <v>X</v>
      </c>
      <c r="C763" s="41" t="s">
        <v>510</v>
      </c>
      <c r="D763" s="46"/>
    </row>
    <row r="764" spans="1:4" x14ac:dyDescent="0.25">
      <c r="A764" s="43" t="s">
        <v>2317</v>
      </c>
      <c r="B764" s="7" t="str">
        <f t="shared" si="11"/>
        <v>X</v>
      </c>
      <c r="C764" s="41" t="s">
        <v>494</v>
      </c>
      <c r="D764" s="41"/>
    </row>
    <row r="765" spans="1:4" x14ac:dyDescent="0.25">
      <c r="A765" s="43" t="s">
        <v>2318</v>
      </c>
      <c r="B765" s="7" t="str">
        <f t="shared" si="11"/>
        <v>X</v>
      </c>
      <c r="C765" s="41" t="s">
        <v>496</v>
      </c>
      <c r="D765" s="45"/>
    </row>
    <row r="766" spans="1:4" x14ac:dyDescent="0.25">
      <c r="A766" s="44" t="s">
        <v>2319</v>
      </c>
      <c r="B766" s="7" t="str">
        <f t="shared" si="11"/>
        <v>X</v>
      </c>
      <c r="C766" s="45" t="s">
        <v>2320</v>
      </c>
      <c r="D766" s="41"/>
    </row>
    <row r="767" spans="1:4" x14ac:dyDescent="0.25">
      <c r="A767" s="43" t="s">
        <v>2321</v>
      </c>
      <c r="B767" s="7" t="str">
        <f t="shared" si="11"/>
        <v/>
      </c>
      <c r="C767" s="41" t="s">
        <v>2322</v>
      </c>
      <c r="D767" s="41"/>
    </row>
    <row r="768" spans="1:4" x14ac:dyDescent="0.25">
      <c r="A768" s="44" t="s">
        <v>2323</v>
      </c>
      <c r="B768" s="7" t="str">
        <f t="shared" si="11"/>
        <v>X</v>
      </c>
      <c r="C768" s="45" t="s">
        <v>2324</v>
      </c>
      <c r="D768" s="45"/>
    </row>
    <row r="769" spans="1:4" x14ac:dyDescent="0.25">
      <c r="A769" s="43" t="s">
        <v>2325</v>
      </c>
      <c r="B769" s="7" t="str">
        <f t="shared" si="11"/>
        <v>X</v>
      </c>
      <c r="C769" s="41" t="s">
        <v>2326</v>
      </c>
      <c r="D769" s="41"/>
    </row>
    <row r="770" spans="1:4" x14ac:dyDescent="0.25">
      <c r="A770" s="44" t="s">
        <v>2327</v>
      </c>
      <c r="B770" s="7" t="str">
        <f t="shared" si="11"/>
        <v>X</v>
      </c>
      <c r="C770" s="45" t="s">
        <v>2328</v>
      </c>
      <c r="D770" s="46"/>
    </row>
    <row r="771" spans="1:4" x14ac:dyDescent="0.25">
      <c r="A771" s="43" t="s">
        <v>2329</v>
      </c>
      <c r="B771" s="7" t="str">
        <f t="shared" si="11"/>
        <v/>
      </c>
      <c r="C771" s="41" t="s">
        <v>2330</v>
      </c>
      <c r="D771" s="46"/>
    </row>
    <row r="772" spans="1:4" x14ac:dyDescent="0.25">
      <c r="A772" s="43" t="s">
        <v>2331</v>
      </c>
      <c r="B772" s="7" t="str">
        <f t="shared" si="11"/>
        <v>X</v>
      </c>
      <c r="C772" s="41" t="s">
        <v>2332</v>
      </c>
      <c r="D772" s="41"/>
    </row>
    <row r="773" spans="1:4" x14ac:dyDescent="0.25">
      <c r="A773" s="43" t="s">
        <v>2333</v>
      </c>
      <c r="B773" s="7" t="str">
        <f t="shared" si="11"/>
        <v>X</v>
      </c>
      <c r="C773" s="41" t="s">
        <v>2334</v>
      </c>
      <c r="D773" s="41"/>
    </row>
    <row r="774" spans="1:4" x14ac:dyDescent="0.25">
      <c r="A774" s="43" t="s">
        <v>2335</v>
      </c>
      <c r="B774" s="7" t="str">
        <f t="shared" ref="B774:B837" si="12">IF(LEN(A774)=8,"X","")</f>
        <v>X</v>
      </c>
      <c r="C774" s="41" t="s">
        <v>2336</v>
      </c>
      <c r="D774" s="41"/>
    </row>
    <row r="775" spans="1:4" x14ac:dyDescent="0.25">
      <c r="A775" s="43" t="s">
        <v>2337</v>
      </c>
      <c r="B775" s="7" t="str">
        <f t="shared" si="12"/>
        <v>X</v>
      </c>
      <c r="C775" s="41" t="s">
        <v>2338</v>
      </c>
      <c r="D775" s="41"/>
    </row>
    <row r="776" spans="1:4" x14ac:dyDescent="0.25">
      <c r="A776" s="43" t="s">
        <v>2339</v>
      </c>
      <c r="B776" s="7" t="str">
        <f t="shared" si="12"/>
        <v>X</v>
      </c>
      <c r="C776" s="41" t="s">
        <v>2340</v>
      </c>
      <c r="D776" s="45"/>
    </row>
    <row r="777" spans="1:4" x14ac:dyDescent="0.25">
      <c r="A777" s="43" t="s">
        <v>2341</v>
      </c>
      <c r="B777" s="7" t="str">
        <f t="shared" si="12"/>
        <v>X</v>
      </c>
      <c r="C777" s="41" t="s">
        <v>2342</v>
      </c>
      <c r="D777" s="41"/>
    </row>
    <row r="778" spans="1:4" x14ac:dyDescent="0.25">
      <c r="A778" s="43" t="s">
        <v>2343</v>
      </c>
      <c r="B778" s="7" t="str">
        <f t="shared" si="12"/>
        <v>X</v>
      </c>
      <c r="C778" s="41" t="s">
        <v>2344</v>
      </c>
      <c r="D778" s="46"/>
    </row>
    <row r="779" spans="1:4" x14ac:dyDescent="0.25">
      <c r="A779" s="44" t="s">
        <v>2345</v>
      </c>
      <c r="B779" s="7" t="str">
        <f t="shared" si="12"/>
        <v>X</v>
      </c>
      <c r="C779" s="45" t="s">
        <v>2346</v>
      </c>
      <c r="D779" s="41"/>
    </row>
    <row r="780" spans="1:4" x14ac:dyDescent="0.25">
      <c r="A780" s="44" t="s">
        <v>2347</v>
      </c>
      <c r="B780" s="7" t="str">
        <f t="shared" si="12"/>
        <v>X</v>
      </c>
      <c r="C780" s="45" t="s">
        <v>2348</v>
      </c>
      <c r="D780" s="41"/>
    </row>
    <row r="781" spans="1:4" x14ac:dyDescent="0.25">
      <c r="A781" s="43" t="s">
        <v>2349</v>
      </c>
      <c r="B781" s="7" t="str">
        <f t="shared" si="12"/>
        <v>X</v>
      </c>
      <c r="C781" s="41" t="s">
        <v>2350</v>
      </c>
      <c r="D781" s="41"/>
    </row>
    <row r="782" spans="1:4" x14ac:dyDescent="0.25">
      <c r="A782" s="43" t="s">
        <v>2351</v>
      </c>
      <c r="B782" s="7" t="str">
        <f t="shared" si="12"/>
        <v/>
      </c>
      <c r="C782" s="41" t="s">
        <v>2352</v>
      </c>
      <c r="D782" s="45"/>
    </row>
    <row r="783" spans="1:4" x14ac:dyDescent="0.25">
      <c r="A783" s="44" t="s">
        <v>2353</v>
      </c>
      <c r="B783" s="7" t="str">
        <f t="shared" si="12"/>
        <v>X</v>
      </c>
      <c r="C783" s="45" t="s">
        <v>2354</v>
      </c>
      <c r="D783" s="46"/>
    </row>
    <row r="784" spans="1:4" x14ac:dyDescent="0.25">
      <c r="A784" s="43" t="s">
        <v>2355</v>
      </c>
      <c r="B784" s="7" t="str">
        <f t="shared" si="12"/>
        <v>X</v>
      </c>
      <c r="C784" s="41" t="s">
        <v>2356</v>
      </c>
      <c r="D784" s="41"/>
    </row>
    <row r="785" spans="1:4" x14ac:dyDescent="0.25">
      <c r="A785" s="44" t="s">
        <v>2357</v>
      </c>
      <c r="B785" s="7" t="str">
        <f t="shared" si="12"/>
        <v>X</v>
      </c>
      <c r="C785" s="45" t="s">
        <v>2358</v>
      </c>
      <c r="D785" s="45"/>
    </row>
    <row r="786" spans="1:4" x14ac:dyDescent="0.25">
      <c r="A786" s="43" t="s">
        <v>2359</v>
      </c>
      <c r="B786" s="7" t="str">
        <f t="shared" si="12"/>
        <v>X</v>
      </c>
      <c r="C786" s="41" t="s">
        <v>2360</v>
      </c>
      <c r="D786" s="41"/>
    </row>
    <row r="787" spans="1:4" x14ac:dyDescent="0.25">
      <c r="A787" s="44" t="s">
        <v>2361</v>
      </c>
      <c r="B787" s="7" t="str">
        <f t="shared" si="12"/>
        <v>X</v>
      </c>
      <c r="C787" s="45" t="s">
        <v>2362</v>
      </c>
      <c r="D787" s="45"/>
    </row>
    <row r="788" spans="1:4" x14ac:dyDescent="0.25">
      <c r="A788" s="43" t="s">
        <v>2363</v>
      </c>
      <c r="B788" s="7" t="str">
        <f t="shared" si="12"/>
        <v>X</v>
      </c>
      <c r="C788" s="41" t="s">
        <v>2364</v>
      </c>
      <c r="D788" s="46"/>
    </row>
    <row r="789" spans="1:4" x14ac:dyDescent="0.25">
      <c r="A789" s="43" t="s">
        <v>2365</v>
      </c>
      <c r="B789" s="7" t="str">
        <f t="shared" si="12"/>
        <v/>
      </c>
      <c r="C789" s="41" t="s">
        <v>2366</v>
      </c>
      <c r="D789" s="41"/>
    </row>
    <row r="790" spans="1:4" x14ac:dyDescent="0.25">
      <c r="A790" s="44" t="s">
        <v>2367</v>
      </c>
      <c r="B790" s="7" t="str">
        <f t="shared" si="12"/>
        <v>X</v>
      </c>
      <c r="C790" s="45" t="s">
        <v>145</v>
      </c>
      <c r="D790" s="41"/>
    </row>
    <row r="791" spans="1:4" x14ac:dyDescent="0.25">
      <c r="A791" s="44" t="s">
        <v>146</v>
      </c>
      <c r="B791" s="7" t="str">
        <f t="shared" si="12"/>
        <v>X</v>
      </c>
      <c r="C791" s="45" t="s">
        <v>147</v>
      </c>
      <c r="D791" s="41"/>
    </row>
    <row r="792" spans="1:4" x14ac:dyDescent="0.25">
      <c r="A792" s="43" t="s">
        <v>148</v>
      </c>
      <c r="B792" s="7" t="str">
        <f t="shared" si="12"/>
        <v>X</v>
      </c>
      <c r="C792" s="41" t="s">
        <v>4662</v>
      </c>
      <c r="D792" s="41"/>
    </row>
    <row r="793" spans="1:4" x14ac:dyDescent="0.25">
      <c r="A793" s="43" t="s">
        <v>149</v>
      </c>
      <c r="B793" s="7" t="str">
        <f t="shared" si="12"/>
        <v>X</v>
      </c>
      <c r="C793" s="41" t="s">
        <v>150</v>
      </c>
      <c r="D793" s="41"/>
    </row>
    <row r="794" spans="1:4" x14ac:dyDescent="0.25">
      <c r="A794" s="44" t="s">
        <v>151</v>
      </c>
      <c r="B794" s="7" t="str">
        <f t="shared" si="12"/>
        <v>X</v>
      </c>
      <c r="C794" s="45" t="s">
        <v>152</v>
      </c>
      <c r="D794" s="41"/>
    </row>
    <row r="795" spans="1:4" x14ac:dyDescent="0.25">
      <c r="A795" s="43" t="s">
        <v>153</v>
      </c>
      <c r="B795" s="7" t="str">
        <f t="shared" si="12"/>
        <v/>
      </c>
      <c r="C795" s="41" t="s">
        <v>154</v>
      </c>
      <c r="D795" s="45"/>
    </row>
    <row r="796" spans="1:4" x14ac:dyDescent="0.25">
      <c r="A796" s="44" t="s">
        <v>155</v>
      </c>
      <c r="B796" s="7" t="str">
        <f t="shared" si="12"/>
        <v>X</v>
      </c>
      <c r="C796" s="45" t="s">
        <v>156</v>
      </c>
      <c r="D796" s="45"/>
    </row>
    <row r="797" spans="1:4" x14ac:dyDescent="0.25">
      <c r="A797" s="43" t="s">
        <v>157</v>
      </c>
      <c r="B797" s="7" t="str">
        <f t="shared" si="12"/>
        <v>X</v>
      </c>
      <c r="C797" s="41" t="s">
        <v>158</v>
      </c>
      <c r="D797" s="41"/>
    </row>
    <row r="798" spans="1:4" x14ac:dyDescent="0.25">
      <c r="A798" s="43" t="s">
        <v>159</v>
      </c>
      <c r="B798" s="7" t="str">
        <f t="shared" si="12"/>
        <v/>
      </c>
      <c r="C798" s="41" t="s">
        <v>160</v>
      </c>
      <c r="D798" s="41"/>
    </row>
    <row r="799" spans="1:4" x14ac:dyDescent="0.25">
      <c r="A799" s="44" t="s">
        <v>161</v>
      </c>
      <c r="B799" s="7" t="str">
        <f t="shared" si="12"/>
        <v>X</v>
      </c>
      <c r="C799" s="45" t="s">
        <v>162</v>
      </c>
      <c r="D799" s="45"/>
    </row>
    <row r="800" spans="1:4" x14ac:dyDescent="0.25">
      <c r="A800" s="44" t="s">
        <v>163</v>
      </c>
      <c r="B800" s="7" t="str">
        <f t="shared" si="12"/>
        <v>X</v>
      </c>
      <c r="C800" s="45" t="s">
        <v>164</v>
      </c>
      <c r="D800" s="41"/>
    </row>
    <row r="801" spans="1:4" x14ac:dyDescent="0.25">
      <c r="A801" s="44" t="s">
        <v>165</v>
      </c>
      <c r="B801" s="7" t="str">
        <f t="shared" si="12"/>
        <v>X</v>
      </c>
      <c r="C801" s="45" t="s">
        <v>166</v>
      </c>
      <c r="D801" s="45"/>
    </row>
    <row r="802" spans="1:4" x14ac:dyDescent="0.25">
      <c r="A802" s="43" t="s">
        <v>167</v>
      </c>
      <c r="B802" s="7" t="str">
        <f t="shared" si="12"/>
        <v>X</v>
      </c>
      <c r="C802" s="41" t="s">
        <v>168</v>
      </c>
      <c r="D802" s="41"/>
    </row>
    <row r="803" spans="1:4" x14ac:dyDescent="0.25">
      <c r="A803" s="47">
        <v>18</v>
      </c>
      <c r="B803" s="7" t="str">
        <f t="shared" si="12"/>
        <v/>
      </c>
      <c r="C803" s="41" t="s">
        <v>4663</v>
      </c>
      <c r="D803" s="41"/>
    </row>
    <row r="804" spans="1:4" x14ac:dyDescent="0.25">
      <c r="A804" s="43" t="s">
        <v>169</v>
      </c>
      <c r="B804" s="7" t="str">
        <f t="shared" si="12"/>
        <v/>
      </c>
      <c r="C804" s="41" t="s">
        <v>170</v>
      </c>
      <c r="D804" s="41"/>
    </row>
    <row r="805" spans="1:4" x14ac:dyDescent="0.25">
      <c r="A805" s="43" t="s">
        <v>171</v>
      </c>
      <c r="B805" s="7" t="str">
        <f t="shared" si="12"/>
        <v>X</v>
      </c>
      <c r="C805" s="41" t="s">
        <v>4664</v>
      </c>
      <c r="D805" s="45"/>
    </row>
    <row r="806" spans="1:4" x14ac:dyDescent="0.25">
      <c r="A806" s="43" t="s">
        <v>172</v>
      </c>
      <c r="B806" s="7" t="str">
        <f t="shared" si="12"/>
        <v>X</v>
      </c>
      <c r="C806" s="41" t="s">
        <v>4665</v>
      </c>
      <c r="D806" s="45"/>
    </row>
    <row r="807" spans="1:4" x14ac:dyDescent="0.25">
      <c r="A807" s="44" t="s">
        <v>173</v>
      </c>
      <c r="B807" s="7" t="str">
        <f t="shared" si="12"/>
        <v>X</v>
      </c>
      <c r="C807" s="45" t="s">
        <v>174</v>
      </c>
      <c r="D807" s="41"/>
    </row>
    <row r="808" spans="1:4" x14ac:dyDescent="0.25">
      <c r="A808" s="43" t="s">
        <v>175</v>
      </c>
      <c r="B808" s="7" t="str">
        <f t="shared" si="12"/>
        <v>X</v>
      </c>
      <c r="C808" s="41" t="s">
        <v>176</v>
      </c>
      <c r="D808" s="41"/>
    </row>
    <row r="809" spans="1:4" x14ac:dyDescent="0.25">
      <c r="A809" s="44" t="s">
        <v>177</v>
      </c>
      <c r="B809" s="7" t="str">
        <f t="shared" si="12"/>
        <v>X</v>
      </c>
      <c r="C809" s="45" t="s">
        <v>178</v>
      </c>
      <c r="D809" s="45"/>
    </row>
    <row r="810" spans="1:4" x14ac:dyDescent="0.25">
      <c r="A810" s="43" t="s">
        <v>179</v>
      </c>
      <c r="B810" s="7" t="str">
        <f t="shared" si="12"/>
        <v>X</v>
      </c>
      <c r="C810" s="41" t="s">
        <v>180</v>
      </c>
      <c r="D810" s="46"/>
    </row>
    <row r="811" spans="1:4" x14ac:dyDescent="0.25">
      <c r="A811" s="44" t="s">
        <v>181</v>
      </c>
      <c r="B811" s="7" t="str">
        <f t="shared" si="12"/>
        <v>X</v>
      </c>
      <c r="C811" s="45" t="s">
        <v>182</v>
      </c>
      <c r="D811" s="41"/>
    </row>
    <row r="812" spans="1:4" x14ac:dyDescent="0.25">
      <c r="A812" s="44" t="s">
        <v>183</v>
      </c>
      <c r="B812" s="7" t="str">
        <f t="shared" si="12"/>
        <v>X</v>
      </c>
      <c r="C812" s="45" t="s">
        <v>184</v>
      </c>
      <c r="D812" s="45"/>
    </row>
    <row r="813" spans="1:4" x14ac:dyDescent="0.25">
      <c r="A813" s="44" t="s">
        <v>185</v>
      </c>
      <c r="B813" s="7" t="str">
        <f t="shared" si="12"/>
        <v>X</v>
      </c>
      <c r="C813" s="45" t="s">
        <v>186</v>
      </c>
      <c r="D813" s="41"/>
    </row>
    <row r="814" spans="1:4" x14ac:dyDescent="0.25">
      <c r="A814" s="43" t="s">
        <v>187</v>
      </c>
      <c r="B814" s="7" t="str">
        <f t="shared" si="12"/>
        <v/>
      </c>
      <c r="C814" s="41" t="s">
        <v>188</v>
      </c>
      <c r="D814" s="41"/>
    </row>
    <row r="815" spans="1:4" x14ac:dyDescent="0.25">
      <c r="A815" s="43" t="s">
        <v>189</v>
      </c>
      <c r="B815" s="7" t="str">
        <f t="shared" si="12"/>
        <v>X</v>
      </c>
      <c r="C815" s="41" t="s">
        <v>190</v>
      </c>
      <c r="D815" s="45"/>
    </row>
    <row r="816" spans="1:4" x14ac:dyDescent="0.25">
      <c r="A816" s="44" t="s">
        <v>191</v>
      </c>
      <c r="B816" s="7" t="str">
        <f t="shared" si="12"/>
        <v>X</v>
      </c>
      <c r="C816" s="45" t="s">
        <v>174</v>
      </c>
      <c r="D816" s="45"/>
    </row>
    <row r="817" spans="1:4" x14ac:dyDescent="0.25">
      <c r="A817" s="43" t="s">
        <v>192</v>
      </c>
      <c r="B817" s="7" t="str">
        <f t="shared" si="12"/>
        <v>X</v>
      </c>
      <c r="C817" s="41" t="s">
        <v>193</v>
      </c>
      <c r="D817" s="45"/>
    </row>
    <row r="818" spans="1:4" x14ac:dyDescent="0.25">
      <c r="A818" s="44" t="s">
        <v>194</v>
      </c>
      <c r="B818" s="7" t="str">
        <f t="shared" si="12"/>
        <v>X</v>
      </c>
      <c r="C818" s="45" t="s">
        <v>178</v>
      </c>
      <c r="D818" s="41"/>
    </row>
    <row r="819" spans="1:4" x14ac:dyDescent="0.25">
      <c r="A819" s="43" t="s">
        <v>195</v>
      </c>
      <c r="B819" s="7" t="str">
        <f t="shared" si="12"/>
        <v>X</v>
      </c>
      <c r="C819" s="41" t="s">
        <v>196</v>
      </c>
      <c r="D819" s="46"/>
    </row>
    <row r="820" spans="1:4" x14ac:dyDescent="0.25">
      <c r="A820" s="44" t="s">
        <v>197</v>
      </c>
      <c r="B820" s="7" t="str">
        <f t="shared" si="12"/>
        <v>X</v>
      </c>
      <c r="C820" s="45" t="s">
        <v>182</v>
      </c>
      <c r="D820" s="41"/>
    </row>
    <row r="821" spans="1:4" x14ac:dyDescent="0.25">
      <c r="A821" s="44" t="s">
        <v>198</v>
      </c>
      <c r="B821" s="7" t="str">
        <f t="shared" si="12"/>
        <v>X</v>
      </c>
      <c r="C821" s="45" t="s">
        <v>199</v>
      </c>
      <c r="D821" s="46"/>
    </row>
    <row r="822" spans="1:4" x14ac:dyDescent="0.25">
      <c r="A822" s="47">
        <v>19</v>
      </c>
      <c r="B822" s="7" t="str">
        <f t="shared" si="12"/>
        <v/>
      </c>
      <c r="C822" s="41" t="s">
        <v>4666</v>
      </c>
      <c r="D822" s="41"/>
    </row>
    <row r="823" spans="1:4" x14ac:dyDescent="0.25">
      <c r="A823" s="43" t="s">
        <v>200</v>
      </c>
      <c r="B823" s="7" t="str">
        <f t="shared" si="12"/>
        <v/>
      </c>
      <c r="C823" s="41" t="s">
        <v>201</v>
      </c>
      <c r="D823" s="45"/>
    </row>
    <row r="824" spans="1:4" x14ac:dyDescent="0.25">
      <c r="A824" s="43" t="s">
        <v>202</v>
      </c>
      <c r="B824" s="7" t="str">
        <f t="shared" si="12"/>
        <v>X</v>
      </c>
      <c r="C824" s="41" t="s">
        <v>203</v>
      </c>
      <c r="D824" s="41"/>
    </row>
    <row r="825" spans="1:4" x14ac:dyDescent="0.25">
      <c r="A825" s="44" t="s">
        <v>204</v>
      </c>
      <c r="B825" s="7" t="str">
        <f t="shared" si="12"/>
        <v>X</v>
      </c>
      <c r="C825" s="45" t="s">
        <v>205</v>
      </c>
      <c r="D825" s="45"/>
    </row>
    <row r="826" spans="1:4" x14ac:dyDescent="0.25">
      <c r="A826" s="44" t="s">
        <v>206</v>
      </c>
      <c r="B826" s="7" t="str">
        <f t="shared" si="12"/>
        <v>X</v>
      </c>
      <c r="C826" s="45" t="s">
        <v>207</v>
      </c>
      <c r="D826" s="41"/>
    </row>
    <row r="827" spans="1:4" x14ac:dyDescent="0.25">
      <c r="A827" s="44" t="s">
        <v>208</v>
      </c>
      <c r="B827" s="7" t="str">
        <f t="shared" si="12"/>
        <v>X</v>
      </c>
      <c r="C827" s="45" t="s">
        <v>127</v>
      </c>
      <c r="D827" s="45"/>
    </row>
    <row r="828" spans="1:4" x14ac:dyDescent="0.25">
      <c r="A828" s="44" t="s">
        <v>209</v>
      </c>
      <c r="B828" s="7" t="str">
        <f t="shared" si="12"/>
        <v>X</v>
      </c>
      <c r="C828" s="45" t="s">
        <v>210</v>
      </c>
      <c r="D828" s="45"/>
    </row>
    <row r="829" spans="1:4" x14ac:dyDescent="0.25">
      <c r="A829" s="44" t="s">
        <v>211</v>
      </c>
      <c r="B829" s="7" t="str">
        <f t="shared" si="12"/>
        <v>X</v>
      </c>
      <c r="C829" s="45" t="s">
        <v>212</v>
      </c>
      <c r="D829" s="45"/>
    </row>
    <row r="830" spans="1:4" x14ac:dyDescent="0.25">
      <c r="A830" s="43" t="s">
        <v>213</v>
      </c>
      <c r="B830" s="7" t="str">
        <f t="shared" si="12"/>
        <v>X</v>
      </c>
      <c r="C830" s="41" t="s">
        <v>214</v>
      </c>
      <c r="D830" s="46"/>
    </row>
    <row r="831" spans="1:4" x14ac:dyDescent="0.25">
      <c r="A831" s="44" t="s">
        <v>215</v>
      </c>
      <c r="B831" s="7" t="str">
        <f t="shared" si="12"/>
        <v>X</v>
      </c>
      <c r="C831" s="45" t="s">
        <v>216</v>
      </c>
      <c r="D831" s="41"/>
    </row>
    <row r="832" spans="1:4" x14ac:dyDescent="0.25">
      <c r="A832" s="43" t="s">
        <v>217</v>
      </c>
      <c r="B832" s="7" t="str">
        <f t="shared" si="12"/>
        <v>X</v>
      </c>
      <c r="C832" s="41" t="s">
        <v>218</v>
      </c>
      <c r="D832" s="41"/>
    </row>
    <row r="833" spans="1:4" x14ac:dyDescent="0.25">
      <c r="A833" s="44" t="s">
        <v>219</v>
      </c>
      <c r="B833" s="7" t="str">
        <f t="shared" si="12"/>
        <v>X</v>
      </c>
      <c r="C833" s="45" t="s">
        <v>220</v>
      </c>
      <c r="D833" s="45"/>
    </row>
    <row r="834" spans="1:4" x14ac:dyDescent="0.25">
      <c r="A834" s="43" t="s">
        <v>221</v>
      </c>
      <c r="B834" s="7" t="str">
        <f t="shared" si="12"/>
        <v>X</v>
      </c>
      <c r="C834" s="41" t="s">
        <v>222</v>
      </c>
      <c r="D834" s="41"/>
    </row>
    <row r="835" spans="1:4" x14ac:dyDescent="0.25">
      <c r="A835" s="44" t="s">
        <v>223</v>
      </c>
      <c r="B835" s="7" t="str">
        <f t="shared" si="12"/>
        <v>X</v>
      </c>
      <c r="C835" s="45" t="s">
        <v>224</v>
      </c>
      <c r="D835" s="45"/>
    </row>
    <row r="836" spans="1:4" x14ac:dyDescent="0.25">
      <c r="A836" s="43" t="s">
        <v>225</v>
      </c>
      <c r="B836" s="7" t="str">
        <f t="shared" si="12"/>
        <v>X</v>
      </c>
      <c r="C836" s="41" t="s">
        <v>226</v>
      </c>
      <c r="D836" s="41"/>
    </row>
    <row r="837" spans="1:4" x14ac:dyDescent="0.25">
      <c r="A837" s="43" t="s">
        <v>227</v>
      </c>
      <c r="B837" s="7" t="str">
        <f t="shared" si="12"/>
        <v>X</v>
      </c>
      <c r="C837" s="41" t="s">
        <v>57</v>
      </c>
      <c r="D837" s="45"/>
    </row>
    <row r="838" spans="1:4" x14ac:dyDescent="0.25">
      <c r="A838" s="43" t="s">
        <v>228</v>
      </c>
      <c r="B838" s="7" t="str">
        <f t="shared" ref="B838:B901" si="13">IF(LEN(A838)=8,"X","")</f>
        <v>X</v>
      </c>
      <c r="C838" s="41" t="s">
        <v>2243</v>
      </c>
      <c r="D838" s="45"/>
    </row>
    <row r="839" spans="1:4" x14ac:dyDescent="0.25">
      <c r="A839" s="43" t="s">
        <v>229</v>
      </c>
      <c r="B839" s="7" t="str">
        <f t="shared" si="13"/>
        <v/>
      </c>
      <c r="C839" s="41" t="s">
        <v>4667</v>
      </c>
      <c r="D839" s="41"/>
    </row>
    <row r="840" spans="1:4" x14ac:dyDescent="0.25">
      <c r="A840" s="43" t="s">
        <v>231</v>
      </c>
      <c r="B840" s="7" t="str">
        <f t="shared" si="13"/>
        <v>X</v>
      </c>
      <c r="C840" s="41" t="s">
        <v>232</v>
      </c>
      <c r="D840" s="46"/>
    </row>
    <row r="841" spans="1:4" x14ac:dyDescent="0.25">
      <c r="A841" s="44" t="s">
        <v>233</v>
      </c>
      <c r="B841" s="7" t="str">
        <f t="shared" si="13"/>
        <v>X</v>
      </c>
      <c r="C841" s="45" t="s">
        <v>234</v>
      </c>
      <c r="D841" s="41"/>
    </row>
    <row r="842" spans="1:4" x14ac:dyDescent="0.25">
      <c r="A842" s="44" t="s">
        <v>235</v>
      </c>
      <c r="B842" s="7" t="str">
        <f t="shared" si="13"/>
        <v>X</v>
      </c>
      <c r="C842" s="45" t="s">
        <v>236</v>
      </c>
      <c r="D842" s="41"/>
    </row>
    <row r="843" spans="1:4" x14ac:dyDescent="0.25">
      <c r="A843" s="43" t="s">
        <v>237</v>
      </c>
      <c r="B843" s="7" t="str">
        <f t="shared" si="13"/>
        <v>X</v>
      </c>
      <c r="C843" s="41" t="s">
        <v>238</v>
      </c>
      <c r="D843" s="45"/>
    </row>
    <row r="844" spans="1:4" x14ac:dyDescent="0.25">
      <c r="A844" s="44" t="s">
        <v>239</v>
      </c>
      <c r="B844" s="7" t="str">
        <f t="shared" si="13"/>
        <v>X</v>
      </c>
      <c r="C844" s="45" t="s">
        <v>240</v>
      </c>
      <c r="D844" s="45"/>
    </row>
    <row r="845" spans="1:4" x14ac:dyDescent="0.25">
      <c r="A845" s="44" t="s">
        <v>241</v>
      </c>
      <c r="B845" s="7" t="str">
        <f t="shared" si="13"/>
        <v>X</v>
      </c>
      <c r="C845" s="45" t="s">
        <v>242</v>
      </c>
      <c r="D845" s="45"/>
    </row>
    <row r="846" spans="1:4" x14ac:dyDescent="0.25">
      <c r="A846" s="44" t="s">
        <v>243</v>
      </c>
      <c r="B846" s="7" t="str">
        <f t="shared" si="13"/>
        <v>X</v>
      </c>
      <c r="C846" s="45" t="s">
        <v>244</v>
      </c>
      <c r="D846" s="45"/>
    </row>
    <row r="847" spans="1:4" x14ac:dyDescent="0.25">
      <c r="A847" s="43" t="s">
        <v>245</v>
      </c>
      <c r="B847" s="7" t="str">
        <f t="shared" si="13"/>
        <v>X</v>
      </c>
      <c r="C847" s="41" t="s">
        <v>246</v>
      </c>
      <c r="D847" s="45"/>
    </row>
    <row r="848" spans="1:4" x14ac:dyDescent="0.25">
      <c r="A848" s="44" t="s">
        <v>247</v>
      </c>
      <c r="B848" s="7" t="str">
        <f t="shared" si="13"/>
        <v>X</v>
      </c>
      <c r="C848" s="45" t="s">
        <v>920</v>
      </c>
      <c r="D848" s="41"/>
    </row>
    <row r="849" spans="1:4" x14ac:dyDescent="0.25">
      <c r="A849" s="43" t="s">
        <v>248</v>
      </c>
      <c r="B849" s="7" t="str">
        <f t="shared" si="13"/>
        <v>X</v>
      </c>
      <c r="C849" s="41" t="s">
        <v>2243</v>
      </c>
      <c r="D849" s="45"/>
    </row>
    <row r="850" spans="1:4" x14ac:dyDescent="0.25">
      <c r="A850" s="43" t="s">
        <v>249</v>
      </c>
      <c r="B850" s="7" t="str">
        <f t="shared" si="13"/>
        <v/>
      </c>
      <c r="C850" s="41" t="s">
        <v>4668</v>
      </c>
      <c r="D850" s="45"/>
    </row>
    <row r="851" spans="1:4" x14ac:dyDescent="0.25">
      <c r="A851" s="44" t="s">
        <v>250</v>
      </c>
      <c r="B851" s="7" t="str">
        <f t="shared" si="13"/>
        <v>X</v>
      </c>
      <c r="C851" s="45" t="s">
        <v>4750</v>
      </c>
      <c r="D851" s="41"/>
    </row>
    <row r="852" spans="1:4" x14ac:dyDescent="0.25">
      <c r="A852" s="43" t="s">
        <v>251</v>
      </c>
      <c r="B852" s="7" t="str">
        <f t="shared" si="13"/>
        <v>X</v>
      </c>
      <c r="C852" s="41" t="s">
        <v>252</v>
      </c>
      <c r="D852" s="45"/>
    </row>
    <row r="853" spans="1:4" x14ac:dyDescent="0.25">
      <c r="A853" s="44" t="s">
        <v>253</v>
      </c>
      <c r="B853" s="7" t="str">
        <f t="shared" si="13"/>
        <v>X</v>
      </c>
      <c r="C853" s="45" t="s">
        <v>254</v>
      </c>
      <c r="D853" s="41"/>
    </row>
    <row r="854" spans="1:4" x14ac:dyDescent="0.25">
      <c r="A854" s="43" t="s">
        <v>255</v>
      </c>
      <c r="B854" s="7" t="str">
        <f t="shared" si="13"/>
        <v>X</v>
      </c>
      <c r="C854" s="41" t="s">
        <v>256</v>
      </c>
      <c r="D854" s="41"/>
    </row>
    <row r="855" spans="1:4" x14ac:dyDescent="0.25">
      <c r="A855" s="49" t="s">
        <v>4669</v>
      </c>
      <c r="B855" s="7" t="str">
        <f t="shared" si="13"/>
        <v>X</v>
      </c>
      <c r="C855" s="45" t="s">
        <v>4670</v>
      </c>
      <c r="D855" s="41"/>
    </row>
    <row r="856" spans="1:4" x14ac:dyDescent="0.25">
      <c r="A856" s="43" t="s">
        <v>257</v>
      </c>
      <c r="B856" s="7" t="str">
        <f t="shared" si="13"/>
        <v/>
      </c>
      <c r="C856" s="41" t="s">
        <v>258</v>
      </c>
      <c r="D856" s="41"/>
    </row>
    <row r="857" spans="1:4" x14ac:dyDescent="0.25">
      <c r="A857" s="43" t="s">
        <v>259</v>
      </c>
      <c r="B857" s="7" t="str">
        <f t="shared" si="13"/>
        <v>X</v>
      </c>
      <c r="C857" s="41" t="s">
        <v>260</v>
      </c>
      <c r="D857" s="41"/>
    </row>
    <row r="858" spans="1:4" x14ac:dyDescent="0.25">
      <c r="A858" s="44" t="s">
        <v>261</v>
      </c>
      <c r="B858" s="7" t="str">
        <f t="shared" si="13"/>
        <v>X</v>
      </c>
      <c r="C858" s="45" t="s">
        <v>262</v>
      </c>
      <c r="D858" s="45"/>
    </row>
    <row r="859" spans="1:4" x14ac:dyDescent="0.25">
      <c r="A859" s="44" t="s">
        <v>263</v>
      </c>
      <c r="B859" s="7" t="str">
        <f t="shared" si="13"/>
        <v>X</v>
      </c>
      <c r="C859" s="45" t="s">
        <v>264</v>
      </c>
      <c r="D859" s="45"/>
    </row>
    <row r="860" spans="1:4" x14ac:dyDescent="0.25">
      <c r="A860" s="43" t="s">
        <v>265</v>
      </c>
      <c r="B860" s="7" t="str">
        <f t="shared" si="13"/>
        <v>X</v>
      </c>
      <c r="C860" s="41" t="s">
        <v>266</v>
      </c>
      <c r="D860" s="41"/>
    </row>
    <row r="861" spans="1:4" x14ac:dyDescent="0.25">
      <c r="A861" s="43" t="s">
        <v>267</v>
      </c>
      <c r="B861" s="7" t="str">
        <f t="shared" si="13"/>
        <v/>
      </c>
      <c r="C861" s="41" t="s">
        <v>268</v>
      </c>
      <c r="D861" s="45"/>
    </row>
    <row r="862" spans="1:4" x14ac:dyDescent="0.25">
      <c r="A862" s="43" t="s">
        <v>269</v>
      </c>
      <c r="B862" s="7" t="str">
        <f t="shared" si="13"/>
        <v>X</v>
      </c>
      <c r="C862" s="41" t="s">
        <v>4671</v>
      </c>
      <c r="D862" s="45"/>
    </row>
    <row r="863" spans="1:4" x14ac:dyDescent="0.25">
      <c r="A863" s="43" t="s">
        <v>270</v>
      </c>
      <c r="B863" s="7" t="str">
        <f t="shared" si="13"/>
        <v>X</v>
      </c>
      <c r="C863" s="41" t="s">
        <v>271</v>
      </c>
      <c r="D863" s="41"/>
    </row>
    <row r="864" spans="1:4" x14ac:dyDescent="0.25">
      <c r="A864" s="43" t="s">
        <v>272</v>
      </c>
      <c r="B864" s="7" t="str">
        <f t="shared" si="13"/>
        <v>X</v>
      </c>
      <c r="C864" s="41" t="s">
        <v>273</v>
      </c>
      <c r="D864" s="45"/>
    </row>
    <row r="865" spans="1:4" x14ac:dyDescent="0.25">
      <c r="A865" s="43" t="s">
        <v>274</v>
      </c>
      <c r="B865" s="7" t="str">
        <f t="shared" si="13"/>
        <v>X</v>
      </c>
      <c r="C865" s="41" t="s">
        <v>2243</v>
      </c>
      <c r="D865" s="41"/>
    </row>
    <row r="866" spans="1:4" x14ac:dyDescent="0.25">
      <c r="A866" s="43" t="s">
        <v>275</v>
      </c>
      <c r="B866" s="7" t="str">
        <f t="shared" si="13"/>
        <v/>
      </c>
      <c r="C866" s="41" t="s">
        <v>276</v>
      </c>
      <c r="D866" s="41"/>
    </row>
    <row r="867" spans="1:4" x14ac:dyDescent="0.25">
      <c r="A867" s="43" t="s">
        <v>277</v>
      </c>
      <c r="B867" s="7" t="str">
        <f t="shared" si="13"/>
        <v>X</v>
      </c>
      <c r="C867" s="41" t="s">
        <v>4672</v>
      </c>
      <c r="D867" s="45"/>
    </row>
    <row r="868" spans="1:4" x14ac:dyDescent="0.25">
      <c r="A868" s="43" t="s">
        <v>278</v>
      </c>
      <c r="B868" s="7" t="str">
        <f t="shared" si="13"/>
        <v>X</v>
      </c>
      <c r="C868" s="41" t="s">
        <v>4673</v>
      </c>
      <c r="D868" s="41"/>
    </row>
    <row r="869" spans="1:4" x14ac:dyDescent="0.25">
      <c r="A869" s="43" t="s">
        <v>279</v>
      </c>
      <c r="B869" s="7" t="str">
        <f t="shared" si="13"/>
        <v>X</v>
      </c>
      <c r="C869" s="41" t="s">
        <v>280</v>
      </c>
      <c r="D869" s="45"/>
    </row>
    <row r="870" spans="1:4" x14ac:dyDescent="0.25">
      <c r="A870" s="43" t="s">
        <v>281</v>
      </c>
      <c r="B870" s="7" t="str">
        <f t="shared" si="13"/>
        <v>X</v>
      </c>
      <c r="C870" s="41" t="s">
        <v>282</v>
      </c>
      <c r="D870" s="41"/>
    </row>
    <row r="871" spans="1:4" x14ac:dyDescent="0.25">
      <c r="A871" s="43" t="s">
        <v>283</v>
      </c>
      <c r="B871" s="7" t="str">
        <f t="shared" si="13"/>
        <v>X</v>
      </c>
      <c r="C871" s="41" t="s">
        <v>2243</v>
      </c>
      <c r="D871" s="46"/>
    </row>
    <row r="872" spans="1:4" x14ac:dyDescent="0.25">
      <c r="A872" s="43" t="s">
        <v>284</v>
      </c>
      <c r="B872" s="7" t="str">
        <f t="shared" si="13"/>
        <v/>
      </c>
      <c r="C872" s="41" t="s">
        <v>285</v>
      </c>
      <c r="D872" s="41"/>
    </row>
    <row r="873" spans="1:4" x14ac:dyDescent="0.25">
      <c r="A873" s="44" t="s">
        <v>286</v>
      </c>
      <c r="B873" s="7" t="str">
        <f t="shared" si="13"/>
        <v>X</v>
      </c>
      <c r="C873" s="45" t="s">
        <v>287</v>
      </c>
      <c r="D873" s="45"/>
    </row>
    <row r="874" spans="1:4" x14ac:dyDescent="0.25">
      <c r="A874" s="43" t="s">
        <v>288</v>
      </c>
      <c r="B874" s="7" t="str">
        <f t="shared" si="13"/>
        <v>X</v>
      </c>
      <c r="C874" s="41" t="s">
        <v>1633</v>
      </c>
      <c r="D874" s="45"/>
    </row>
    <row r="875" spans="1:4" x14ac:dyDescent="0.25">
      <c r="A875" s="43" t="s">
        <v>1634</v>
      </c>
      <c r="B875" s="7" t="str">
        <f t="shared" si="13"/>
        <v/>
      </c>
      <c r="C875" s="41" t="s">
        <v>1635</v>
      </c>
      <c r="D875" s="46"/>
    </row>
    <row r="876" spans="1:4" x14ac:dyDescent="0.25">
      <c r="A876" s="43" t="s">
        <v>1636</v>
      </c>
      <c r="B876" s="7" t="str">
        <f t="shared" si="13"/>
        <v>X</v>
      </c>
      <c r="C876" s="41" t="s">
        <v>1637</v>
      </c>
      <c r="D876" s="41"/>
    </row>
    <row r="877" spans="1:4" x14ac:dyDescent="0.25">
      <c r="A877" s="43" t="s">
        <v>1638</v>
      </c>
      <c r="B877" s="7" t="str">
        <f t="shared" si="13"/>
        <v>X</v>
      </c>
      <c r="C877" s="41" t="s">
        <v>1639</v>
      </c>
      <c r="D877" s="41"/>
    </row>
    <row r="878" spans="1:4" x14ac:dyDescent="0.25">
      <c r="A878" s="43" t="s">
        <v>1640</v>
      </c>
      <c r="B878" s="7" t="str">
        <f t="shared" si="13"/>
        <v>X</v>
      </c>
      <c r="C878" s="41" t="s">
        <v>1641</v>
      </c>
      <c r="D878" s="41"/>
    </row>
    <row r="879" spans="1:4" x14ac:dyDescent="0.25">
      <c r="A879" s="44" t="s">
        <v>1642</v>
      </c>
      <c r="B879" s="7" t="str">
        <f t="shared" si="13"/>
        <v>X</v>
      </c>
      <c r="C879" s="45" t="s">
        <v>918</v>
      </c>
      <c r="D879" s="41"/>
    </row>
    <row r="880" spans="1:4" x14ac:dyDescent="0.25">
      <c r="A880" s="44" t="s">
        <v>1643</v>
      </c>
      <c r="B880" s="7" t="str">
        <f t="shared" si="13"/>
        <v>X</v>
      </c>
      <c r="C880" s="45" t="s">
        <v>1644</v>
      </c>
      <c r="D880" s="41"/>
    </row>
    <row r="881" spans="1:4" x14ac:dyDescent="0.25">
      <c r="A881" s="44" t="s">
        <v>1645</v>
      </c>
      <c r="B881" s="7" t="str">
        <f t="shared" si="13"/>
        <v>X</v>
      </c>
      <c r="C881" s="45" t="s">
        <v>1646</v>
      </c>
      <c r="D881" s="46"/>
    </row>
    <row r="882" spans="1:4" x14ac:dyDescent="0.25">
      <c r="A882" s="43" t="s">
        <v>1647</v>
      </c>
      <c r="B882" s="7" t="str">
        <f t="shared" si="13"/>
        <v>X</v>
      </c>
      <c r="C882" s="41" t="s">
        <v>1648</v>
      </c>
      <c r="D882" s="41"/>
    </row>
    <row r="883" spans="1:4" x14ac:dyDescent="0.25">
      <c r="A883" s="44" t="s">
        <v>1649</v>
      </c>
      <c r="B883" s="7" t="str">
        <f t="shared" si="13"/>
        <v>X</v>
      </c>
      <c r="C883" s="45" t="s">
        <v>1650</v>
      </c>
      <c r="D883" s="41"/>
    </row>
    <row r="884" spans="1:4" x14ac:dyDescent="0.25">
      <c r="A884" s="44" t="s">
        <v>1651</v>
      </c>
      <c r="B884" s="7" t="str">
        <f t="shared" si="13"/>
        <v>X</v>
      </c>
      <c r="C884" s="45" t="s">
        <v>1652</v>
      </c>
      <c r="D884" s="41"/>
    </row>
    <row r="885" spans="1:4" x14ac:dyDescent="0.25">
      <c r="A885" s="43" t="s">
        <v>1653</v>
      </c>
      <c r="B885" s="7" t="str">
        <f t="shared" si="13"/>
        <v>X</v>
      </c>
      <c r="C885" s="41" t="s">
        <v>1654</v>
      </c>
      <c r="D885" s="41"/>
    </row>
    <row r="886" spans="1:4" x14ac:dyDescent="0.25">
      <c r="A886" s="44" t="s">
        <v>1655</v>
      </c>
      <c r="B886" s="7" t="str">
        <f t="shared" si="13"/>
        <v>X</v>
      </c>
      <c r="C886" s="45" t="s">
        <v>1656</v>
      </c>
      <c r="D886" s="41"/>
    </row>
    <row r="887" spans="1:4" x14ac:dyDescent="0.25">
      <c r="A887" s="43" t="s">
        <v>1657</v>
      </c>
      <c r="B887" s="7" t="str">
        <f t="shared" si="13"/>
        <v>X</v>
      </c>
      <c r="C887" s="41" t="s">
        <v>1658</v>
      </c>
      <c r="D887" s="41"/>
    </row>
    <row r="888" spans="1:4" x14ac:dyDescent="0.25">
      <c r="A888" s="43" t="s">
        <v>1659</v>
      </c>
      <c r="B888" s="7" t="str">
        <f t="shared" si="13"/>
        <v>X</v>
      </c>
      <c r="C888" s="41" t="s">
        <v>2243</v>
      </c>
      <c r="D888" s="46"/>
    </row>
    <row r="889" spans="1:4" x14ac:dyDescent="0.25">
      <c r="A889" s="43" t="s">
        <v>1660</v>
      </c>
      <c r="B889" s="7" t="str">
        <f t="shared" si="13"/>
        <v/>
      </c>
      <c r="C889" s="41" t="s">
        <v>1661</v>
      </c>
      <c r="D889" s="45"/>
    </row>
    <row r="890" spans="1:4" x14ac:dyDescent="0.25">
      <c r="A890" s="43" t="s">
        <v>1662</v>
      </c>
      <c r="B890" s="7" t="str">
        <f t="shared" si="13"/>
        <v>X</v>
      </c>
      <c r="C890" s="41" t="s">
        <v>1663</v>
      </c>
      <c r="D890" s="41"/>
    </row>
    <row r="891" spans="1:4" x14ac:dyDescent="0.25">
      <c r="A891" s="43" t="s">
        <v>1664</v>
      </c>
      <c r="B891" s="7" t="str">
        <f t="shared" si="13"/>
        <v>X</v>
      </c>
      <c r="C891" s="41" t="s">
        <v>1665</v>
      </c>
      <c r="D891" s="46"/>
    </row>
    <row r="892" spans="1:4" x14ac:dyDescent="0.25">
      <c r="A892" s="43" t="s">
        <v>1666</v>
      </c>
      <c r="B892" s="7" t="str">
        <f t="shared" si="13"/>
        <v>X</v>
      </c>
      <c r="C892" s="41" t="s">
        <v>1667</v>
      </c>
      <c r="D892" s="41"/>
    </row>
    <row r="893" spans="1:4" x14ac:dyDescent="0.25">
      <c r="A893" s="43" t="s">
        <v>1668</v>
      </c>
      <c r="B893" s="7" t="str">
        <f t="shared" si="13"/>
        <v>X</v>
      </c>
      <c r="C893" s="41" t="s">
        <v>1669</v>
      </c>
      <c r="D893" s="41"/>
    </row>
    <row r="894" spans="1:4" x14ac:dyDescent="0.25">
      <c r="A894" s="43" t="s">
        <v>1670</v>
      </c>
      <c r="B894" s="7" t="str">
        <f t="shared" si="13"/>
        <v>X</v>
      </c>
      <c r="C894" s="41" t="s">
        <v>918</v>
      </c>
      <c r="D894" s="41"/>
    </row>
    <row r="895" spans="1:4" x14ac:dyDescent="0.25">
      <c r="A895" s="43" t="s">
        <v>1671</v>
      </c>
      <c r="B895" s="7" t="str">
        <f t="shared" si="13"/>
        <v>X</v>
      </c>
      <c r="C895" s="41" t="s">
        <v>1644</v>
      </c>
      <c r="D895" s="41"/>
    </row>
    <row r="896" spans="1:4" x14ac:dyDescent="0.25">
      <c r="A896" s="43" t="s">
        <v>1672</v>
      </c>
      <c r="B896" s="7" t="str">
        <f t="shared" si="13"/>
        <v>X</v>
      </c>
      <c r="C896" s="41" t="s">
        <v>2243</v>
      </c>
      <c r="D896" s="45"/>
    </row>
    <row r="897" spans="1:4" x14ac:dyDescent="0.25">
      <c r="A897" s="43" t="s">
        <v>1673</v>
      </c>
      <c r="B897" s="7" t="str">
        <f t="shared" si="13"/>
        <v/>
      </c>
      <c r="C897" s="41" t="s">
        <v>1674</v>
      </c>
      <c r="D897" s="45"/>
    </row>
    <row r="898" spans="1:4" x14ac:dyDescent="0.25">
      <c r="A898" s="43" t="s">
        <v>1675</v>
      </c>
      <c r="B898" s="7" t="str">
        <f t="shared" si="13"/>
        <v>X</v>
      </c>
      <c r="C898" s="41" t="s">
        <v>1676</v>
      </c>
      <c r="D898" s="41"/>
    </row>
    <row r="899" spans="1:4" x14ac:dyDescent="0.25">
      <c r="A899" s="43" t="s">
        <v>1677</v>
      </c>
      <c r="B899" s="7" t="str">
        <f t="shared" si="13"/>
        <v>X</v>
      </c>
      <c r="C899" s="41" t="s">
        <v>1827</v>
      </c>
      <c r="D899" s="45"/>
    </row>
    <row r="900" spans="1:4" x14ac:dyDescent="0.25">
      <c r="A900" s="44" t="s">
        <v>1678</v>
      </c>
      <c r="B900" s="7" t="str">
        <f t="shared" si="13"/>
        <v>X</v>
      </c>
      <c r="C900" s="45" t="s">
        <v>1679</v>
      </c>
      <c r="D900" s="45"/>
    </row>
    <row r="901" spans="1:4" x14ac:dyDescent="0.25">
      <c r="A901" s="43" t="s">
        <v>1680</v>
      </c>
      <c r="B901" s="7" t="str">
        <f t="shared" si="13"/>
        <v>X</v>
      </c>
      <c r="C901" s="41" t="s">
        <v>355</v>
      </c>
      <c r="D901" s="41"/>
    </row>
    <row r="902" spans="1:4" x14ac:dyDescent="0.25">
      <c r="A902" s="44" t="s">
        <v>356</v>
      </c>
      <c r="B902" s="7" t="str">
        <f t="shared" ref="B902:B965" si="14">IF(LEN(A902)=8,"X","")</f>
        <v>X</v>
      </c>
      <c r="C902" s="45" t="s">
        <v>357</v>
      </c>
      <c r="D902" s="45"/>
    </row>
    <row r="903" spans="1:4" x14ac:dyDescent="0.25">
      <c r="A903" s="43" t="s">
        <v>358</v>
      </c>
      <c r="B903" s="7" t="str">
        <f t="shared" si="14"/>
        <v>X</v>
      </c>
      <c r="C903" s="41" t="s">
        <v>359</v>
      </c>
      <c r="D903" s="41"/>
    </row>
    <row r="904" spans="1:4" x14ac:dyDescent="0.25">
      <c r="A904" s="43" t="s">
        <v>360</v>
      </c>
      <c r="B904" s="7" t="str">
        <f t="shared" si="14"/>
        <v/>
      </c>
      <c r="C904" s="41" t="s">
        <v>361</v>
      </c>
      <c r="D904" s="46"/>
    </row>
    <row r="905" spans="1:4" x14ac:dyDescent="0.25">
      <c r="A905" s="44" t="s">
        <v>362</v>
      </c>
      <c r="B905" s="7" t="str">
        <f t="shared" si="14"/>
        <v>X</v>
      </c>
      <c r="C905" s="45" t="s">
        <v>2479</v>
      </c>
      <c r="D905" s="41"/>
    </row>
    <row r="906" spans="1:4" x14ac:dyDescent="0.25">
      <c r="A906" s="44" t="s">
        <v>363</v>
      </c>
      <c r="B906" s="7" t="str">
        <f t="shared" si="14"/>
        <v>X</v>
      </c>
      <c r="C906" s="45" t="s">
        <v>2464</v>
      </c>
      <c r="D906" s="41"/>
    </row>
    <row r="907" spans="1:4" x14ac:dyDescent="0.25">
      <c r="A907" s="44" t="s">
        <v>364</v>
      </c>
      <c r="B907" s="7" t="str">
        <f t="shared" si="14"/>
        <v>X</v>
      </c>
      <c r="C907" s="45" t="s">
        <v>365</v>
      </c>
      <c r="D907" s="41"/>
    </row>
    <row r="908" spans="1:4" x14ac:dyDescent="0.25">
      <c r="A908" s="44" t="s">
        <v>366</v>
      </c>
      <c r="B908" s="7" t="str">
        <f t="shared" si="14"/>
        <v>X</v>
      </c>
      <c r="C908" s="45" t="s">
        <v>2471</v>
      </c>
      <c r="D908" s="41"/>
    </row>
    <row r="909" spans="1:4" x14ac:dyDescent="0.25">
      <c r="A909" s="44" t="s">
        <v>367</v>
      </c>
      <c r="B909" s="7" t="str">
        <f t="shared" si="14"/>
        <v>X</v>
      </c>
      <c r="C909" s="45" t="s">
        <v>2443</v>
      </c>
      <c r="D909" s="41"/>
    </row>
    <row r="910" spans="1:4" x14ac:dyDescent="0.25">
      <c r="A910" s="43" t="s">
        <v>368</v>
      </c>
      <c r="B910" s="7" t="str">
        <f t="shared" si="14"/>
        <v>X</v>
      </c>
      <c r="C910" s="41" t="s">
        <v>369</v>
      </c>
      <c r="D910" s="41"/>
    </row>
    <row r="911" spans="1:4" x14ac:dyDescent="0.25">
      <c r="A911" s="44" t="s">
        <v>370</v>
      </c>
      <c r="B911" s="7" t="str">
        <f t="shared" si="14"/>
        <v>X</v>
      </c>
      <c r="C911" s="45" t="s">
        <v>371</v>
      </c>
      <c r="D911" s="41"/>
    </row>
    <row r="912" spans="1:4" x14ac:dyDescent="0.25">
      <c r="A912" s="43" t="s">
        <v>372</v>
      </c>
      <c r="B912" s="7" t="str">
        <f t="shared" si="14"/>
        <v>X</v>
      </c>
      <c r="C912" s="41" t="s">
        <v>2243</v>
      </c>
      <c r="D912" s="41"/>
    </row>
    <row r="913" spans="1:4" x14ac:dyDescent="0.25">
      <c r="A913" s="43" t="s">
        <v>373</v>
      </c>
      <c r="B913" s="7" t="str">
        <f t="shared" si="14"/>
        <v/>
      </c>
      <c r="C913" s="41" t="s">
        <v>374</v>
      </c>
      <c r="D913" s="41"/>
    </row>
    <row r="914" spans="1:4" x14ac:dyDescent="0.25">
      <c r="A914" s="43" t="s">
        <v>375</v>
      </c>
      <c r="B914" s="7" t="str">
        <f t="shared" si="14"/>
        <v>X</v>
      </c>
      <c r="C914" s="41" t="s">
        <v>376</v>
      </c>
      <c r="D914" s="41"/>
    </row>
    <row r="915" spans="1:4" x14ac:dyDescent="0.25">
      <c r="A915" s="43" t="s">
        <v>377</v>
      </c>
      <c r="B915" s="7" t="str">
        <f t="shared" si="14"/>
        <v>X</v>
      </c>
      <c r="C915" s="41" t="s">
        <v>1825</v>
      </c>
      <c r="D915" s="41"/>
    </row>
    <row r="916" spans="1:4" x14ac:dyDescent="0.25">
      <c r="A916" s="43" t="s">
        <v>378</v>
      </c>
      <c r="B916" s="7" t="str">
        <f t="shared" si="14"/>
        <v>X</v>
      </c>
      <c r="C916" s="41" t="s">
        <v>1827</v>
      </c>
      <c r="D916" s="45"/>
    </row>
    <row r="917" spans="1:4" x14ac:dyDescent="0.25">
      <c r="A917" s="43" t="s">
        <v>379</v>
      </c>
      <c r="B917" s="7" t="str">
        <f t="shared" si="14"/>
        <v>X</v>
      </c>
      <c r="C917" s="41" t="s">
        <v>380</v>
      </c>
      <c r="D917" s="41"/>
    </row>
    <row r="918" spans="1:4" x14ac:dyDescent="0.25">
      <c r="A918" s="43" t="s">
        <v>381</v>
      </c>
      <c r="B918" s="7" t="str">
        <f t="shared" si="14"/>
        <v>X</v>
      </c>
      <c r="C918" s="41" t="s">
        <v>494</v>
      </c>
      <c r="D918" s="45"/>
    </row>
    <row r="919" spans="1:4" x14ac:dyDescent="0.25">
      <c r="A919" s="44" t="s">
        <v>382</v>
      </c>
      <c r="B919" s="7" t="str">
        <f t="shared" si="14"/>
        <v>X</v>
      </c>
      <c r="C919" s="45" t="s">
        <v>383</v>
      </c>
      <c r="D919" s="41"/>
    </row>
    <row r="920" spans="1:4" x14ac:dyDescent="0.25">
      <c r="A920" s="43" t="s">
        <v>384</v>
      </c>
      <c r="B920" s="7" t="str">
        <f t="shared" si="14"/>
        <v>X</v>
      </c>
      <c r="C920" s="41" t="s">
        <v>385</v>
      </c>
      <c r="D920" s="46"/>
    </row>
    <row r="921" spans="1:4" x14ac:dyDescent="0.25">
      <c r="A921" s="43" t="s">
        <v>386</v>
      </c>
      <c r="B921" s="7" t="str">
        <f t="shared" si="14"/>
        <v>X</v>
      </c>
      <c r="C921" s="41" t="s">
        <v>387</v>
      </c>
      <c r="D921" s="41"/>
    </row>
    <row r="922" spans="1:4" x14ac:dyDescent="0.25">
      <c r="A922" s="43" t="s">
        <v>388</v>
      </c>
      <c r="B922" s="7" t="str">
        <f t="shared" si="14"/>
        <v>X</v>
      </c>
      <c r="C922" s="41" t="s">
        <v>389</v>
      </c>
      <c r="D922" s="45"/>
    </row>
    <row r="923" spans="1:4" x14ac:dyDescent="0.25">
      <c r="A923" s="43" t="s">
        <v>390</v>
      </c>
      <c r="B923" s="7" t="str">
        <f t="shared" si="14"/>
        <v>X</v>
      </c>
      <c r="C923" s="41" t="s">
        <v>391</v>
      </c>
      <c r="D923" s="45"/>
    </row>
    <row r="924" spans="1:4" x14ac:dyDescent="0.25">
      <c r="A924" s="44" t="s">
        <v>392</v>
      </c>
      <c r="B924" s="7" t="str">
        <f t="shared" si="14"/>
        <v>X</v>
      </c>
      <c r="C924" s="45" t="s">
        <v>393</v>
      </c>
      <c r="D924" s="45"/>
    </row>
    <row r="925" spans="1:4" x14ac:dyDescent="0.25">
      <c r="A925" s="43" t="s">
        <v>394</v>
      </c>
      <c r="B925" s="7" t="str">
        <f t="shared" si="14"/>
        <v>X</v>
      </c>
      <c r="C925" s="41" t="s">
        <v>395</v>
      </c>
      <c r="D925" s="45"/>
    </row>
    <row r="926" spans="1:4" x14ac:dyDescent="0.25">
      <c r="A926" s="43" t="s">
        <v>396</v>
      </c>
      <c r="B926" s="7" t="str">
        <f t="shared" si="14"/>
        <v/>
      </c>
      <c r="C926" s="41" t="s">
        <v>397</v>
      </c>
      <c r="D926" s="41"/>
    </row>
    <row r="927" spans="1:4" x14ac:dyDescent="0.25">
      <c r="A927" s="44" t="s">
        <v>398</v>
      </c>
      <c r="B927" s="7" t="str">
        <f t="shared" si="14"/>
        <v>X</v>
      </c>
      <c r="C927" s="45" t="s">
        <v>399</v>
      </c>
      <c r="D927" s="45"/>
    </row>
    <row r="928" spans="1:4" x14ac:dyDescent="0.25">
      <c r="A928" s="43" t="s">
        <v>400</v>
      </c>
      <c r="B928" s="7" t="str">
        <f t="shared" si="14"/>
        <v>X</v>
      </c>
      <c r="C928" s="41" t="s">
        <v>401</v>
      </c>
      <c r="D928" s="41"/>
    </row>
    <row r="929" spans="1:4" x14ac:dyDescent="0.25">
      <c r="A929" s="44" t="s">
        <v>402</v>
      </c>
      <c r="B929" s="7" t="str">
        <f t="shared" si="14"/>
        <v>X</v>
      </c>
      <c r="C929" s="45" t="s">
        <v>403</v>
      </c>
      <c r="D929" s="46"/>
    </row>
    <row r="930" spans="1:4" x14ac:dyDescent="0.25">
      <c r="A930" s="43" t="s">
        <v>404</v>
      </c>
      <c r="B930" s="7" t="str">
        <f t="shared" si="14"/>
        <v>X</v>
      </c>
      <c r="C930" s="41" t="s">
        <v>405</v>
      </c>
      <c r="D930" s="41"/>
    </row>
    <row r="931" spans="1:4" x14ac:dyDescent="0.25">
      <c r="A931" s="44" t="s">
        <v>406</v>
      </c>
      <c r="B931" s="7" t="str">
        <f t="shared" si="14"/>
        <v>X</v>
      </c>
      <c r="C931" s="45" t="s">
        <v>1013</v>
      </c>
      <c r="D931" s="41"/>
    </row>
    <row r="932" spans="1:4" x14ac:dyDescent="0.25">
      <c r="A932" s="43" t="s">
        <v>1014</v>
      </c>
      <c r="B932" s="7" t="str">
        <f t="shared" si="14"/>
        <v>X</v>
      </c>
      <c r="C932" s="41" t="s">
        <v>1015</v>
      </c>
      <c r="D932" s="41"/>
    </row>
    <row r="933" spans="1:4" x14ac:dyDescent="0.25">
      <c r="A933" s="44" t="s">
        <v>1016</v>
      </c>
      <c r="B933" s="7" t="str">
        <f t="shared" si="14"/>
        <v>X</v>
      </c>
      <c r="C933" s="45" t="s">
        <v>61</v>
      </c>
      <c r="D933" s="41"/>
    </row>
    <row r="934" spans="1:4" x14ac:dyDescent="0.25">
      <c r="A934" s="43" t="s">
        <v>62</v>
      </c>
      <c r="B934" s="7" t="str">
        <f t="shared" si="14"/>
        <v>X</v>
      </c>
      <c r="C934" s="41" t="s">
        <v>63</v>
      </c>
      <c r="D934" s="41"/>
    </row>
    <row r="935" spans="1:4" x14ac:dyDescent="0.25">
      <c r="A935" s="47">
        <v>20</v>
      </c>
      <c r="B935" s="7" t="str">
        <f t="shared" si="14"/>
        <v/>
      </c>
      <c r="C935" s="41" t="s">
        <v>4674</v>
      </c>
      <c r="D935" s="45"/>
    </row>
    <row r="936" spans="1:4" x14ac:dyDescent="0.25">
      <c r="A936" s="43" t="s">
        <v>64</v>
      </c>
      <c r="B936" s="7" t="str">
        <f t="shared" si="14"/>
        <v/>
      </c>
      <c r="C936" s="41" t="s">
        <v>65</v>
      </c>
      <c r="D936" s="41"/>
    </row>
    <row r="937" spans="1:4" x14ac:dyDescent="0.25">
      <c r="A937" s="43" t="s">
        <v>66</v>
      </c>
      <c r="B937" s="7" t="str">
        <f t="shared" si="14"/>
        <v>X</v>
      </c>
      <c r="C937" s="41" t="s">
        <v>376</v>
      </c>
      <c r="D937" s="41"/>
    </row>
    <row r="938" spans="1:4" x14ac:dyDescent="0.25">
      <c r="A938" s="43" t="s">
        <v>67</v>
      </c>
      <c r="B938" s="7" t="str">
        <f t="shared" si="14"/>
        <v>X</v>
      </c>
      <c r="C938" s="41" t="s">
        <v>494</v>
      </c>
      <c r="D938" s="41"/>
    </row>
    <row r="939" spans="1:4" x14ac:dyDescent="0.25">
      <c r="A939" s="43" t="s">
        <v>68</v>
      </c>
      <c r="B939" s="7" t="str">
        <f t="shared" si="14"/>
        <v>X</v>
      </c>
      <c r="C939" s="41" t="s">
        <v>4675</v>
      </c>
      <c r="D939" s="45"/>
    </row>
    <row r="940" spans="1:4" x14ac:dyDescent="0.25">
      <c r="A940" s="43" t="s">
        <v>69</v>
      </c>
      <c r="B940" s="7" t="str">
        <f t="shared" si="14"/>
        <v>X</v>
      </c>
      <c r="C940" s="41" t="s">
        <v>70</v>
      </c>
      <c r="D940" s="41"/>
    </row>
    <row r="941" spans="1:4" x14ac:dyDescent="0.25">
      <c r="A941" s="43" t="s">
        <v>71</v>
      </c>
      <c r="B941" s="7" t="str">
        <f t="shared" si="14"/>
        <v>X</v>
      </c>
      <c r="C941" s="41" t="s">
        <v>387</v>
      </c>
      <c r="D941" s="46"/>
    </row>
    <row r="942" spans="1:4" x14ac:dyDescent="0.25">
      <c r="A942" s="44" t="s">
        <v>72</v>
      </c>
      <c r="B942" s="7" t="str">
        <f t="shared" si="14"/>
        <v>X</v>
      </c>
      <c r="C942" s="45" t="s">
        <v>73</v>
      </c>
      <c r="D942" s="41"/>
    </row>
    <row r="943" spans="1:4" x14ac:dyDescent="0.25">
      <c r="A943" s="44" t="s">
        <v>74</v>
      </c>
      <c r="B943" s="7" t="str">
        <f t="shared" si="14"/>
        <v>X</v>
      </c>
      <c r="C943" s="45" t="s">
        <v>75</v>
      </c>
      <c r="D943" s="45"/>
    </row>
    <row r="944" spans="1:4" x14ac:dyDescent="0.25">
      <c r="A944" s="44" t="s">
        <v>76</v>
      </c>
      <c r="B944" s="7" t="str">
        <f t="shared" si="14"/>
        <v>X</v>
      </c>
      <c r="C944" s="45" t="s">
        <v>77</v>
      </c>
      <c r="D944" s="41"/>
    </row>
    <row r="945" spans="1:4" x14ac:dyDescent="0.25">
      <c r="A945" s="44" t="s">
        <v>78</v>
      </c>
      <c r="B945" s="7" t="str">
        <f t="shared" si="14"/>
        <v>X</v>
      </c>
      <c r="C945" s="45" t="s">
        <v>79</v>
      </c>
      <c r="D945" s="45"/>
    </row>
    <row r="946" spans="1:4" x14ac:dyDescent="0.25">
      <c r="A946" s="44" t="s">
        <v>80</v>
      </c>
      <c r="B946" s="7" t="str">
        <f t="shared" si="14"/>
        <v>X</v>
      </c>
      <c r="C946" s="45" t="s">
        <v>81</v>
      </c>
      <c r="D946" s="41"/>
    </row>
    <row r="947" spans="1:4" x14ac:dyDescent="0.25">
      <c r="A947" s="44" t="s">
        <v>82</v>
      </c>
      <c r="B947" s="7" t="str">
        <f t="shared" si="14"/>
        <v>X</v>
      </c>
      <c r="C947" s="45" t="s">
        <v>83</v>
      </c>
      <c r="D947" s="45"/>
    </row>
    <row r="948" spans="1:4" x14ac:dyDescent="0.25">
      <c r="A948" s="44" t="s">
        <v>84</v>
      </c>
      <c r="B948" s="7" t="str">
        <f t="shared" si="14"/>
        <v>X</v>
      </c>
      <c r="C948" s="45" t="s">
        <v>85</v>
      </c>
      <c r="D948" s="41"/>
    </row>
    <row r="949" spans="1:4" x14ac:dyDescent="0.25">
      <c r="A949" s="43" t="s">
        <v>86</v>
      </c>
      <c r="B949" s="7" t="str">
        <f t="shared" si="14"/>
        <v>X</v>
      </c>
      <c r="C949" s="41" t="s">
        <v>87</v>
      </c>
      <c r="D949" s="45"/>
    </row>
    <row r="950" spans="1:4" x14ac:dyDescent="0.25">
      <c r="A950" s="44" t="s">
        <v>88</v>
      </c>
      <c r="B950" s="7" t="str">
        <f t="shared" si="14"/>
        <v>X</v>
      </c>
      <c r="C950" s="45" t="s">
        <v>89</v>
      </c>
      <c r="D950" s="41"/>
    </row>
    <row r="951" spans="1:4" x14ac:dyDescent="0.25">
      <c r="A951" s="44" t="s">
        <v>90</v>
      </c>
      <c r="B951" s="7" t="str">
        <f t="shared" si="14"/>
        <v>X</v>
      </c>
      <c r="C951" s="45" t="s">
        <v>91</v>
      </c>
      <c r="D951" s="46"/>
    </row>
    <row r="952" spans="1:4" x14ac:dyDescent="0.25">
      <c r="A952" s="43" t="s">
        <v>92</v>
      </c>
      <c r="B952" s="7" t="str">
        <f t="shared" si="14"/>
        <v>X</v>
      </c>
      <c r="C952" s="41" t="s">
        <v>93</v>
      </c>
      <c r="D952" s="41"/>
    </row>
    <row r="953" spans="1:4" x14ac:dyDescent="0.25">
      <c r="A953" s="44" t="s">
        <v>94</v>
      </c>
      <c r="B953" s="7" t="str">
        <f t="shared" si="14"/>
        <v>X</v>
      </c>
      <c r="C953" s="45" t="s">
        <v>95</v>
      </c>
      <c r="D953" s="46"/>
    </row>
    <row r="954" spans="1:4" x14ac:dyDescent="0.25">
      <c r="A954" s="43" t="s">
        <v>96</v>
      </c>
      <c r="B954" s="7" t="str">
        <f t="shared" si="14"/>
        <v>X</v>
      </c>
      <c r="C954" s="41" t="s">
        <v>97</v>
      </c>
      <c r="D954" s="41"/>
    </row>
    <row r="955" spans="1:4" x14ac:dyDescent="0.25">
      <c r="A955" s="44" t="s">
        <v>98</v>
      </c>
      <c r="B955" s="7" t="str">
        <f t="shared" si="14"/>
        <v>X</v>
      </c>
      <c r="C955" s="45" t="s">
        <v>182</v>
      </c>
      <c r="D955" s="41"/>
    </row>
    <row r="956" spans="1:4" x14ac:dyDescent="0.25">
      <c r="A956" s="44" t="s">
        <v>99</v>
      </c>
      <c r="B956" s="7" t="str">
        <f t="shared" si="14"/>
        <v>X</v>
      </c>
      <c r="C956" s="45" t="s">
        <v>1044</v>
      </c>
      <c r="D956" s="41"/>
    </row>
    <row r="957" spans="1:4" x14ac:dyDescent="0.25">
      <c r="A957" s="44" t="s">
        <v>1045</v>
      </c>
      <c r="B957" s="7" t="str">
        <f t="shared" si="14"/>
        <v>X</v>
      </c>
      <c r="C957" s="45" t="s">
        <v>1046</v>
      </c>
      <c r="D957" s="41"/>
    </row>
    <row r="958" spans="1:4" x14ac:dyDescent="0.25">
      <c r="A958" s="43" t="s">
        <v>1047</v>
      </c>
      <c r="B958" s="7" t="str">
        <f t="shared" si="14"/>
        <v>X</v>
      </c>
      <c r="C958" s="41" t="s">
        <v>1048</v>
      </c>
      <c r="D958" s="41"/>
    </row>
    <row r="959" spans="1:4" x14ac:dyDescent="0.25">
      <c r="A959" s="44" t="s">
        <v>1049</v>
      </c>
      <c r="B959" s="7" t="str">
        <f t="shared" si="14"/>
        <v>X</v>
      </c>
      <c r="C959" s="39" t="s">
        <v>4751</v>
      </c>
      <c r="D959" s="41"/>
    </row>
    <row r="960" spans="1:4" x14ac:dyDescent="0.25">
      <c r="A960" s="43" t="s">
        <v>1050</v>
      </c>
      <c r="B960" s="7" t="str">
        <f t="shared" si="14"/>
        <v>X</v>
      </c>
      <c r="C960" s="41" t="s">
        <v>1051</v>
      </c>
      <c r="D960" s="45"/>
    </row>
    <row r="961" spans="1:4" x14ac:dyDescent="0.25">
      <c r="A961" s="44" t="s">
        <v>1052</v>
      </c>
      <c r="B961" s="7" t="str">
        <f t="shared" si="14"/>
        <v>X</v>
      </c>
      <c r="C961" s="45" t="s">
        <v>383</v>
      </c>
      <c r="D961" s="45"/>
    </row>
    <row r="962" spans="1:4" x14ac:dyDescent="0.25">
      <c r="A962" s="43" t="s">
        <v>1053</v>
      </c>
      <c r="B962" s="7" t="str">
        <f t="shared" si="14"/>
        <v>X</v>
      </c>
      <c r="C962" s="41" t="s">
        <v>1054</v>
      </c>
      <c r="D962" s="45"/>
    </row>
    <row r="963" spans="1:4" x14ac:dyDescent="0.25">
      <c r="A963" s="43" t="s">
        <v>1055</v>
      </c>
      <c r="B963" s="7" t="str">
        <f t="shared" si="14"/>
        <v>X</v>
      </c>
      <c r="C963" s="41" t="s">
        <v>496</v>
      </c>
      <c r="D963" s="45"/>
    </row>
    <row r="964" spans="1:4" x14ac:dyDescent="0.25">
      <c r="A964" s="43" t="s">
        <v>1056</v>
      </c>
      <c r="B964" s="7" t="str">
        <f t="shared" si="14"/>
        <v>X</v>
      </c>
      <c r="C964" s="41" t="s">
        <v>1057</v>
      </c>
      <c r="D964" s="45"/>
    </row>
    <row r="965" spans="1:4" x14ac:dyDescent="0.25">
      <c r="A965" s="43" t="s">
        <v>1058</v>
      </c>
      <c r="B965" s="7" t="str">
        <f t="shared" si="14"/>
        <v>X</v>
      </c>
      <c r="C965" s="41" t="s">
        <v>1059</v>
      </c>
      <c r="D965" s="45"/>
    </row>
    <row r="966" spans="1:4" x14ac:dyDescent="0.25">
      <c r="A966" s="43" t="s">
        <v>1060</v>
      </c>
      <c r="B966" s="7" t="str">
        <f t="shared" ref="B966:B978" si="15">IF(LEN(A966)=8,"X","")</f>
        <v>X</v>
      </c>
      <c r="C966" s="41" t="s">
        <v>716</v>
      </c>
      <c r="D966" s="45"/>
    </row>
    <row r="967" spans="1:4" x14ac:dyDescent="0.25">
      <c r="A967" s="43" t="s">
        <v>717</v>
      </c>
      <c r="B967" s="7" t="str">
        <f t="shared" si="15"/>
        <v/>
      </c>
      <c r="C967" s="41" t="s">
        <v>718</v>
      </c>
      <c r="D967" s="45"/>
    </row>
    <row r="968" spans="1:4" x14ac:dyDescent="0.25">
      <c r="A968" s="43" t="s">
        <v>719</v>
      </c>
      <c r="B968" s="7" t="str">
        <f t="shared" si="15"/>
        <v>X</v>
      </c>
      <c r="C968" s="41" t="s">
        <v>720</v>
      </c>
      <c r="D968" s="45"/>
    </row>
    <row r="969" spans="1:4" x14ac:dyDescent="0.25">
      <c r="A969" s="43" t="s">
        <v>721</v>
      </c>
      <c r="B969" s="7" t="str">
        <f t="shared" si="15"/>
        <v>X</v>
      </c>
      <c r="C969" s="41" t="s">
        <v>722</v>
      </c>
      <c r="D969" s="41"/>
    </row>
    <row r="970" spans="1:4" x14ac:dyDescent="0.25">
      <c r="A970" s="43" t="s">
        <v>723</v>
      </c>
      <c r="B970" s="7" t="str">
        <f t="shared" si="15"/>
        <v>X</v>
      </c>
      <c r="C970" s="41" t="s">
        <v>724</v>
      </c>
      <c r="D970" s="45"/>
    </row>
    <row r="971" spans="1:4" x14ac:dyDescent="0.25">
      <c r="A971" s="43" t="s">
        <v>725</v>
      </c>
      <c r="B971" s="7" t="str">
        <f t="shared" si="15"/>
        <v/>
      </c>
      <c r="C971" s="41" t="s">
        <v>4676</v>
      </c>
      <c r="D971" s="45"/>
    </row>
    <row r="972" spans="1:4" x14ac:dyDescent="0.25">
      <c r="A972" s="43" t="s">
        <v>727</v>
      </c>
      <c r="B972" s="7" t="str">
        <f t="shared" si="15"/>
        <v>X</v>
      </c>
      <c r="C972" s="41" t="s">
        <v>4752</v>
      </c>
      <c r="D972" s="45"/>
    </row>
    <row r="973" spans="1:4" x14ac:dyDescent="0.25">
      <c r="A973" s="43" t="s">
        <v>728</v>
      </c>
      <c r="B973" s="7" t="str">
        <f t="shared" si="15"/>
        <v>X</v>
      </c>
      <c r="C973" s="41" t="s">
        <v>729</v>
      </c>
      <c r="D973" s="45"/>
    </row>
    <row r="974" spans="1:4" x14ac:dyDescent="0.25">
      <c r="A974" s="43" t="s">
        <v>730</v>
      </c>
      <c r="B974" s="7" t="str">
        <f t="shared" si="15"/>
        <v>X</v>
      </c>
      <c r="C974" s="41" t="s">
        <v>731</v>
      </c>
      <c r="D974" s="41"/>
    </row>
    <row r="975" spans="1:4" x14ac:dyDescent="0.25">
      <c r="A975" s="43" t="s">
        <v>732</v>
      </c>
      <c r="B975" s="7" t="str">
        <f t="shared" si="15"/>
        <v>X</v>
      </c>
      <c r="C975" s="41" t="s">
        <v>733</v>
      </c>
      <c r="D975" s="45"/>
    </row>
    <row r="976" spans="1:4" x14ac:dyDescent="0.25">
      <c r="A976" s="43" t="s">
        <v>734</v>
      </c>
      <c r="B976" s="7" t="str">
        <f t="shared" si="15"/>
        <v>X</v>
      </c>
      <c r="C976" s="41" t="s">
        <v>735</v>
      </c>
      <c r="D976" s="41"/>
    </row>
    <row r="977" spans="1:4" x14ac:dyDescent="0.25">
      <c r="A977" s="43" t="s">
        <v>736</v>
      </c>
      <c r="B977" s="7" t="str">
        <f t="shared" si="15"/>
        <v>X</v>
      </c>
      <c r="C977" s="41" t="s">
        <v>2617</v>
      </c>
      <c r="D977" s="45"/>
    </row>
    <row r="978" spans="1:4" x14ac:dyDescent="0.25">
      <c r="A978" s="43" t="s">
        <v>737</v>
      </c>
      <c r="B978" s="7" t="str">
        <f t="shared" si="15"/>
        <v>X</v>
      </c>
      <c r="C978" s="41" t="s">
        <v>4677</v>
      </c>
      <c r="D978" s="41"/>
    </row>
    <row r="979" spans="1:4" x14ac:dyDescent="0.25">
      <c r="A979" s="46"/>
      <c r="B979" s="46"/>
      <c r="C979" s="46"/>
      <c r="D979" s="41"/>
    </row>
    <row r="980" spans="1:4" x14ac:dyDescent="0.25">
      <c r="A980" s="46"/>
      <c r="B980" s="46"/>
      <c r="C980" s="46"/>
      <c r="D980" s="41"/>
    </row>
    <row r="981" spans="1:4" x14ac:dyDescent="0.25">
      <c r="A981" s="46"/>
      <c r="B981" s="46"/>
      <c r="C981" s="46"/>
      <c r="D981" s="41"/>
    </row>
    <row r="982" spans="1:4" x14ac:dyDescent="0.25">
      <c r="A982" s="46"/>
      <c r="B982" s="46"/>
      <c r="C982" s="46"/>
      <c r="D982" s="41"/>
    </row>
    <row r="983" spans="1:4" x14ac:dyDescent="0.25">
      <c r="A983" s="46"/>
      <c r="B983" s="46"/>
      <c r="C983" s="46"/>
      <c r="D983" s="46"/>
    </row>
    <row r="984" spans="1:4" x14ac:dyDescent="0.25">
      <c r="A984" s="41"/>
      <c r="B984" s="41"/>
      <c r="C984" s="41"/>
      <c r="D984" s="41"/>
    </row>
    <row r="985" spans="1:4" x14ac:dyDescent="0.25">
      <c r="A985" s="46"/>
      <c r="B985" s="46"/>
      <c r="C985" s="46"/>
      <c r="D985" s="41"/>
    </row>
    <row r="986" spans="1:4" x14ac:dyDescent="0.25">
      <c r="A986" s="46"/>
      <c r="B986" s="46"/>
      <c r="C986" s="46"/>
      <c r="D986" s="41"/>
    </row>
    <row r="987" spans="1:4" x14ac:dyDescent="0.25">
      <c r="A987" s="46"/>
      <c r="B987" s="46"/>
      <c r="C987" s="46"/>
      <c r="D987" s="41"/>
    </row>
    <row r="988" spans="1:4" x14ac:dyDescent="0.25">
      <c r="A988" s="46"/>
      <c r="B988" s="46"/>
      <c r="C988" s="46"/>
      <c r="D988" s="46"/>
    </row>
    <row r="989" spans="1:4" x14ac:dyDescent="0.25">
      <c r="A989" s="41"/>
      <c r="B989" s="41"/>
      <c r="C989" s="41"/>
      <c r="D989" s="41"/>
    </row>
    <row r="990" spans="1:4" x14ac:dyDescent="0.25">
      <c r="A990" s="46"/>
      <c r="B990" s="46"/>
      <c r="C990" s="46"/>
      <c r="D990" s="41"/>
    </row>
    <row r="991" spans="1:4" x14ac:dyDescent="0.25">
      <c r="A991" s="46"/>
      <c r="B991" s="46"/>
      <c r="C991" s="46"/>
      <c r="D991" s="41"/>
    </row>
    <row r="992" spans="1:4" x14ac:dyDescent="0.25">
      <c r="A992" s="46"/>
      <c r="B992" s="46"/>
      <c r="C992" s="46"/>
      <c r="D992" s="41"/>
    </row>
    <row r="993" spans="1:4" x14ac:dyDescent="0.25">
      <c r="A993" s="46"/>
      <c r="B993" s="46"/>
      <c r="C993" s="46"/>
      <c r="D993" s="41"/>
    </row>
    <row r="994" spans="1:4" x14ac:dyDescent="0.25">
      <c r="A994" s="46"/>
      <c r="B994" s="46"/>
      <c r="C994" s="46"/>
      <c r="D994" s="41"/>
    </row>
    <row r="995" spans="1:4" x14ac:dyDescent="0.25">
      <c r="A995" s="46"/>
      <c r="B995" s="46"/>
      <c r="C995" s="46"/>
      <c r="D995" s="41"/>
    </row>
    <row r="996" spans="1:4" x14ac:dyDescent="0.25">
      <c r="A996" s="46"/>
      <c r="B996" s="46"/>
      <c r="C996" s="46"/>
      <c r="D996" s="41"/>
    </row>
    <row r="997" spans="1:4" x14ac:dyDescent="0.25">
      <c r="A997" s="46"/>
      <c r="B997" s="46"/>
      <c r="C997" s="46"/>
      <c r="D997" s="46"/>
    </row>
  </sheetData>
  <autoFilter ref="A4:D978"/>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
  <dimension ref="A1:B92"/>
  <sheetViews>
    <sheetView workbookViewId="0">
      <selection activeCell="A2" sqref="A2"/>
    </sheetView>
  </sheetViews>
  <sheetFormatPr defaultRowHeight="15" x14ac:dyDescent="0.25"/>
  <cols>
    <col min="2" max="2" width="27.7109375" bestFit="1" customWidth="1"/>
    <col min="5" max="5" width="16.5703125" customWidth="1"/>
  </cols>
  <sheetData>
    <row r="1" spans="1:2" x14ac:dyDescent="0.25">
      <c r="A1" s="4" t="s">
        <v>4767</v>
      </c>
    </row>
    <row r="2" spans="1:2" x14ac:dyDescent="0.25">
      <c r="A2" t="s">
        <v>2647</v>
      </c>
    </row>
    <row r="3" spans="1:2" x14ac:dyDescent="0.25">
      <c r="A3" t="s">
        <v>2094</v>
      </c>
      <c r="B3" t="s">
        <v>2066</v>
      </c>
    </row>
    <row r="4" spans="1:2" x14ac:dyDescent="0.25">
      <c r="A4" t="s">
        <v>485</v>
      </c>
      <c r="B4" t="s">
        <v>4736</v>
      </c>
    </row>
    <row r="5" spans="1:2" x14ac:dyDescent="0.25">
      <c r="A5" t="s">
        <v>486</v>
      </c>
      <c r="B5" t="s">
        <v>4679</v>
      </c>
    </row>
    <row r="6" spans="1:2" x14ac:dyDescent="0.25">
      <c r="A6" t="s">
        <v>487</v>
      </c>
      <c r="B6" t="s">
        <v>4737</v>
      </c>
    </row>
    <row r="7" spans="1:2" x14ac:dyDescent="0.25">
      <c r="A7" t="s">
        <v>488</v>
      </c>
      <c r="B7" t="s">
        <v>4738</v>
      </c>
    </row>
    <row r="8" spans="1:2" x14ac:dyDescent="0.25">
      <c r="A8" t="s">
        <v>489</v>
      </c>
      <c r="B8" t="s">
        <v>490</v>
      </c>
    </row>
    <row r="9" spans="1:2" x14ac:dyDescent="0.25">
      <c r="A9" t="s">
        <v>491</v>
      </c>
      <c r="B9" t="s">
        <v>492</v>
      </c>
    </row>
    <row r="10" spans="1:2" x14ac:dyDescent="0.25">
      <c r="A10" t="s">
        <v>493</v>
      </c>
      <c r="B10" t="s">
        <v>494</v>
      </c>
    </row>
    <row r="11" spans="1:2" x14ac:dyDescent="0.25">
      <c r="A11" t="s">
        <v>495</v>
      </c>
      <c r="B11" t="s">
        <v>496</v>
      </c>
    </row>
    <row r="12" spans="1:2" x14ac:dyDescent="0.25">
      <c r="A12" t="s">
        <v>497</v>
      </c>
      <c r="B12" t="s">
        <v>498</v>
      </c>
    </row>
    <row r="13" spans="1:2" x14ac:dyDescent="0.25">
      <c r="A13" t="s">
        <v>499</v>
      </c>
      <c r="B13" t="s">
        <v>500</v>
      </c>
    </row>
    <row r="14" spans="1:2" x14ac:dyDescent="0.25">
      <c r="A14" t="s">
        <v>501</v>
      </c>
      <c r="B14" t="s">
        <v>502</v>
      </c>
    </row>
    <row r="15" spans="1:2" x14ac:dyDescent="0.25">
      <c r="A15" t="s">
        <v>503</v>
      </c>
      <c r="B15" t="s">
        <v>504</v>
      </c>
    </row>
    <row r="16" spans="1:2" x14ac:dyDescent="0.25">
      <c r="A16" t="s">
        <v>505</v>
      </c>
      <c r="B16" t="s">
        <v>506</v>
      </c>
    </row>
    <row r="17" spans="1:2" x14ac:dyDescent="0.25">
      <c r="A17" t="s">
        <v>507</v>
      </c>
      <c r="B17" t="s">
        <v>508</v>
      </c>
    </row>
    <row r="18" spans="1:2" x14ac:dyDescent="0.25">
      <c r="A18" t="s">
        <v>509</v>
      </c>
      <c r="B18" t="s">
        <v>510</v>
      </c>
    </row>
    <row r="19" spans="1:2" x14ac:dyDescent="0.25">
      <c r="A19" t="s">
        <v>511</v>
      </c>
      <c r="B19" t="s">
        <v>512</v>
      </c>
    </row>
    <row r="20" spans="1:2" x14ac:dyDescent="0.25">
      <c r="A20" t="s">
        <v>513</v>
      </c>
      <c r="B20" t="s">
        <v>514</v>
      </c>
    </row>
    <row r="21" spans="1:2" x14ac:dyDescent="0.25">
      <c r="A21" t="s">
        <v>4754</v>
      </c>
      <c r="B21" t="s">
        <v>4755</v>
      </c>
    </row>
    <row r="22" spans="1:2" x14ac:dyDescent="0.25">
      <c r="A22" t="s">
        <v>515</v>
      </c>
      <c r="B22" t="s">
        <v>516</v>
      </c>
    </row>
    <row r="23" spans="1:2" x14ac:dyDescent="0.25">
      <c r="A23" t="s">
        <v>517</v>
      </c>
      <c r="B23" t="s">
        <v>518</v>
      </c>
    </row>
    <row r="24" spans="1:2" x14ac:dyDescent="0.25">
      <c r="A24" t="s">
        <v>519</v>
      </c>
      <c r="B24" t="s">
        <v>4739</v>
      </c>
    </row>
    <row r="25" spans="1:2" x14ac:dyDescent="0.25">
      <c r="A25" t="s">
        <v>520</v>
      </c>
      <c r="B25" t="s">
        <v>4740</v>
      </c>
    </row>
    <row r="26" spans="1:2" x14ac:dyDescent="0.25">
      <c r="A26" t="s">
        <v>521</v>
      </c>
      <c r="B26" t="s">
        <v>522</v>
      </c>
    </row>
    <row r="27" spans="1:2" x14ac:dyDescent="0.25">
      <c r="A27" t="s">
        <v>523</v>
      </c>
      <c r="B27" t="s">
        <v>4741</v>
      </c>
    </row>
    <row r="28" spans="1:2" x14ac:dyDescent="0.25">
      <c r="A28" t="s">
        <v>2616</v>
      </c>
      <c r="B28" t="s">
        <v>4742</v>
      </c>
    </row>
    <row r="29" spans="1:2" x14ac:dyDescent="0.25">
      <c r="A29" t="s">
        <v>2618</v>
      </c>
      <c r="B29" t="s">
        <v>2619</v>
      </c>
    </row>
    <row r="30" spans="1:2" x14ac:dyDescent="0.25">
      <c r="A30" t="s">
        <v>2620</v>
      </c>
      <c r="B30" t="s">
        <v>2621</v>
      </c>
    </row>
    <row r="31" spans="1:2" x14ac:dyDescent="0.25">
      <c r="A31" t="s">
        <v>2204</v>
      </c>
      <c r="B31" t="s">
        <v>2205</v>
      </c>
    </row>
    <row r="32" spans="1:2" x14ac:dyDescent="0.25">
      <c r="A32" t="s">
        <v>3028</v>
      </c>
      <c r="B32" t="s">
        <v>3030</v>
      </c>
    </row>
    <row r="33" spans="1:2" x14ac:dyDescent="0.25">
      <c r="A33" t="s">
        <v>4756</v>
      </c>
      <c r="B33" t="s">
        <v>3032</v>
      </c>
    </row>
    <row r="34" spans="1:2" x14ac:dyDescent="0.25">
      <c r="A34" t="s">
        <v>4680</v>
      </c>
      <c r="B34" t="s">
        <v>1782</v>
      </c>
    </row>
    <row r="35" spans="1:2" x14ac:dyDescent="0.25">
      <c r="A35" t="s">
        <v>4743</v>
      </c>
      <c r="B35" t="s">
        <v>4706</v>
      </c>
    </row>
    <row r="36" spans="1:2" x14ac:dyDescent="0.25">
      <c r="A36" t="s">
        <v>4681</v>
      </c>
      <c r="B36" t="s">
        <v>4682</v>
      </c>
    </row>
    <row r="37" spans="1:2" x14ac:dyDescent="0.25">
      <c r="A37" t="s">
        <v>4683</v>
      </c>
      <c r="B37" t="s">
        <v>387</v>
      </c>
    </row>
    <row r="38" spans="1:2" x14ac:dyDescent="0.25">
      <c r="A38" t="s">
        <v>4684</v>
      </c>
      <c r="B38" t="s">
        <v>4685</v>
      </c>
    </row>
    <row r="39" spans="1:2" x14ac:dyDescent="0.25">
      <c r="A39" t="s">
        <v>4686</v>
      </c>
      <c r="B39" t="s">
        <v>4687</v>
      </c>
    </row>
    <row r="40" spans="1:2" x14ac:dyDescent="0.25">
      <c r="A40" t="s">
        <v>4688</v>
      </c>
      <c r="B40" t="s">
        <v>4689</v>
      </c>
    </row>
    <row r="41" spans="1:2" x14ac:dyDescent="0.25">
      <c r="A41" t="s">
        <v>4690</v>
      </c>
      <c r="B41" t="s">
        <v>4691</v>
      </c>
    </row>
    <row r="42" spans="1:2" x14ac:dyDescent="0.25">
      <c r="A42" t="s">
        <v>4692</v>
      </c>
      <c r="B42" t="s">
        <v>4693</v>
      </c>
    </row>
    <row r="43" spans="1:2" x14ac:dyDescent="0.25">
      <c r="A43" t="s">
        <v>4694</v>
      </c>
      <c r="B43" t="s">
        <v>4695</v>
      </c>
    </row>
    <row r="44" spans="1:2" x14ac:dyDescent="0.25">
      <c r="A44" t="s">
        <v>4696</v>
      </c>
      <c r="B44" t="s">
        <v>4697</v>
      </c>
    </row>
    <row r="45" spans="1:2" x14ac:dyDescent="0.25">
      <c r="A45" t="s">
        <v>4698</v>
      </c>
      <c r="B45" t="s">
        <v>4699</v>
      </c>
    </row>
    <row r="46" spans="1:2" x14ac:dyDescent="0.25">
      <c r="A46" t="s">
        <v>4700</v>
      </c>
      <c r="B46" t="s">
        <v>4701</v>
      </c>
    </row>
    <row r="47" spans="1:2" x14ac:dyDescent="0.25">
      <c r="A47" t="s">
        <v>4702</v>
      </c>
      <c r="B47" t="s">
        <v>4703</v>
      </c>
    </row>
    <row r="48" spans="1:2" x14ac:dyDescent="0.25">
      <c r="A48" t="s">
        <v>2622</v>
      </c>
      <c r="B48" t="s">
        <v>4736</v>
      </c>
    </row>
    <row r="49" spans="1:2" x14ac:dyDescent="0.25">
      <c r="A49" t="s">
        <v>2623</v>
      </c>
      <c r="B49" t="s">
        <v>4679</v>
      </c>
    </row>
    <row r="50" spans="1:2" x14ac:dyDescent="0.25">
      <c r="A50" t="s">
        <v>2624</v>
      </c>
      <c r="B50" t="s">
        <v>4737</v>
      </c>
    </row>
    <row r="51" spans="1:2" x14ac:dyDescent="0.25">
      <c r="A51" t="s">
        <v>2625</v>
      </c>
      <c r="B51" t="s">
        <v>4738</v>
      </c>
    </row>
    <row r="52" spans="1:2" x14ac:dyDescent="0.25">
      <c r="A52" t="s">
        <v>2626</v>
      </c>
      <c r="B52" t="s">
        <v>490</v>
      </c>
    </row>
    <row r="53" spans="1:2" x14ac:dyDescent="0.25">
      <c r="A53" t="s">
        <v>2627</v>
      </c>
      <c r="B53" t="s">
        <v>492</v>
      </c>
    </row>
    <row r="54" spans="1:2" x14ac:dyDescent="0.25">
      <c r="A54" t="s">
        <v>2628</v>
      </c>
      <c r="B54" t="s">
        <v>494</v>
      </c>
    </row>
    <row r="55" spans="1:2" x14ac:dyDescent="0.25">
      <c r="A55" t="s">
        <v>2629</v>
      </c>
      <c r="B55" t="s">
        <v>496</v>
      </c>
    </row>
    <row r="56" spans="1:2" x14ac:dyDescent="0.25">
      <c r="A56" t="s">
        <v>2630</v>
      </c>
      <c r="B56" t="s">
        <v>498</v>
      </c>
    </row>
    <row r="57" spans="1:2" x14ac:dyDescent="0.25">
      <c r="A57" t="s">
        <v>2631</v>
      </c>
      <c r="B57" t="s">
        <v>500</v>
      </c>
    </row>
    <row r="58" spans="1:2" x14ac:dyDescent="0.25">
      <c r="A58" t="s">
        <v>2632</v>
      </c>
      <c r="B58" t="s">
        <v>502</v>
      </c>
    </row>
    <row r="59" spans="1:2" x14ac:dyDescent="0.25">
      <c r="A59" t="s">
        <v>2633</v>
      </c>
      <c r="B59" t="s">
        <v>504</v>
      </c>
    </row>
    <row r="60" spans="1:2" x14ac:dyDescent="0.25">
      <c r="A60" t="s">
        <v>2634</v>
      </c>
      <c r="B60" t="s">
        <v>506</v>
      </c>
    </row>
    <row r="61" spans="1:2" x14ac:dyDescent="0.25">
      <c r="A61" t="s">
        <v>2635</v>
      </c>
      <c r="B61" t="s">
        <v>508</v>
      </c>
    </row>
    <row r="62" spans="1:2" x14ac:dyDescent="0.25">
      <c r="A62" t="s">
        <v>2636</v>
      </c>
      <c r="B62" t="s">
        <v>510</v>
      </c>
    </row>
    <row r="63" spans="1:2" x14ac:dyDescent="0.25">
      <c r="A63" t="s">
        <v>2637</v>
      </c>
      <c r="B63" t="s">
        <v>512</v>
      </c>
    </row>
    <row r="64" spans="1:2" x14ac:dyDescent="0.25">
      <c r="A64" t="s">
        <v>2638</v>
      </c>
      <c r="B64" t="s">
        <v>514</v>
      </c>
    </row>
    <row r="65" spans="1:2" x14ac:dyDescent="0.25">
      <c r="A65" t="s">
        <v>4757</v>
      </c>
      <c r="B65" t="s">
        <v>4755</v>
      </c>
    </row>
    <row r="66" spans="1:2" x14ac:dyDescent="0.25">
      <c r="A66" t="s">
        <v>2639</v>
      </c>
      <c r="B66" t="s">
        <v>516</v>
      </c>
    </row>
    <row r="67" spans="1:2" x14ac:dyDescent="0.25">
      <c r="A67" t="s">
        <v>2640</v>
      </c>
      <c r="B67" t="s">
        <v>518</v>
      </c>
    </row>
    <row r="68" spans="1:2" x14ac:dyDescent="0.25">
      <c r="A68" t="s">
        <v>2641</v>
      </c>
      <c r="B68" t="s">
        <v>4739</v>
      </c>
    </row>
    <row r="69" spans="1:2" x14ac:dyDescent="0.25">
      <c r="A69" t="s">
        <v>2642</v>
      </c>
      <c r="B69" t="s">
        <v>4740</v>
      </c>
    </row>
    <row r="70" spans="1:2" x14ac:dyDescent="0.25">
      <c r="A70" t="s">
        <v>2643</v>
      </c>
      <c r="B70" t="s">
        <v>522</v>
      </c>
    </row>
    <row r="71" spans="1:2" x14ac:dyDescent="0.25">
      <c r="A71" t="s">
        <v>4753</v>
      </c>
      <c r="B71" t="s">
        <v>4741</v>
      </c>
    </row>
    <row r="72" spans="1:2" x14ac:dyDescent="0.25">
      <c r="A72" t="s">
        <v>4758</v>
      </c>
      <c r="B72" t="s">
        <v>4759</v>
      </c>
    </row>
    <row r="73" spans="1:2" x14ac:dyDescent="0.25">
      <c r="A73" t="s">
        <v>4744</v>
      </c>
      <c r="B73" t="s">
        <v>2619</v>
      </c>
    </row>
    <row r="74" spans="1:2" x14ac:dyDescent="0.25">
      <c r="A74" t="s">
        <v>2644</v>
      </c>
      <c r="B74" t="s">
        <v>2621</v>
      </c>
    </row>
    <row r="75" spans="1:2" x14ac:dyDescent="0.25">
      <c r="A75" t="s">
        <v>2645</v>
      </c>
      <c r="B75" t="s">
        <v>2205</v>
      </c>
    </row>
    <row r="76" spans="1:2" x14ac:dyDescent="0.25">
      <c r="A76" t="s">
        <v>2646</v>
      </c>
      <c r="B76" t="s">
        <v>3030</v>
      </c>
    </row>
    <row r="77" spans="1:2" x14ac:dyDescent="0.25">
      <c r="A77" t="s">
        <v>3029</v>
      </c>
      <c r="B77" t="s">
        <v>3032</v>
      </c>
    </row>
    <row r="78" spans="1:2" x14ac:dyDescent="0.25">
      <c r="A78" t="s">
        <v>3031</v>
      </c>
      <c r="B78" t="s">
        <v>3033</v>
      </c>
    </row>
    <row r="79" spans="1:2" x14ac:dyDescent="0.25">
      <c r="A79" t="s">
        <v>4704</v>
      </c>
      <c r="B79" t="s">
        <v>1782</v>
      </c>
    </row>
    <row r="80" spans="1:2" x14ac:dyDescent="0.25">
      <c r="A80" t="s">
        <v>4705</v>
      </c>
      <c r="B80" t="s">
        <v>4706</v>
      </c>
    </row>
    <row r="81" spans="1:2" x14ac:dyDescent="0.25">
      <c r="A81" t="s">
        <v>4707</v>
      </c>
      <c r="B81" t="s">
        <v>4682</v>
      </c>
    </row>
    <row r="82" spans="1:2" x14ac:dyDescent="0.25">
      <c r="A82" t="s">
        <v>4708</v>
      </c>
      <c r="B82" t="s">
        <v>387</v>
      </c>
    </row>
    <row r="83" spans="1:2" x14ac:dyDescent="0.25">
      <c r="A83" t="s">
        <v>4709</v>
      </c>
      <c r="B83" t="s">
        <v>4685</v>
      </c>
    </row>
    <row r="84" spans="1:2" x14ac:dyDescent="0.25">
      <c r="A84" t="s">
        <v>4710</v>
      </c>
      <c r="B84" t="s">
        <v>4687</v>
      </c>
    </row>
    <row r="85" spans="1:2" x14ac:dyDescent="0.25">
      <c r="A85" t="s">
        <v>4711</v>
      </c>
      <c r="B85" t="s">
        <v>4689</v>
      </c>
    </row>
    <row r="86" spans="1:2" x14ac:dyDescent="0.25">
      <c r="A86" t="s">
        <v>4712</v>
      </c>
      <c r="B86" t="s">
        <v>4691</v>
      </c>
    </row>
    <row r="87" spans="1:2" x14ac:dyDescent="0.25">
      <c r="A87" t="s">
        <v>4713</v>
      </c>
      <c r="B87" t="s">
        <v>4693</v>
      </c>
    </row>
    <row r="88" spans="1:2" x14ac:dyDescent="0.25">
      <c r="A88" t="s">
        <v>4714</v>
      </c>
      <c r="B88" t="s">
        <v>4695</v>
      </c>
    </row>
    <row r="89" spans="1:2" x14ac:dyDescent="0.25">
      <c r="A89" t="s">
        <v>4715</v>
      </c>
      <c r="B89" t="s">
        <v>4697</v>
      </c>
    </row>
    <row r="90" spans="1:2" x14ac:dyDescent="0.25">
      <c r="A90" t="s">
        <v>4716</v>
      </c>
      <c r="B90" t="s">
        <v>4699</v>
      </c>
    </row>
    <row r="91" spans="1:2" x14ac:dyDescent="0.25">
      <c r="A91" t="s">
        <v>4717</v>
      </c>
      <c r="B91" t="s">
        <v>4701</v>
      </c>
    </row>
    <row r="92" spans="1:2" x14ac:dyDescent="0.25">
      <c r="A92" t="s">
        <v>4718</v>
      </c>
      <c r="B92" t="s">
        <v>4703</v>
      </c>
    </row>
  </sheetData>
  <phoneticPr fontId="0"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dimension ref="A1:I10"/>
  <sheetViews>
    <sheetView tabSelected="1" workbookViewId="0">
      <selection activeCell="B23" sqref="B23"/>
    </sheetView>
  </sheetViews>
  <sheetFormatPr defaultRowHeight="15" x14ac:dyDescent="0.25"/>
  <cols>
    <col min="2" max="2" width="59.5703125" bestFit="1" customWidth="1"/>
  </cols>
  <sheetData>
    <row r="1" spans="1:9" x14ac:dyDescent="0.25">
      <c r="A1" s="4" t="s">
        <v>4768</v>
      </c>
      <c r="C1" s="4" t="s">
        <v>1495</v>
      </c>
      <c r="I1" s="50"/>
    </row>
    <row r="2" spans="1:9" x14ac:dyDescent="0.25">
      <c r="A2" t="s">
        <v>2094</v>
      </c>
      <c r="B2" t="s">
        <v>2066</v>
      </c>
    </row>
    <row r="3" spans="1:9" x14ac:dyDescent="0.25">
      <c r="A3" s="5" t="s">
        <v>738</v>
      </c>
      <c r="B3" t="s">
        <v>4720</v>
      </c>
    </row>
    <row r="4" spans="1:9" x14ac:dyDescent="0.25">
      <c r="A4" s="5" t="s">
        <v>739</v>
      </c>
      <c r="B4" t="s">
        <v>4721</v>
      </c>
    </row>
    <row r="5" spans="1:9" x14ac:dyDescent="0.25">
      <c r="A5" s="5" t="s">
        <v>740</v>
      </c>
      <c r="B5" t="s">
        <v>4722</v>
      </c>
    </row>
    <row r="6" spans="1:9" x14ac:dyDescent="0.25">
      <c r="A6" s="5" t="s">
        <v>741</v>
      </c>
      <c r="B6" t="s">
        <v>4773</v>
      </c>
    </row>
    <row r="7" spans="1:9" x14ac:dyDescent="0.25">
      <c r="A7" s="5" t="s">
        <v>744</v>
      </c>
      <c r="B7" t="s">
        <v>4723</v>
      </c>
    </row>
    <row r="8" spans="1:9" x14ac:dyDescent="0.25">
      <c r="A8" s="5" t="s">
        <v>745</v>
      </c>
      <c r="B8" t="s">
        <v>4724</v>
      </c>
    </row>
    <row r="9" spans="1:9" x14ac:dyDescent="0.25">
      <c r="A9" s="5" t="s">
        <v>4726</v>
      </c>
      <c r="B9" t="s">
        <v>4725</v>
      </c>
    </row>
    <row r="10" spans="1:9" x14ac:dyDescent="0.25">
      <c r="A10" s="5" t="s">
        <v>4727</v>
      </c>
      <c r="B10" t="s">
        <v>4728</v>
      </c>
    </row>
  </sheetData>
  <phoneticPr fontId="0"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8"/>
  <dimension ref="A1:B15"/>
  <sheetViews>
    <sheetView workbookViewId="0">
      <selection activeCell="B29" sqref="B29"/>
    </sheetView>
  </sheetViews>
  <sheetFormatPr defaultRowHeight="15" x14ac:dyDescent="0.25"/>
  <cols>
    <col min="2" max="2" width="156.5703125" customWidth="1"/>
    <col min="3" max="3" width="10.42578125" customWidth="1"/>
    <col min="4" max="4" width="65.7109375" customWidth="1"/>
  </cols>
  <sheetData>
    <row r="1" spans="1:2" x14ac:dyDescent="0.25">
      <c r="A1" s="4" t="s">
        <v>4769</v>
      </c>
    </row>
    <row r="2" spans="1:2" x14ac:dyDescent="0.25">
      <c r="A2" t="s">
        <v>2094</v>
      </c>
      <c r="B2" t="s">
        <v>2066</v>
      </c>
    </row>
    <row r="3" spans="1:2" x14ac:dyDescent="0.25">
      <c r="A3" t="s">
        <v>2648</v>
      </c>
      <c r="B3" t="s">
        <v>2649</v>
      </c>
    </row>
    <row r="4" spans="1:2" x14ac:dyDescent="0.25">
      <c r="A4" t="s">
        <v>2650</v>
      </c>
      <c r="B4" t="s">
        <v>2651</v>
      </c>
    </row>
    <row r="5" spans="1:2" x14ac:dyDescent="0.25">
      <c r="A5" t="s">
        <v>2652</v>
      </c>
      <c r="B5" t="s">
        <v>2653</v>
      </c>
    </row>
    <row r="6" spans="1:2" x14ac:dyDescent="0.25">
      <c r="A6" t="s">
        <v>2654</v>
      </c>
      <c r="B6" t="s">
        <v>2655</v>
      </c>
    </row>
    <row r="7" spans="1:2" x14ac:dyDescent="0.25">
      <c r="A7" t="s">
        <v>2656</v>
      </c>
      <c r="B7" t="s">
        <v>2657</v>
      </c>
    </row>
    <row r="8" spans="1:2" x14ac:dyDescent="0.25">
      <c r="A8" t="s">
        <v>2658</v>
      </c>
      <c r="B8" t="s">
        <v>2659</v>
      </c>
    </row>
    <row r="9" spans="1:2" x14ac:dyDescent="0.25">
      <c r="A9" t="s">
        <v>2660</v>
      </c>
      <c r="B9" t="s">
        <v>2661</v>
      </c>
    </row>
    <row r="10" spans="1:2" x14ac:dyDescent="0.25">
      <c r="A10" t="s">
        <v>2662</v>
      </c>
      <c r="B10" t="s">
        <v>2663</v>
      </c>
    </row>
    <row r="11" spans="1:2" x14ac:dyDescent="0.25">
      <c r="A11" t="s">
        <v>2664</v>
      </c>
      <c r="B11" t="s">
        <v>2665</v>
      </c>
    </row>
    <row r="12" spans="1:2" x14ac:dyDescent="0.25">
      <c r="A12" t="s">
        <v>2666</v>
      </c>
      <c r="B12" t="s">
        <v>2667</v>
      </c>
    </row>
    <row r="13" spans="1:2" x14ac:dyDescent="0.25">
      <c r="A13" t="s">
        <v>2668</v>
      </c>
      <c r="B13" t="s">
        <v>2669</v>
      </c>
    </row>
    <row r="14" spans="1:2" x14ac:dyDescent="0.25">
      <c r="A14" t="s">
        <v>2670</v>
      </c>
      <c r="B14" t="s">
        <v>2671</v>
      </c>
    </row>
    <row r="15" spans="1:2" x14ac:dyDescent="0.25">
      <c r="A15" t="s">
        <v>2672</v>
      </c>
      <c r="B15" t="s">
        <v>2673</v>
      </c>
    </row>
  </sheetData>
  <phoneticPr fontId="0"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9"/>
  <dimension ref="A1:B17"/>
  <sheetViews>
    <sheetView workbookViewId="0">
      <selection activeCell="B30" sqref="B30"/>
    </sheetView>
  </sheetViews>
  <sheetFormatPr defaultRowHeight="15" x14ac:dyDescent="0.25"/>
  <cols>
    <col min="2" max="2" width="205.5703125" bestFit="1" customWidth="1"/>
  </cols>
  <sheetData>
    <row r="1" spans="1:2" x14ac:dyDescent="0.25">
      <c r="A1" s="4" t="s">
        <v>4770</v>
      </c>
    </row>
    <row r="2" spans="1:2" x14ac:dyDescent="0.25">
      <c r="A2" t="s">
        <v>2094</v>
      </c>
      <c r="B2" t="s">
        <v>2066</v>
      </c>
    </row>
    <row r="3" spans="1:2" x14ac:dyDescent="0.25">
      <c r="A3" t="s">
        <v>2674</v>
      </c>
      <c r="B3" t="s">
        <v>2675</v>
      </c>
    </row>
    <row r="4" spans="1:2" x14ac:dyDescent="0.25">
      <c r="A4" t="s">
        <v>2676</v>
      </c>
      <c r="B4" t="s">
        <v>2677</v>
      </c>
    </row>
    <row r="5" spans="1:2" x14ac:dyDescent="0.25">
      <c r="A5" t="s">
        <v>2678</v>
      </c>
      <c r="B5" t="s">
        <v>2679</v>
      </c>
    </row>
    <row r="6" spans="1:2" x14ac:dyDescent="0.25">
      <c r="A6" t="s">
        <v>2680</v>
      </c>
      <c r="B6" t="s">
        <v>2681</v>
      </c>
    </row>
    <row r="7" spans="1:2" x14ac:dyDescent="0.25">
      <c r="A7" t="s">
        <v>2682</v>
      </c>
      <c r="B7" t="s">
        <v>2683</v>
      </c>
    </row>
    <row r="8" spans="1:2" x14ac:dyDescent="0.25">
      <c r="A8" t="s">
        <v>2684</v>
      </c>
      <c r="B8" t="s">
        <v>2685</v>
      </c>
    </row>
    <row r="9" spans="1:2" x14ac:dyDescent="0.25">
      <c r="A9" t="s">
        <v>2686</v>
      </c>
      <c r="B9" t="s">
        <v>2687</v>
      </c>
    </row>
    <row r="10" spans="1:2" x14ac:dyDescent="0.25">
      <c r="A10" t="s">
        <v>2688</v>
      </c>
      <c r="B10" t="s">
        <v>2689</v>
      </c>
    </row>
    <row r="11" spans="1:2" x14ac:dyDescent="0.25">
      <c r="A11" t="s">
        <v>2690</v>
      </c>
      <c r="B11" t="s">
        <v>2691</v>
      </c>
    </row>
    <row r="12" spans="1:2" x14ac:dyDescent="0.25">
      <c r="A12" t="s">
        <v>2692</v>
      </c>
      <c r="B12" t="s">
        <v>2693</v>
      </c>
    </row>
    <row r="13" spans="1:2" x14ac:dyDescent="0.25">
      <c r="A13" t="s">
        <v>2694</v>
      </c>
      <c r="B13" t="s">
        <v>2695</v>
      </c>
    </row>
    <row r="14" spans="1:2" x14ac:dyDescent="0.25">
      <c r="A14" t="s">
        <v>2696</v>
      </c>
      <c r="B14" t="s">
        <v>2697</v>
      </c>
    </row>
    <row r="15" spans="1:2" x14ac:dyDescent="0.25">
      <c r="A15" t="s">
        <v>2698</v>
      </c>
      <c r="B15" t="s">
        <v>2699</v>
      </c>
    </row>
    <row r="16" spans="1:2" x14ac:dyDescent="0.25">
      <c r="A16" t="s">
        <v>2700</v>
      </c>
      <c r="B16" t="s">
        <v>2701</v>
      </c>
    </row>
    <row r="17" spans="1:2" x14ac:dyDescent="0.25">
      <c r="A17" t="s">
        <v>2702</v>
      </c>
      <c r="B17" t="s">
        <v>2703</v>
      </c>
    </row>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13</vt:i4>
      </vt:variant>
      <vt:variant>
        <vt:lpstr>Navngivne områder</vt:lpstr>
      </vt:variant>
      <vt:variant>
        <vt:i4>3</vt:i4>
      </vt:variant>
    </vt:vector>
  </HeadingPairs>
  <TitlesOfParts>
    <vt:vector size="16" baseType="lpstr">
      <vt:lpstr>Intro</vt:lpstr>
      <vt:lpstr>2.1 Producenttype </vt:lpstr>
      <vt:lpstr>2.2 Kommunekode</vt:lpstr>
      <vt:lpstr>2.3 Vægtmetode</vt:lpstr>
      <vt:lpstr>2.4 EAKode</vt:lpstr>
      <vt:lpstr>2.5 Affaldsfraktion</vt:lpstr>
      <vt:lpstr>2.6 Behandling</vt:lpstr>
      <vt:lpstr>2.7 Nyttiggørelse</vt:lpstr>
      <vt:lpstr>2.8 Bortskaffelse</vt:lpstr>
      <vt:lpstr>2.9 Landekode</vt:lpstr>
      <vt:lpstr>2.10 Baselkode</vt:lpstr>
      <vt:lpstr>2.11 OECDkode</vt:lpstr>
      <vt:lpstr>2.12 Brancherelateret hjælp</vt:lpstr>
      <vt:lpstr>'2.9 Landekode'!_Toc254634147</vt:lpstr>
      <vt:lpstr>'2.12 Brancherelateret hjælp'!_Toc373908679</vt:lpstr>
      <vt:lpstr>'2.9 Landekode'!OLE_LINK14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Bilag A - Værdilister v2.0</dc:title>
  <dc:creator>Miljøstyrelsen</dc:creator>
  <cp:lastModifiedBy>John Egholm Elgaard</cp:lastModifiedBy>
  <dcterms:created xsi:type="dcterms:W3CDTF">2010-02-23T12:25:03Z</dcterms:created>
  <dcterms:modified xsi:type="dcterms:W3CDTF">2023-01-13T13:17:18Z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viewer">
    <vt:lpwstr>128</vt:lpwstr>
  </property>
  <property fmtid="{D5CDD505-2E9C-101B-9397-08002B2CF9AE}" pid="3" name="Comments0">
    <vt:lpwstr/>
  </property>
  <property fmtid="{D5CDD505-2E9C-101B-9397-08002B2CF9AE}" pid="4" name="Ansvarlig">
    <vt:lpwstr>41</vt:lpwstr>
  </property>
  <property fmtid="{D5CDD505-2E9C-101B-9397-08002B2CF9AE}" pid="5" name="Aktion">
    <vt:lpwstr/>
  </property>
  <property fmtid="{D5CDD505-2E9C-101B-9397-08002B2CF9AE}" pid="6" name="Status">
    <vt:lpwstr>05. Godkendt</vt:lpwstr>
  </property>
</Properties>
</file>