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280233\AppData\Roaming\cBrain\F2\Temp\29025274\"/>
    </mc:Choice>
  </mc:AlternateContent>
  <bookViews>
    <workbookView xWindow="0" yWindow="0" windowWidth="2145" windowHeight="0" tabRatio="599"/>
  </bookViews>
  <sheets>
    <sheet name="Status pr. 31.12.2023" sheetId="1" r:id="rId1"/>
    <sheet name="Status efter 1. jan 2024 " sheetId="30" r:id="rId2"/>
    <sheet name="Noter " sheetId="25" r:id="rId3"/>
  </sheets>
  <definedNames>
    <definedName name="_xlnm._FilterDatabase" localSheetId="0" hidden="1">'Status pr. 31.12.2023'!$A$1:$EI$303</definedName>
  </definedNames>
  <calcPr calcId="162913"/>
</workbook>
</file>

<file path=xl/calcChain.xml><?xml version="1.0" encoding="utf-8"?>
<calcChain xmlns="http://schemas.openxmlformats.org/spreadsheetml/2006/main">
  <c r="B80" i="30" l="1"/>
  <c r="B86" i="30"/>
  <c r="B80" i="1"/>
  <c r="B86" i="1" l="1"/>
  <c r="B92" i="1"/>
  <c r="B296" i="1" l="1"/>
  <c r="B290" i="1"/>
  <c r="B284" i="1"/>
  <c r="B278" i="1"/>
  <c r="B272" i="1"/>
  <c r="B266" i="1"/>
  <c r="B260" i="1"/>
  <c r="B248" i="1"/>
  <c r="B242" i="1"/>
  <c r="B236" i="1"/>
  <c r="B230" i="1"/>
  <c r="B224" i="1"/>
  <c r="B218" i="1"/>
  <c r="B212" i="1"/>
  <c r="B206" i="1"/>
  <c r="B200" i="1"/>
  <c r="B194" i="1"/>
  <c r="B188" i="1"/>
  <c r="B182" i="1"/>
  <c r="B176" i="1"/>
  <c r="B170" i="1"/>
  <c r="B164" i="1"/>
  <c r="B158" i="1"/>
  <c r="B152" i="1"/>
  <c r="B146" i="1"/>
  <c r="B140" i="1"/>
  <c r="B134" i="1"/>
  <c r="B128" i="1"/>
  <c r="B122" i="1"/>
  <c r="B116" i="1"/>
  <c r="B110" i="1"/>
  <c r="B104" i="1"/>
  <c r="B98" i="1"/>
  <c r="B71" i="1"/>
  <c r="B83" i="1" s="1"/>
  <c r="B95" i="1" s="1"/>
  <c r="B107" i="1" s="1"/>
  <c r="B119" i="1" s="1"/>
  <c r="B131" i="1" s="1"/>
  <c r="B143" i="1" s="1"/>
  <c r="B155" i="1" s="1"/>
  <c r="B68" i="1"/>
  <c r="B65" i="1"/>
  <c r="B77" i="1" s="1"/>
  <c r="B89" i="1" s="1"/>
  <c r="B101" i="1" s="1"/>
  <c r="B113" i="1" s="1"/>
  <c r="B125" i="1" s="1"/>
  <c r="B137" i="1" s="1"/>
  <c r="B149" i="1" s="1"/>
  <c r="B161" i="1" s="1"/>
  <c r="B62" i="1"/>
  <c r="B56" i="1"/>
  <c r="B53" i="1"/>
  <c r="B50" i="1"/>
  <c r="B47" i="1"/>
  <c r="B44" i="1"/>
  <c r="B41" i="1"/>
  <c r="B35" i="1"/>
  <c r="B32" i="1"/>
  <c r="B29" i="1"/>
  <c r="B26" i="1"/>
  <c r="B23" i="1"/>
  <c r="B20" i="1"/>
  <c r="B17" i="1"/>
  <c r="B14" i="1"/>
  <c r="B11" i="1"/>
  <c r="B8" i="1"/>
  <c r="B152" i="30" l="1"/>
  <c r="B146" i="30"/>
  <c r="B140" i="30"/>
  <c r="B134" i="30"/>
  <c r="B128" i="30"/>
  <c r="B122" i="30"/>
  <c r="B116" i="30"/>
  <c r="B110" i="30"/>
  <c r="B104" i="30"/>
  <c r="B98" i="30"/>
  <c r="B92" i="30"/>
  <c r="B74" i="30"/>
  <c r="B71" i="30"/>
  <c r="B83" i="30" s="1"/>
  <c r="B95" i="30" s="1"/>
  <c r="B107" i="30" s="1"/>
  <c r="B119" i="30" s="1"/>
  <c r="B131" i="30" s="1"/>
  <c r="B143" i="30" s="1"/>
  <c r="B68" i="30"/>
  <c r="B65" i="30"/>
  <c r="B77" i="30" s="1"/>
  <c r="B89" i="30" s="1"/>
  <c r="B101" i="30" s="1"/>
  <c r="B113" i="30" s="1"/>
  <c r="B125" i="30" s="1"/>
  <c r="B137" i="30" s="1"/>
  <c r="B62" i="30"/>
  <c r="B56" i="30"/>
  <c r="B53" i="30"/>
  <c r="B50" i="30"/>
  <c r="B47" i="30"/>
  <c r="B44" i="30"/>
  <c r="B41" i="30"/>
  <c r="B38" i="30"/>
  <c r="B35" i="30"/>
  <c r="B32" i="30"/>
  <c r="B29" i="30"/>
  <c r="B26" i="30"/>
  <c r="B23" i="30"/>
  <c r="B20" i="30"/>
  <c r="B17" i="30"/>
  <c r="B14" i="30"/>
  <c r="B11" i="30"/>
  <c r="B8" i="30"/>
  <c r="B296" i="30" l="1"/>
  <c r="B290" i="30"/>
  <c r="B284" i="30"/>
  <c r="B278" i="30"/>
  <c r="B272" i="30"/>
  <c r="B266" i="30"/>
  <c r="B260" i="30"/>
  <c r="B248" i="30"/>
  <c r="B242" i="30"/>
  <c r="B236" i="30"/>
  <c r="B230" i="30"/>
  <c r="B224" i="30"/>
  <c r="B218" i="30"/>
  <c r="B212" i="30"/>
  <c r="B206" i="30"/>
  <c r="B200" i="30"/>
  <c r="B194" i="30"/>
  <c r="B188" i="30"/>
  <c r="B182" i="30"/>
  <c r="B176" i="30"/>
  <c r="B170" i="30"/>
  <c r="B164" i="30"/>
  <c r="B158" i="30"/>
  <c r="B161" i="30" s="1"/>
  <c r="B155" i="30"/>
</calcChain>
</file>

<file path=xl/sharedStrings.xml><?xml version="1.0" encoding="utf-8"?>
<sst xmlns="http://schemas.openxmlformats.org/spreadsheetml/2006/main" count="13567" uniqueCount="360">
  <si>
    <t xml:space="preserve"> </t>
  </si>
  <si>
    <t xml:space="preserve">Restaffald </t>
  </si>
  <si>
    <t>Madaffald</t>
  </si>
  <si>
    <t>Papir</t>
  </si>
  <si>
    <t>Pap</t>
  </si>
  <si>
    <t>Glas</t>
  </si>
  <si>
    <t>Metal</t>
  </si>
  <si>
    <t>Plast</t>
  </si>
  <si>
    <t>Mad- og drikkekartoner</t>
  </si>
  <si>
    <t>Farligt affald</t>
  </si>
  <si>
    <t>Stort WEEE</t>
  </si>
  <si>
    <t>Småt WEEE</t>
  </si>
  <si>
    <t>Batterier</t>
  </si>
  <si>
    <t>Haveaffald</t>
  </si>
  <si>
    <t>Virksomheder</t>
  </si>
  <si>
    <t>Institutioner</t>
  </si>
  <si>
    <t>Sommerhuse</t>
  </si>
  <si>
    <t>Mindre øer</t>
  </si>
  <si>
    <t xml:space="preserve">Storskrald </t>
  </si>
  <si>
    <t>Piktogrammer</t>
  </si>
  <si>
    <t>Separat indsamling</t>
  </si>
  <si>
    <t>Kombineret indsamling</t>
  </si>
  <si>
    <t>Kommune</t>
  </si>
  <si>
    <t>Indsamling Indført/indføres</t>
  </si>
  <si>
    <t xml:space="preserve"> Henteordning/uge</t>
  </si>
  <si>
    <t>Henteordning/14dg</t>
  </si>
  <si>
    <t xml:space="preserve"> Ekstra hentning om sommeren, (x) bestilling</t>
  </si>
  <si>
    <t xml:space="preserve"> Beholder 1-kammer</t>
  </si>
  <si>
    <t>Beholder 2-kammer</t>
  </si>
  <si>
    <t>Anden henteordning - f.eks. I pose fra fortov</t>
  </si>
  <si>
    <t>Via storskraldsindsamling</t>
  </si>
  <si>
    <t>Milljøstationer i det offentlige rum</t>
  </si>
  <si>
    <t xml:space="preserve">  Kun genbrugsplads</t>
  </si>
  <si>
    <t>Beholder 1-kammer</t>
  </si>
  <si>
    <t xml:space="preserve"> Beholder 2-kammer</t>
  </si>
  <si>
    <t xml:space="preserve"> Anden henteordning - f.eks. I pose fra fortov</t>
  </si>
  <si>
    <t xml:space="preserve"> Via storskraldsindsamling</t>
  </si>
  <si>
    <t>Kun genbrugsplads</t>
  </si>
  <si>
    <t xml:space="preserve"> Kun genbrugsplads</t>
  </si>
  <si>
    <t>Der  indsamles kun hård plast</t>
  </si>
  <si>
    <t>Der lindsamles kun blød plast</t>
  </si>
  <si>
    <t>Der indsamles hård og blød plast separat</t>
  </si>
  <si>
    <t>Der indsamles blandet hård og blød plast</t>
  </si>
  <si>
    <t>Ingen  ordninger</t>
  </si>
  <si>
    <t xml:space="preserve"> Henteordning i boks</t>
  </si>
  <si>
    <t xml:space="preserve">Vicevært ordning </t>
  </si>
  <si>
    <t>Miljøskab</t>
  </si>
  <si>
    <t>Kun genbrugspladsen</t>
  </si>
  <si>
    <t xml:space="preserve">Via storskrald </t>
  </si>
  <si>
    <t xml:space="preserve">Kun på genbrugspladsen </t>
  </si>
  <si>
    <t>Pose på låg / beholder i etageejendomme</t>
  </si>
  <si>
    <t>Pose på låg /beholder i etageejendomme</t>
  </si>
  <si>
    <t xml:space="preserve">Batteribeholder i det offentlige rum </t>
  </si>
  <si>
    <t xml:space="preserve">gebyrfinansieret haveaffaldsordning (del af gebyr) </t>
  </si>
  <si>
    <t>Frivillig indsamlingsordning</t>
  </si>
  <si>
    <t>Bestilleordning</t>
  </si>
  <si>
    <t>Ruteordning</t>
  </si>
  <si>
    <t>Indsamlingshyppighed, gange pr. år</t>
  </si>
  <si>
    <t>Indsamling juletræer</t>
  </si>
  <si>
    <t xml:space="preserve">Kun genbrugsdpladsen </t>
  </si>
  <si>
    <t>Er det tilladt at hjemmekompostere</t>
  </si>
  <si>
    <t>Obligatorisk</t>
  </si>
  <si>
    <t>Friviligt at være med i den kommunale ordning</t>
  </si>
  <si>
    <t xml:space="preserve">for alle fraktioner </t>
  </si>
  <si>
    <t>ttilbydes ikke</t>
  </si>
  <si>
    <t xml:space="preserve">Tilbydes fælles løsninger </t>
  </si>
  <si>
    <t>Samme ordning som resten af kommune -  (x) dele af ordning</t>
  </si>
  <si>
    <t xml:space="preserve">Forventet andel af sommerhuse som ønsker at benytte fælleslæsninger </t>
  </si>
  <si>
    <t xml:space="preserve">er alle fraktioner samlet samme sted </t>
  </si>
  <si>
    <t>Samme ordning som resten af kommune</t>
  </si>
  <si>
    <t xml:space="preserve">Hvilken ordning tilbydes </t>
  </si>
  <si>
    <t>Ingen øer</t>
  </si>
  <si>
    <t xml:space="preserve">Hvilke ordninger planlægges </t>
  </si>
  <si>
    <t xml:space="preserve">bringes til havnen </t>
  </si>
  <si>
    <t xml:space="preserve">bringes til central opsamlingsplads </t>
  </si>
  <si>
    <t>Gebyrfinansieret storskraldsordning (del af gebyr)</t>
  </si>
  <si>
    <t>Bestillerodning</t>
  </si>
  <si>
    <t>kun genbrugspladsen</t>
  </si>
  <si>
    <t>Indsamlingshyppighed antal gange pr. år</t>
  </si>
  <si>
    <t>indsamles storskrakd kildesorteret</t>
  </si>
  <si>
    <t xml:space="preserve">Indsamles brændbart affald </t>
  </si>
  <si>
    <t xml:space="preserve">sker der en eftersortering af det brændbare </t>
  </si>
  <si>
    <t xml:space="preserve">Udsorteres der til genbrug </t>
  </si>
  <si>
    <t>Bruger I de nationale piktogrammer på alle fraktioner</t>
  </si>
  <si>
    <t>Hvis ikke- hvornår opfyldes bekendtgørelsens krav</t>
  </si>
  <si>
    <t>papir/pap/blød plast</t>
  </si>
  <si>
    <t xml:space="preserve">Metal/glas/ hård plast </t>
  </si>
  <si>
    <t>Pap/papir</t>
  </si>
  <si>
    <t xml:space="preserve">Metal/plast </t>
  </si>
  <si>
    <t>glas/metal</t>
  </si>
  <si>
    <t xml:space="preserve">Hård plast/metal </t>
  </si>
  <si>
    <t>Blød plast/pap</t>
  </si>
  <si>
    <t xml:space="preserve">Glas/hård plast </t>
  </si>
  <si>
    <t>Plast/MDK</t>
  </si>
  <si>
    <t>Metal/plast/MDK</t>
  </si>
  <si>
    <t>x</t>
  </si>
  <si>
    <t>(x)</t>
  </si>
  <si>
    <t>Albertslund</t>
  </si>
  <si>
    <t>- parcelhuse</t>
  </si>
  <si>
    <t>X</t>
  </si>
  <si>
    <t> </t>
  </si>
  <si>
    <t>K</t>
  </si>
  <si>
    <t>a</t>
  </si>
  <si>
    <t>- etageejendomme</t>
  </si>
  <si>
    <t>Allerød</t>
  </si>
  <si>
    <t>c</t>
  </si>
  <si>
    <t>Assens</t>
  </si>
  <si>
    <t>alle</t>
  </si>
  <si>
    <t>Ballerup</t>
  </si>
  <si>
    <t>b</t>
  </si>
  <si>
    <t>Billund</t>
  </si>
  <si>
    <t>A</t>
  </si>
  <si>
    <t>Bornholm</t>
  </si>
  <si>
    <t>Brøndby</t>
  </si>
  <si>
    <t>Brønderslev</t>
  </si>
  <si>
    <t>RN</t>
  </si>
  <si>
    <t>Dragør</t>
  </si>
  <si>
    <t>Egedal</t>
  </si>
  <si>
    <t>F</t>
  </si>
  <si>
    <t>Esbjerg</t>
  </si>
  <si>
    <t>MP</t>
  </si>
  <si>
    <t>Fanø</t>
  </si>
  <si>
    <t>Favrskov</t>
  </si>
  <si>
    <t>Faxe</t>
  </si>
  <si>
    <t>AP</t>
  </si>
  <si>
    <t>RGS</t>
  </si>
  <si>
    <t>Fredensborg</t>
  </si>
  <si>
    <t>Fredericia</t>
  </si>
  <si>
    <t>P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</si>
  <si>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</si>
  <si>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</si>
  <si>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</si>
  <si>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</si>
  <si>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</si>
  <si>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</si>
  <si>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</si>
  <si>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</si>
  <si>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</si>
  <si>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p</t>
  </si>
  <si>
    <t>Gribskov</t>
  </si>
  <si>
    <t>(X)</t>
  </si>
  <si>
    <t>Guldborgsund</t>
  </si>
  <si>
    <t>Haderslev</t>
  </si>
  <si>
    <t>Halsnæs</t>
  </si>
  <si>
    <t>Hedensted</t>
  </si>
  <si>
    <t xml:space="preserve">en enkelt 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</si>
  <si>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</si>
  <si>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</si>
  <si>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</si>
  <si>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</si>
  <si>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</si>
  <si>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</si>
  <si>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</si>
  <si>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</si>
  <si>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</si>
  <si>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</si>
  <si>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</si>
  <si>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</si>
  <si>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S</t>
  </si>
  <si>
    <t>Ishøj</t>
  </si>
  <si>
    <t>Jammerbugt</t>
  </si>
  <si>
    <t xml:space="preserve">Jammerbugt </t>
  </si>
  <si>
    <t>Kalundborg</t>
  </si>
  <si>
    <t>Kerteminde</t>
  </si>
  <si>
    <t>Kolding</t>
  </si>
  <si>
    <t xml:space="preserve">x </t>
  </si>
  <si>
    <t>København</t>
  </si>
  <si>
    <t>Køge</t>
  </si>
  <si>
    <t>Langeland</t>
  </si>
  <si>
    <t>Lejre</t>
  </si>
  <si>
    <t>Lemvig</t>
  </si>
  <si>
    <t>?</t>
  </si>
  <si>
    <t>Lolland</t>
  </si>
  <si>
    <t>Lyngby-Taarbæk</t>
  </si>
  <si>
    <t>Læsø</t>
  </si>
  <si>
    <t>Mariagerfjord</t>
  </si>
  <si>
    <t>Middelfart</t>
  </si>
  <si>
    <t>Morsø</t>
  </si>
  <si>
    <t>EP</t>
  </si>
  <si>
    <t>Norddjurs</t>
  </si>
  <si>
    <t>Nordfyn</t>
  </si>
  <si>
    <t>nej</t>
  </si>
  <si>
    <t xml:space="preserve">Nyborg 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</si>
  <si>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</si>
  <si>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</si>
  <si>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</si>
  <si>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</si>
  <si>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</si>
  <si>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</si>
  <si>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</si>
  <si>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</si>
  <si>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</si>
  <si>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</si>
  <si>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</si>
  <si>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</si>
  <si>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</si>
  <si>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</si>
  <si>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</si>
  <si>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</si>
  <si>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</si>
  <si>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argo</t>
  </si>
  <si>
    <t>Argo</t>
  </si>
  <si>
    <t>Sorø</t>
  </si>
  <si>
    <t>Stevns</t>
  </si>
  <si>
    <t>Struer</t>
  </si>
  <si>
    <t>Svendborg</t>
  </si>
  <si>
    <t>Syddjurs</t>
  </si>
  <si>
    <t>Sønderborg</t>
  </si>
  <si>
    <t>Thisted</t>
  </si>
  <si>
    <t xml:space="preserve">Thisted 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</si>
  <si>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</si>
  <si>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</si>
  <si>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</si>
  <si>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</si>
  <si>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</si>
  <si>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</si>
  <si>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</si>
  <si>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</si>
  <si>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KF</t>
  </si>
  <si>
    <t>s</t>
  </si>
  <si>
    <t>Vordingborg</t>
  </si>
  <si>
    <t>Ærø</t>
  </si>
  <si>
    <t>Aabenraa</t>
  </si>
  <si>
    <t>Aalborg</t>
  </si>
  <si>
    <t>Århus</t>
  </si>
  <si>
    <t>Noter</t>
  </si>
  <si>
    <t>KH</t>
  </si>
  <si>
    <t>VF</t>
  </si>
  <si>
    <t>Anden henteordning</t>
  </si>
  <si>
    <t>Firkammer beholder</t>
  </si>
  <si>
    <t>Kassetter</t>
  </si>
  <si>
    <t>Pose ved fortov</t>
  </si>
  <si>
    <t>Spejder</t>
  </si>
  <si>
    <t>a = hver 14. dag (eller hypiggere f.eks. om sommeren)</t>
  </si>
  <si>
    <t>b = 1 gang om måneden (10-13 gange om året)</t>
  </si>
  <si>
    <t>c = mindre end 10-13 gange pr. år</t>
  </si>
  <si>
    <t xml:space="preserve">Ved kildesortering er materialerne i separat emballager  - men flere emballager kan være blandet i samme beholder fx tekstilposer i papir </t>
  </si>
  <si>
    <t>Tekstiler: indsamling i poser regnes som beholder</t>
  </si>
  <si>
    <t>egen beholder</t>
  </si>
  <si>
    <t xml:space="preserve">Anden ordning </t>
  </si>
  <si>
    <t>Miljøstationer i det offentlige rum  antal punkter</t>
  </si>
  <si>
    <t>poser til opsamling i køkken</t>
  </si>
  <si>
    <t>ved  beholder</t>
  </si>
  <si>
    <t xml:space="preserve">Tekstiler </t>
  </si>
  <si>
    <t>Kun genbrugspladser</t>
  </si>
  <si>
    <t>mulighed for at afhente kompost</t>
  </si>
  <si>
    <t>hvem afsættes haveaffaldet til</t>
  </si>
  <si>
    <t>- sommerhuse</t>
  </si>
  <si>
    <t xml:space="preserve">kun henteordning i sommerhavåret </t>
  </si>
  <si>
    <t>I pose I  beholderen til papir og eller pap</t>
  </si>
  <si>
    <t xml:space="preserve"> indsamles Byggeaffald </t>
  </si>
  <si>
    <t xml:space="preserve">Indsamles alle de tørre fraktioner </t>
  </si>
  <si>
    <t xml:space="preserve"> kobmineret med plast </t>
  </si>
  <si>
    <t xml:space="preserve"> kombineret med  plast og metal</t>
  </si>
  <si>
    <t xml:space="preserve"> særskilt </t>
  </si>
  <si>
    <t xml:space="preserve"> kun på Genbrugsplads </t>
  </si>
  <si>
    <t>via genbrugspladser</t>
  </si>
  <si>
    <t xml:space="preserve">i boks/skab til farligt affald </t>
  </si>
  <si>
    <t xml:space="preserve"> i boks/skab til farligt affald </t>
  </si>
  <si>
    <t>hvordan sorteres tekstiler fra papir/pap</t>
  </si>
  <si>
    <t>Særskilt indsamling</t>
  </si>
  <si>
    <t>ikke farlig affald og tekstiler</t>
  </si>
  <si>
    <t xml:space="preserve">ikke storskral og haveafald </t>
  </si>
  <si>
    <t>GP</t>
  </si>
  <si>
    <t xml:space="preserve"> tilbyder kun restaffaldsordningen </t>
  </si>
  <si>
    <t>kun tilmeling  til alle fraktioner for art og mængde</t>
  </si>
  <si>
    <t xml:space="preserve">kun få gamle </t>
  </si>
  <si>
    <t xml:space="preserve">egne ordninger </t>
  </si>
  <si>
    <t>Pap/papir/tekstiler</t>
  </si>
  <si>
    <t xml:space="preserve">Tilbyder restaffald uden begrændsning </t>
  </si>
  <si>
    <t xml:space="preserve">Tilbydder genavendelige materialer  til art og mængde </t>
  </si>
  <si>
    <t xml:space="preserve">via storskrald </t>
  </si>
  <si>
    <t xml:space="preserve">Samme ordning som resten af kommune - i brugsperiode </t>
  </si>
  <si>
    <t>Indsamling af stort pap</t>
  </si>
  <si>
    <t xml:space="preserve">Poser til madaffald </t>
  </si>
  <si>
    <t xml:space="preserve">P = plastposer </t>
  </si>
  <si>
    <t xml:space="preserve">I = ingen poser </t>
  </si>
  <si>
    <t>LF</t>
  </si>
  <si>
    <t>I</t>
  </si>
  <si>
    <t>G</t>
  </si>
  <si>
    <t>GP= genanvendt plast</t>
  </si>
  <si>
    <t>BP= Bioposer</t>
  </si>
  <si>
    <t xml:space="preserve">Leverer kommunen poser </t>
  </si>
  <si>
    <t>ja</t>
  </si>
  <si>
    <t xml:space="preserve">1 sted </t>
  </si>
  <si>
    <t>PA</t>
  </si>
  <si>
    <t>BP</t>
  </si>
  <si>
    <t>Anden ordning - sammen med boksen til farligt affald</t>
  </si>
  <si>
    <t>q4 2024</t>
  </si>
  <si>
    <t>2q 24</t>
  </si>
  <si>
    <t>x2q24</t>
  </si>
  <si>
    <t>2q24</t>
  </si>
  <si>
    <t xml:space="preserve">ca 3  </t>
  </si>
  <si>
    <t>Kolonihaver</t>
  </si>
  <si>
    <t>ingen</t>
  </si>
  <si>
    <t>egne ordninger / ingen kolonohaver</t>
  </si>
  <si>
    <t>gp</t>
  </si>
  <si>
    <t>vf</t>
  </si>
  <si>
    <t>Q4 24</t>
  </si>
  <si>
    <t>4q2024</t>
  </si>
  <si>
    <t>4 q2024</t>
  </si>
  <si>
    <t>4 q 2024</t>
  </si>
  <si>
    <t>4q 2024</t>
  </si>
  <si>
    <t>2 q 2025</t>
  </si>
  <si>
    <t>1q2024</t>
  </si>
  <si>
    <t xml:space="preserve">poser  </t>
  </si>
  <si>
    <t xml:space="preserve">minus mad </t>
  </si>
  <si>
    <t>3Q2024</t>
  </si>
  <si>
    <t>E</t>
  </si>
  <si>
    <t>1 q 2024</t>
  </si>
  <si>
    <t xml:space="preserve">Torben bøgh </t>
  </si>
  <si>
    <t xml:space="preserve">få </t>
  </si>
  <si>
    <t>C</t>
  </si>
  <si>
    <t>4Q 2023</t>
  </si>
  <si>
    <t>BHC</t>
  </si>
  <si>
    <t>få</t>
  </si>
  <si>
    <t>mp</t>
  </si>
  <si>
    <t xml:space="preserve">2Q 2024 </t>
  </si>
  <si>
    <t>mange</t>
  </si>
  <si>
    <t>2 Q 2024</t>
  </si>
  <si>
    <t>2Q 2024</t>
  </si>
  <si>
    <t>3q 2024</t>
  </si>
  <si>
    <t xml:space="preserve"> ca 100 </t>
  </si>
  <si>
    <t xml:space="preserve">2 q 2024  frivilling ordning </t>
  </si>
  <si>
    <t xml:space="preserve">ny </t>
  </si>
  <si>
    <t>ca 5 %</t>
  </si>
  <si>
    <t>2 q 2024</t>
  </si>
  <si>
    <t xml:space="preserve">et område </t>
  </si>
  <si>
    <t>FH</t>
  </si>
  <si>
    <t>ET</t>
  </si>
  <si>
    <t>BNTK</t>
  </si>
  <si>
    <t>FB</t>
  </si>
  <si>
    <t>SS</t>
  </si>
  <si>
    <t>Restaffald</t>
  </si>
  <si>
    <t xml:space="preserve">Forventet andel af sommerhuse som ønsker at benytte fællesløsninger </t>
  </si>
  <si>
    <t>ma</t>
  </si>
  <si>
    <t>5% </t>
  </si>
  <si>
    <t>SOL</t>
  </si>
  <si>
    <t>EA</t>
  </si>
  <si>
    <t>1 q 24</t>
  </si>
  <si>
    <t>Q4 2024</t>
  </si>
  <si>
    <t>3 q2024</t>
  </si>
  <si>
    <t>q2025</t>
  </si>
  <si>
    <t>mangler tekst i andet faneblad for blød plast og tekstil</t>
  </si>
  <si>
    <t>rgs</t>
  </si>
  <si>
    <t xml:space="preserve"> Henteordning i boks/pose</t>
  </si>
  <si>
    <t xml:space="preserve">Tillbydes alle fraktioner uden art og mængde </t>
  </si>
  <si>
    <t>2 Q24</t>
  </si>
  <si>
    <t>4 Q 2024</t>
  </si>
  <si>
    <t>1 -2 q 2024</t>
  </si>
  <si>
    <t xml:space="preserve">2 q 24 </t>
  </si>
  <si>
    <t>1Q 2024</t>
  </si>
  <si>
    <t>Q2 2024</t>
  </si>
  <si>
    <t>PA= papirposer</t>
  </si>
  <si>
    <t xml:space="preserve">tilbydes ikke </t>
  </si>
  <si>
    <t xml:space="preserve">minus mad og i poser </t>
  </si>
  <si>
    <t xml:space="preserve">Status 31. december 2023 </t>
  </si>
  <si>
    <t xml:space="preserve">Efter 2024 med Q og år </t>
  </si>
  <si>
    <t xml:space="preserve">Ved Kildeopdeling er materialerne fysisk blandet </t>
  </si>
  <si>
    <t>Koder indsamlingsfrekvens haveaffald og storskrald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</si>
</sst>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FF0000"/>
      <name val="Calibri"/>
      <family val="2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Border="0" applyAlignment="0"/>
    <xf numFmtId="0" fontId="17" fillId="0" borderId="0"/>
  </cellStyleXfs>
  <cellXfs count="5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9" xfId="0" applyFont="1" applyBorder="1"/>
    <xf numFmtId="0" fontId="3" fillId="0" borderId="13" xfId="0" applyFont="1" applyBorder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horizontal="left" vertical="center" indent="1"/>
    </xf>
    <xf numFmtId="0" fontId="2" fillId="0" borderId="12" xfId="0" applyFont="1" applyBorder="1"/>
    <xf numFmtId="0" fontId="3" fillId="0" borderId="10" xfId="0" applyFont="1" applyBorder="1"/>
    <xf numFmtId="0" fontId="6" fillId="2" borderId="22" xfId="0" applyFont="1" applyFill="1" applyBorder="1" applyAlignment="1">
      <alignment horizontal="center" textRotation="90" wrapText="1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textRotation="90"/>
    </xf>
    <xf numFmtId="0" fontId="6" fillId="0" borderId="22" xfId="0" applyFont="1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6" fillId="2" borderId="29" xfId="0" applyFont="1" applyFill="1" applyBorder="1" applyAlignment="1">
      <alignment horizontal="center" textRotation="90"/>
    </xf>
    <xf numFmtId="0" fontId="6" fillId="2" borderId="30" xfId="0" applyFont="1" applyFill="1" applyBorder="1" applyAlignment="1">
      <alignment horizontal="center" textRotation="90"/>
    </xf>
    <xf numFmtId="0" fontId="6" fillId="2" borderId="27" xfId="0" applyFont="1" applyFill="1" applyBorder="1" applyAlignment="1">
      <alignment horizontal="center" textRotation="90"/>
    </xf>
    <xf numFmtId="0" fontId="6" fillId="0" borderId="29" xfId="0" applyFont="1" applyBorder="1" applyAlignment="1">
      <alignment horizontal="center" textRotation="90"/>
    </xf>
    <xf numFmtId="0" fontId="6" fillId="0" borderId="30" xfId="0" applyFont="1" applyBorder="1" applyAlignment="1">
      <alignment horizontal="center" textRotation="90"/>
    </xf>
    <xf numFmtId="0" fontId="6" fillId="2" borderId="29" xfId="0" applyFont="1" applyFill="1" applyBorder="1" applyAlignment="1">
      <alignment horizontal="center" textRotation="90" wrapText="1"/>
    </xf>
    <xf numFmtId="0" fontId="6" fillId="2" borderId="30" xfId="0" applyFont="1" applyFill="1" applyBorder="1" applyAlignment="1">
      <alignment horizontal="center" textRotation="90" wrapText="1"/>
    </xf>
    <xf numFmtId="0" fontId="11" fillId="2" borderId="23" xfId="0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3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1" fontId="11" fillId="3" borderId="32" xfId="0" quotePrefix="1" applyNumberFormat="1" applyFont="1" applyFill="1" applyBorder="1" applyAlignment="1">
      <alignment horizontal="center" vertical="center"/>
    </xf>
    <xf numFmtId="1" fontId="11" fillId="3" borderId="24" xfId="0" quotePrefix="1" applyNumberFormat="1" applyFont="1" applyFill="1" applyBorder="1" applyAlignment="1">
      <alignment horizontal="center" vertical="center"/>
    </xf>
    <xf numFmtId="16" fontId="11" fillId="3" borderId="24" xfId="0" quotePrefix="1" applyNumberFormat="1" applyFont="1" applyFill="1" applyBorder="1" applyAlignment="1">
      <alignment horizontal="center" vertical="center"/>
    </xf>
    <xf numFmtId="16" fontId="11" fillId="3" borderId="33" xfId="0" quotePrefix="1" applyNumberFormat="1" applyFont="1" applyFill="1" applyBorder="1" applyAlignment="1">
      <alignment horizontal="center" vertical="center"/>
    </xf>
    <xf numFmtId="16" fontId="11" fillId="3" borderId="32" xfId="0" quotePrefix="1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1" fontId="11" fillId="3" borderId="32" xfId="0" applyNumberFormat="1" applyFont="1" applyFill="1" applyBorder="1" applyAlignment="1">
      <alignment horizontal="center" vertical="center"/>
    </xf>
    <xf numFmtId="0" fontId="11" fillId="3" borderId="32" xfId="0" quotePrefix="1" applyFont="1" applyFill="1" applyBorder="1" applyAlignment="1">
      <alignment horizontal="center" vertical="center"/>
    </xf>
    <xf numFmtId="0" fontId="11" fillId="3" borderId="24" xfId="0" quotePrefix="1" applyFont="1" applyFill="1" applyBorder="1" applyAlignment="1">
      <alignment horizontal="center" vertical="center"/>
    </xf>
    <xf numFmtId="1" fontId="11" fillId="3" borderId="24" xfId="0" applyNumberFormat="1" applyFont="1" applyFill="1" applyBorder="1" applyAlignment="1">
      <alignment horizontal="center" vertical="center"/>
    </xf>
    <xf numFmtId="1" fontId="11" fillId="3" borderId="3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6" fontId="11" fillId="3" borderId="24" xfId="0" applyNumberFormat="1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2" borderId="2" xfId="0" quotePrefix="1" applyFont="1" applyFill="1" applyBorder="1"/>
    <xf numFmtId="0" fontId="11" fillId="3" borderId="2" xfId="0" quotePrefix="1" applyFont="1" applyFill="1" applyBorder="1"/>
    <xf numFmtId="0" fontId="12" fillId="2" borderId="2" xfId="0" quotePrefix="1" applyFont="1" applyFill="1" applyBorder="1"/>
    <xf numFmtId="0" fontId="9" fillId="0" borderId="21" xfId="0" applyFont="1" applyBorder="1" applyAlignment="1">
      <alignment horizontal="left" wrapText="1"/>
    </xf>
    <xf numFmtId="0" fontId="6" fillId="2" borderId="39" xfId="0" applyFont="1" applyFill="1" applyBorder="1" applyAlignment="1">
      <alignment horizontal="center" textRotation="90" wrapText="1"/>
    </xf>
    <xf numFmtId="0" fontId="12" fillId="2" borderId="40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textRotation="90" wrapText="1"/>
    </xf>
    <xf numFmtId="0" fontId="11" fillId="3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textRotation="90" wrapText="1"/>
    </xf>
    <xf numFmtId="0" fontId="6" fillId="2" borderId="42" xfId="0" applyFont="1" applyFill="1" applyBorder="1" applyAlignment="1">
      <alignment horizontal="center" textRotation="90" wrapText="1"/>
    </xf>
    <xf numFmtId="0" fontId="6" fillId="2" borderId="18" xfId="0" applyFont="1" applyFill="1" applyBorder="1" applyAlignment="1">
      <alignment horizontal="center" textRotation="90"/>
    </xf>
    <xf numFmtId="0" fontId="0" fillId="2" borderId="22" xfId="0" applyFill="1" applyBorder="1" applyAlignment="1">
      <alignment horizontal="center" textRotation="90"/>
    </xf>
    <xf numFmtId="9" fontId="11" fillId="3" borderId="24" xfId="0" applyNumberFormat="1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 wrapText="1"/>
    </xf>
    <xf numFmtId="0" fontId="14" fillId="5" borderId="17" xfId="0" quotePrefix="1" applyFont="1" applyFill="1" applyBorder="1"/>
    <xf numFmtId="9" fontId="11" fillId="2" borderId="2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textRotation="90"/>
    </xf>
    <xf numFmtId="0" fontId="12" fillId="0" borderId="5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4" fillId="5" borderId="43" xfId="0" applyFont="1" applyFill="1" applyBorder="1" applyAlignment="1">
      <alignment horizontal="center"/>
    </xf>
    <xf numFmtId="0" fontId="14" fillId="5" borderId="44" xfId="0" applyFont="1" applyFill="1" applyBorder="1" applyAlignment="1">
      <alignment horizontal="center"/>
    </xf>
    <xf numFmtId="0" fontId="14" fillId="5" borderId="45" xfId="0" applyFont="1" applyFill="1" applyBorder="1" applyAlignment="1">
      <alignment horizontal="center"/>
    </xf>
    <xf numFmtId="0" fontId="16" fillId="5" borderId="46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5" borderId="45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6" fillId="5" borderId="47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5" borderId="49" xfId="0" applyFont="1" applyFill="1" applyBorder="1" applyAlignment="1">
      <alignment horizontal="center"/>
    </xf>
    <xf numFmtId="0" fontId="16" fillId="5" borderId="49" xfId="0" applyFont="1" applyFill="1" applyBorder="1" applyAlignment="1">
      <alignment horizontal="center"/>
    </xf>
    <xf numFmtId="0" fontId="12" fillId="0" borderId="0" xfId="0" applyFont="1"/>
    <xf numFmtId="0" fontId="0" fillId="0" borderId="30" xfId="0" applyBorder="1" applyAlignment="1">
      <alignment horizontal="center" textRotation="90"/>
    </xf>
    <xf numFmtId="0" fontId="6" fillId="2" borderId="20" xfId="0" applyFont="1" applyFill="1" applyBorder="1" applyAlignment="1">
      <alignment horizontal="center" textRotation="90"/>
    </xf>
    <xf numFmtId="0" fontId="18" fillId="2" borderId="2" xfId="0" quotePrefix="1" applyFont="1" applyFill="1" applyBorder="1"/>
    <xf numFmtId="0" fontId="18" fillId="2" borderId="3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9" fillId="0" borderId="0" xfId="0" applyFont="1"/>
    <xf numFmtId="0" fontId="18" fillId="2" borderId="28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/>
    </xf>
    <xf numFmtId="0" fontId="18" fillId="3" borderId="2" xfId="0" quotePrefix="1" applyFont="1" applyFill="1" applyBorder="1"/>
    <xf numFmtId="0" fontId="18" fillId="3" borderId="32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4" fillId="8" borderId="3" xfId="0" quotePrefix="1" applyFont="1" applyFill="1" applyBorder="1"/>
    <xf numFmtId="0" fontId="14" fillId="8" borderId="17" xfId="0" quotePrefix="1" applyFont="1" applyFill="1" applyBorder="1"/>
    <xf numFmtId="0" fontId="11" fillId="6" borderId="32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6" borderId="2" xfId="0" quotePrefix="1" applyFont="1" applyFill="1" applyBorder="1"/>
    <xf numFmtId="0" fontId="11" fillId="6" borderId="24" xfId="0" applyFont="1" applyFill="1" applyBorder="1" applyAlignment="1">
      <alignment horizontal="center" vertical="center"/>
    </xf>
    <xf numFmtId="0" fontId="11" fillId="6" borderId="33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0" xfId="0" applyFont="1" applyFill="1"/>
    <xf numFmtId="0" fontId="18" fillId="2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0" xfId="0" applyBorder="1" applyAlignment="1">
      <alignment horizontal="center" textRotation="90"/>
    </xf>
    <xf numFmtId="0" fontId="0" fillId="0" borderId="57" xfId="0" applyBorder="1" applyAlignment="1">
      <alignment horizontal="center" textRotation="90"/>
    </xf>
    <xf numFmtId="0" fontId="16" fillId="3" borderId="4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8" borderId="58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6" fillId="8" borderId="49" xfId="0" applyFont="1" applyFill="1" applyBorder="1" applyAlignment="1">
      <alignment horizontal="center"/>
    </xf>
    <xf numFmtId="0" fontId="16" fillId="8" borderId="58" xfId="0" applyFont="1" applyFill="1" applyBorder="1" applyAlignment="1">
      <alignment horizontal="center"/>
    </xf>
    <xf numFmtId="0" fontId="16" fillId="8" borderId="59" xfId="0" applyFont="1" applyFill="1" applyBorder="1" applyAlignment="1">
      <alignment horizontal="center"/>
    </xf>
    <xf numFmtId="0" fontId="16" fillId="8" borderId="51" xfId="0" applyFont="1" applyFill="1" applyBorder="1" applyAlignment="1">
      <alignment horizontal="center"/>
    </xf>
    <xf numFmtId="0" fontId="16" fillId="8" borderId="60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center"/>
    </xf>
    <xf numFmtId="0" fontId="16" fillId="8" borderId="6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62" xfId="0" applyFont="1" applyFill="1" applyBorder="1" applyAlignment="1">
      <alignment horizontal="center"/>
    </xf>
    <xf numFmtId="0" fontId="14" fillId="8" borderId="43" xfId="0" applyFont="1" applyFill="1" applyBorder="1" applyAlignment="1">
      <alignment horizontal="center"/>
    </xf>
    <xf numFmtId="0" fontId="14" fillId="8" borderId="44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8" borderId="46" xfId="0" applyFont="1" applyFill="1" applyBorder="1" applyAlignment="1">
      <alignment horizontal="center"/>
    </xf>
    <xf numFmtId="0" fontId="16" fillId="8" borderId="44" xfId="0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0" fontId="16" fillId="8" borderId="46" xfId="0" applyFont="1" applyFill="1" applyBorder="1" applyAlignment="1">
      <alignment horizontal="center"/>
    </xf>
    <xf numFmtId="0" fontId="16" fillId="8" borderId="63" xfId="0" applyFont="1" applyFill="1" applyBorder="1" applyAlignment="1">
      <alignment horizontal="center"/>
    </xf>
    <xf numFmtId="0" fontId="16" fillId="8" borderId="17" xfId="0" applyFont="1" applyFill="1" applyBorder="1" applyAlignment="1">
      <alignment horizontal="center"/>
    </xf>
    <xf numFmtId="0" fontId="16" fillId="8" borderId="47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4" fillId="8" borderId="60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61" xfId="0" applyFont="1" applyFill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8" borderId="63" xfId="0" applyFont="1" applyFill="1" applyBorder="1" applyAlignment="1">
      <alignment horizontal="center"/>
    </xf>
    <xf numFmtId="0" fontId="14" fillId="8" borderId="17" xfId="0" applyFont="1" applyFill="1" applyBorder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14" fillId="5" borderId="51" xfId="0" applyFont="1" applyFill="1" applyBorder="1" applyAlignment="1">
      <alignment horizontal="center"/>
    </xf>
    <xf numFmtId="0" fontId="14" fillId="5" borderId="6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61" xfId="0" applyFont="1" applyFill="1" applyBorder="1" applyAlignment="1">
      <alignment horizontal="center"/>
    </xf>
    <xf numFmtId="0" fontId="14" fillId="5" borderId="46" xfId="0" applyFont="1" applyFill="1" applyBorder="1" applyAlignment="1">
      <alignment horizontal="center"/>
    </xf>
    <xf numFmtId="0" fontId="14" fillId="5" borderId="63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47" xfId="0" applyFont="1" applyFill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5" borderId="58" xfId="0" applyFont="1" applyFill="1" applyBorder="1" applyAlignment="1">
      <alignment horizontal="center"/>
    </xf>
    <xf numFmtId="0" fontId="15" fillId="5" borderId="49" xfId="0" applyFont="1" applyFill="1" applyBorder="1" applyAlignment="1">
      <alignment horizontal="center"/>
    </xf>
    <xf numFmtId="0" fontId="15" fillId="5" borderId="51" xfId="0" applyFont="1" applyFill="1" applyBorder="1" applyAlignment="1">
      <alignment horizontal="center"/>
    </xf>
    <xf numFmtId="0" fontId="15" fillId="5" borderId="60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20" fillId="5" borderId="49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62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5" fillId="5" borderId="43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63" xfId="0" applyFont="1" applyFill="1" applyBorder="1" applyAlignment="1">
      <alignment horizontal="center"/>
    </xf>
    <xf numFmtId="0" fontId="15" fillId="5" borderId="17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20" fillId="5" borderId="44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20" fillId="5" borderId="48" xfId="0" applyFont="1" applyFill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9" xfId="0" applyFont="1" applyBorder="1" applyAlignment="1">
      <alignment horizontal="center"/>
    </xf>
    <xf numFmtId="20" fontId="11" fillId="2" borderId="2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5" borderId="66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4" fillId="8" borderId="67" xfId="0" applyFont="1" applyFill="1" applyBorder="1" applyAlignment="1">
      <alignment horizontal="center"/>
    </xf>
    <xf numFmtId="0" fontId="14" fillId="8" borderId="66" xfId="0" applyFont="1" applyFill="1" applyBorder="1" applyAlignment="1">
      <alignment horizontal="center"/>
    </xf>
    <xf numFmtId="0" fontId="14" fillId="5" borderId="67" xfId="0" applyFont="1" applyFill="1" applyBorder="1" applyAlignment="1">
      <alignment horizontal="center"/>
    </xf>
    <xf numFmtId="0" fontId="18" fillId="2" borderId="67" xfId="0" applyFont="1" applyFill="1" applyBorder="1" applyAlignment="1">
      <alignment horizontal="center" vertical="center"/>
    </xf>
    <xf numFmtId="1" fontId="14" fillId="5" borderId="67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5" borderId="71" xfId="0" applyFont="1" applyFill="1" applyBorder="1" applyAlignment="1">
      <alignment horizontal="center"/>
    </xf>
    <xf numFmtId="0" fontId="0" fillId="0" borderId="19" xfId="0" applyBorder="1" applyAlignment="1">
      <alignment horizontal="center" textRotation="90"/>
    </xf>
    <xf numFmtId="16" fontId="11" fillId="3" borderId="28" xfId="0" quotePrefix="1" applyNumberFormat="1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/>
    </xf>
    <xf numFmtId="0" fontId="16" fillId="7" borderId="44" xfId="0" applyFont="1" applyFill="1" applyBorder="1" applyAlignment="1">
      <alignment horizontal="center"/>
    </xf>
    <xf numFmtId="0" fontId="3" fillId="0" borderId="17" xfId="0" applyFont="1" applyBorder="1"/>
    <xf numFmtId="0" fontId="14" fillId="5" borderId="1" xfId="0" quotePrefix="1" applyFont="1" applyFill="1" applyBorder="1"/>
    <xf numFmtId="0" fontId="11" fillId="3" borderId="1" xfId="0" quotePrefix="1" applyFont="1" applyFill="1" applyBorder="1"/>
    <xf numFmtId="0" fontId="11" fillId="2" borderId="1" xfId="0" quotePrefix="1" applyFont="1" applyFill="1" applyBorder="1"/>
    <xf numFmtId="0" fontId="14" fillId="8" borderId="1" xfId="0" quotePrefix="1" applyFont="1" applyFill="1" applyBorder="1"/>
    <xf numFmtId="0" fontId="11" fillId="6" borderId="1" xfId="0" quotePrefix="1" applyFont="1" applyFill="1" applyBorder="1"/>
    <xf numFmtId="0" fontId="18" fillId="3" borderId="1" xfId="0" quotePrefix="1" applyFont="1" applyFill="1" applyBorder="1"/>
    <xf numFmtId="0" fontId="12" fillId="2" borderId="1" xfId="0" quotePrefix="1" applyFont="1" applyFill="1" applyBorder="1"/>
    <xf numFmtId="0" fontId="18" fillId="2" borderId="1" xfId="0" quotePrefix="1" applyFont="1" applyFill="1" applyBorder="1"/>
    <xf numFmtId="0" fontId="14" fillId="5" borderId="9" xfId="0" quotePrefix="1" applyFont="1" applyFill="1" applyBorder="1"/>
    <xf numFmtId="0" fontId="12" fillId="3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73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textRotation="90"/>
    </xf>
    <xf numFmtId="0" fontId="14" fillId="5" borderId="46" xfId="0" quotePrefix="1" applyFont="1" applyFill="1" applyBorder="1" applyAlignment="1">
      <alignment horizontal="center"/>
    </xf>
    <xf numFmtId="0" fontId="11" fillId="3" borderId="51" xfId="0" quotePrefix="1" applyFont="1" applyFill="1" applyBorder="1" applyAlignment="1">
      <alignment horizontal="center"/>
    </xf>
    <xf numFmtId="0" fontId="11" fillId="3" borderId="69" xfId="0" quotePrefix="1" applyFont="1" applyFill="1" applyBorder="1"/>
    <xf numFmtId="0" fontId="11" fillId="3" borderId="75" xfId="0" quotePrefix="1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/>
    </xf>
    <xf numFmtId="0" fontId="14" fillId="5" borderId="66" xfId="0" quotePrefix="1" applyFont="1" applyFill="1" applyBorder="1"/>
    <xf numFmtId="0" fontId="11" fillId="3" borderId="67" xfId="0" quotePrefix="1" applyFont="1" applyFill="1" applyBorder="1"/>
    <xf numFmtId="0" fontId="11" fillId="2" borderId="66" xfId="0" quotePrefix="1" applyFont="1" applyFill="1" applyBorder="1"/>
    <xf numFmtId="0" fontId="14" fillId="8" borderId="67" xfId="0" quotePrefix="1" applyFont="1" applyFill="1" applyBorder="1"/>
    <xf numFmtId="0" fontId="14" fillId="8" borderId="66" xfId="0" quotePrefix="1" applyFont="1" applyFill="1" applyBorder="1"/>
    <xf numFmtId="0" fontId="11" fillId="6" borderId="66" xfId="0" quotePrefix="1" applyFont="1" applyFill="1" applyBorder="1"/>
    <xf numFmtId="0" fontId="18" fillId="3" borderId="67" xfId="0" quotePrefix="1" applyFont="1" applyFill="1" applyBorder="1"/>
    <xf numFmtId="0" fontId="12" fillId="2" borderId="66" xfId="0" quotePrefix="1" applyFont="1" applyFill="1" applyBorder="1"/>
    <xf numFmtId="0" fontId="18" fillId="2" borderId="66" xfId="0" quotePrefix="1" applyFont="1" applyFill="1" applyBorder="1"/>
    <xf numFmtId="0" fontId="11" fillId="3" borderId="68" xfId="0" quotePrefix="1" applyFont="1" applyFill="1" applyBorder="1"/>
    <xf numFmtId="0" fontId="9" fillId="0" borderId="19" xfId="0" applyFont="1" applyBorder="1" applyAlignment="1">
      <alignment horizontal="left" wrapText="1"/>
    </xf>
    <xf numFmtId="0" fontId="11" fillId="3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76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textRotation="90"/>
    </xf>
    <xf numFmtId="0" fontId="22" fillId="2" borderId="1" xfId="0" applyFont="1" applyFill="1" applyBorder="1"/>
    <xf numFmtId="0" fontId="22" fillId="3" borderId="1" xfId="0" applyFont="1" applyFill="1" applyBorder="1"/>
    <xf numFmtId="0" fontId="23" fillId="2" borderId="24" xfId="0" applyFont="1" applyFill="1" applyBorder="1" applyAlignment="1">
      <alignment horizontal="center" vertical="center"/>
    </xf>
    <xf numFmtId="0" fontId="23" fillId="0" borderId="0" xfId="0" applyFont="1"/>
    <xf numFmtId="0" fontId="1" fillId="0" borderId="0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1" fillId="8" borderId="1" xfId="0" applyFont="1" applyFill="1" applyBorder="1"/>
    <xf numFmtId="0" fontId="21" fillId="8" borderId="9" xfId="0" applyFont="1" applyFill="1" applyBorder="1"/>
    <xf numFmtId="0" fontId="11" fillId="3" borderId="1" xfId="0" quotePrefix="1" applyFont="1" applyFill="1" applyBorder="1" applyAlignment="1">
      <alignment horizontal="center"/>
    </xf>
    <xf numFmtId="0" fontId="11" fillId="3" borderId="67" xfId="0" quotePrefix="1" applyFont="1" applyFill="1" applyBorder="1" applyAlignment="1">
      <alignment horizontal="center"/>
    </xf>
    <xf numFmtId="0" fontId="11" fillId="0" borderId="0" xfId="0" applyFont="1"/>
    <xf numFmtId="0" fontId="6" fillId="2" borderId="39" xfId="0" applyFont="1" applyFill="1" applyBorder="1" applyAlignment="1">
      <alignment horizontal="center" textRotation="90"/>
    </xf>
    <xf numFmtId="0" fontId="11" fillId="2" borderId="7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24" fillId="5" borderId="9" xfId="0" applyFont="1" applyFill="1" applyBorder="1"/>
    <xf numFmtId="0" fontId="18" fillId="3" borderId="54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5" fillId="3" borderId="1" xfId="0" applyFont="1" applyFill="1" applyBorder="1"/>
    <xf numFmtId="0" fontId="23" fillId="6" borderId="1" xfId="0" applyFont="1" applyFill="1" applyBorder="1"/>
    <xf numFmtId="0" fontId="14" fillId="3" borderId="51" xfId="0" applyFont="1" applyFill="1" applyBorder="1" applyAlignment="1">
      <alignment horizontal="center"/>
    </xf>
    <xf numFmtId="0" fontId="16" fillId="8" borderId="62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0" fontId="16" fillId="8" borderId="4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16" fillId="3" borderId="51" xfId="0" applyFont="1" applyFill="1" applyBorder="1" applyAlignment="1">
      <alignment horizontal="center"/>
    </xf>
    <xf numFmtId="0" fontId="16" fillId="3" borderId="46" xfId="0" applyFont="1" applyFill="1" applyBorder="1" applyAlignment="1">
      <alignment horizontal="center"/>
    </xf>
    <xf numFmtId="0" fontId="12" fillId="3" borderId="74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4" fillId="8" borderId="62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23" fillId="3" borderId="1" xfId="0" applyFont="1" applyFill="1" applyBorder="1"/>
    <xf numFmtId="9" fontId="14" fillId="8" borderId="49" xfId="0" applyNumberFormat="1" applyFont="1" applyFill="1" applyBorder="1" applyAlignment="1">
      <alignment horizontal="center"/>
    </xf>
    <xf numFmtId="0" fontId="12" fillId="3" borderId="0" xfId="0" applyFont="1" applyFill="1"/>
    <xf numFmtId="0" fontId="23" fillId="2" borderId="1" xfId="0" applyFont="1" applyFill="1" applyBorder="1"/>
    <xf numFmtId="0" fontId="7" fillId="4" borderId="0" xfId="0" applyFont="1" applyFill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/>
    </xf>
    <xf numFmtId="0" fontId="21" fillId="5" borderId="44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9" fontId="11" fillId="0" borderId="24" xfId="0" applyNumberFormat="1" applyFont="1" applyFill="1" applyBorder="1" applyAlignment="1">
      <alignment horizontal="center" vertical="center"/>
    </xf>
    <xf numFmtId="0" fontId="23" fillId="3" borderId="67" xfId="0" applyFont="1" applyFill="1" applyBorder="1" applyAlignment="1">
      <alignment horizontal="center" vertical="center"/>
    </xf>
    <xf numFmtId="9" fontId="18" fillId="3" borderId="24" xfId="0" applyNumberFormat="1" applyFont="1" applyFill="1" applyBorder="1" applyAlignment="1">
      <alignment horizontal="center" vertical="center"/>
    </xf>
    <xf numFmtId="0" fontId="11" fillId="2" borderId="80" xfId="0" applyFont="1" applyFill="1" applyBorder="1" applyAlignment="1">
      <alignment horizontal="center" vertical="center"/>
    </xf>
    <xf numFmtId="0" fontId="11" fillId="2" borderId="8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22" fillId="6" borderId="1" xfId="0" applyFont="1" applyFill="1" applyBorder="1"/>
    <xf numFmtId="0" fontId="24" fillId="8" borderId="1" xfId="0" applyFont="1" applyFill="1" applyBorder="1"/>
    <xf numFmtId="0" fontId="24" fillId="8" borderId="9" xfId="0" applyFont="1" applyFill="1" applyBorder="1"/>
    <xf numFmtId="0" fontId="12" fillId="0" borderId="32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25" fillId="2" borderId="1" xfId="0" applyFont="1" applyFill="1" applyBorder="1"/>
    <xf numFmtId="0" fontId="18" fillId="3" borderId="67" xfId="0" applyFont="1" applyFill="1" applyBorder="1" applyAlignment="1">
      <alignment horizontal="center" vertical="center"/>
    </xf>
    <xf numFmtId="0" fontId="14" fillId="8" borderId="70" xfId="0" applyFont="1" applyFill="1" applyBorder="1" applyAlignment="1">
      <alignment horizontal="center"/>
    </xf>
    <xf numFmtId="0" fontId="11" fillId="6" borderId="66" xfId="0" applyFont="1" applyFill="1" applyBorder="1" applyAlignment="1">
      <alignment horizontal="center" vertical="center"/>
    </xf>
    <xf numFmtId="0" fontId="11" fillId="6" borderId="67" xfId="0" applyFont="1" applyFill="1" applyBorder="1" applyAlignment="1">
      <alignment horizontal="center" vertical="center"/>
    </xf>
    <xf numFmtId="0" fontId="11" fillId="2" borderId="67" xfId="1" applyNumberFormat="1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1" fontId="11" fillId="3" borderId="67" xfId="0" quotePrefix="1" applyNumberFormat="1" applyFont="1" applyFill="1" applyBorder="1" applyAlignment="1">
      <alignment horizontal="center" vertical="center"/>
    </xf>
    <xf numFmtId="1" fontId="11" fillId="3" borderId="67" xfId="0" applyNumberFormat="1" applyFont="1" applyFill="1" applyBorder="1" applyAlignment="1">
      <alignment horizontal="center" vertical="center"/>
    </xf>
    <xf numFmtId="0" fontId="15" fillId="5" borderId="67" xfId="0" applyFont="1" applyFill="1" applyBorder="1" applyAlignment="1">
      <alignment horizontal="center"/>
    </xf>
    <xf numFmtId="0" fontId="15" fillId="5" borderId="66" xfId="0" applyFont="1" applyFill="1" applyBorder="1" applyAlignment="1">
      <alignment horizontal="center"/>
    </xf>
    <xf numFmtId="0" fontId="11" fillId="6" borderId="51" xfId="0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1" fontId="11" fillId="3" borderId="51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16" fontId="11" fillId="3" borderId="1" xfId="0" quotePrefix="1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6" fontId="11" fillId="3" borderId="1" xfId="0" applyNumberFormat="1" applyFont="1" applyFill="1" applyBorder="1" applyAlignment="1">
      <alignment horizontal="center" vertical="center"/>
    </xf>
    <xf numFmtId="0" fontId="14" fillId="8" borderId="80" xfId="0" applyFont="1" applyFill="1" applyBorder="1" applyAlignment="1">
      <alignment horizontal="center"/>
    </xf>
    <xf numFmtId="0" fontId="6" fillId="2" borderId="50" xfId="0" applyFont="1" applyFill="1" applyBorder="1" applyAlignment="1">
      <alignment textRotation="90"/>
    </xf>
    <xf numFmtId="0" fontId="9" fillId="0" borderId="18" xfId="0" applyFont="1" applyBorder="1" applyAlignment="1">
      <alignment horizontal="left" wrapText="1"/>
    </xf>
    <xf numFmtId="0" fontId="9" fillId="0" borderId="20" xfId="0" applyFont="1" applyBorder="1" applyAlignment="1">
      <alignment horizontal="left" wrapText="1"/>
    </xf>
    <xf numFmtId="0" fontId="22" fillId="0" borderId="1" xfId="0" applyFont="1" applyFill="1" applyBorder="1"/>
    <xf numFmtId="0" fontId="14" fillId="7" borderId="44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6" fillId="0" borderId="52" xfId="0" applyFont="1" applyBorder="1" applyAlignment="1">
      <alignment horizontal="center" textRotation="90"/>
    </xf>
    <xf numFmtId="0" fontId="0" fillId="2" borderId="57" xfId="0" applyFont="1" applyFill="1" applyBorder="1" applyAlignment="1">
      <alignment horizontal="center" textRotation="90"/>
    </xf>
    <xf numFmtId="0" fontId="0" fillId="2" borderId="57" xfId="0" applyFill="1" applyBorder="1" applyAlignment="1">
      <alignment horizontal="center" textRotation="90"/>
    </xf>
    <xf numFmtId="0" fontId="7" fillId="2" borderId="77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6" fillId="5" borderId="80" xfId="0" applyFont="1" applyFill="1" applyBorder="1" applyAlignment="1">
      <alignment horizontal="center"/>
    </xf>
    <xf numFmtId="0" fontId="16" fillId="5" borderId="81" xfId="0" applyFont="1" applyFill="1" applyBorder="1" applyAlignment="1">
      <alignment horizontal="center"/>
    </xf>
    <xf numFmtId="0" fontId="11" fillId="3" borderId="80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16" fillId="8" borderId="80" xfId="0" applyFont="1" applyFill="1" applyBorder="1" applyAlignment="1">
      <alignment horizontal="center"/>
    </xf>
    <xf numFmtId="0" fontId="16" fillId="8" borderId="81" xfId="0" applyFont="1" applyFill="1" applyBorder="1" applyAlignment="1">
      <alignment horizontal="center"/>
    </xf>
    <xf numFmtId="0" fontId="12" fillId="2" borderId="80" xfId="0" applyFont="1" applyFill="1" applyBorder="1" applyAlignment="1">
      <alignment horizontal="center" vertical="center"/>
    </xf>
    <xf numFmtId="0" fontId="12" fillId="2" borderId="81" xfId="0" applyFont="1" applyFill="1" applyBorder="1" applyAlignment="1">
      <alignment horizontal="center" vertical="center"/>
    </xf>
    <xf numFmtId="0" fontId="11" fillId="6" borderId="80" xfId="0" applyFont="1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4" fillId="8" borderId="81" xfId="0" applyFont="1" applyFill="1" applyBorder="1" applyAlignment="1">
      <alignment horizontal="center"/>
    </xf>
    <xf numFmtId="0" fontId="18" fillId="3" borderId="80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/>
    </xf>
    <xf numFmtId="0" fontId="14" fillId="5" borderId="80" xfId="0" applyFont="1" applyFill="1" applyBorder="1" applyAlignment="1">
      <alignment horizontal="center"/>
    </xf>
    <xf numFmtId="0" fontId="14" fillId="5" borderId="81" xfId="0" applyFont="1" applyFill="1" applyBorder="1" applyAlignment="1">
      <alignment horizontal="center"/>
    </xf>
    <xf numFmtId="0" fontId="15" fillId="5" borderId="80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18" fillId="2" borderId="80" xfId="0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/>
    </xf>
    <xf numFmtId="0" fontId="12" fillId="2" borderId="81" xfId="0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/>
    </xf>
    <xf numFmtId="0" fontId="11" fillId="2" borderId="8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 vertical="center"/>
    </xf>
    <xf numFmtId="0" fontId="12" fillId="6" borderId="81" xfId="0" applyFont="1" applyFill="1" applyBorder="1" applyAlignment="1">
      <alignment horizontal="center"/>
    </xf>
    <xf numFmtId="0" fontId="19" fillId="3" borderId="32" xfId="0" applyFont="1" applyFill="1" applyBorder="1" applyAlignment="1">
      <alignment horizontal="center" vertical="center"/>
    </xf>
    <xf numFmtId="0" fontId="19" fillId="3" borderId="81" xfId="0" applyFont="1" applyFill="1" applyBorder="1" applyAlignment="1">
      <alignment horizontal="center"/>
    </xf>
    <xf numFmtId="0" fontId="16" fillId="5" borderId="58" xfId="0" applyFont="1" applyFill="1" applyBorder="1" applyAlignment="1">
      <alignment horizontal="center"/>
    </xf>
    <xf numFmtId="0" fontId="16" fillId="5" borderId="51" xfId="0" applyFont="1" applyFill="1" applyBorder="1" applyAlignment="1">
      <alignment horizontal="center"/>
    </xf>
    <xf numFmtId="0" fontId="20" fillId="5" borderId="58" xfId="0" applyFont="1" applyFill="1" applyBorder="1" applyAlignment="1">
      <alignment horizontal="center"/>
    </xf>
    <xf numFmtId="0" fontId="20" fillId="5" borderId="43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 vertical="center"/>
    </xf>
    <xf numFmtId="0" fontId="19" fillId="2" borderId="81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/>
    </xf>
    <xf numFmtId="0" fontId="16" fillId="3" borderId="56" xfId="0" applyFont="1" applyFill="1" applyBorder="1" applyAlignment="1">
      <alignment horizontal="center"/>
    </xf>
    <xf numFmtId="0" fontId="14" fillId="3" borderId="54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0" fillId="0" borderId="19" xfId="0" applyFill="1" applyBorder="1" applyAlignment="1">
      <alignment horizontal="center" textRotation="90"/>
    </xf>
    <xf numFmtId="0" fontId="6" fillId="2" borderId="50" xfId="0" applyFont="1" applyFill="1" applyBorder="1" applyAlignment="1">
      <alignment horizontal="center" textRotation="90"/>
    </xf>
    <xf numFmtId="0" fontId="14" fillId="5" borderId="66" xfId="0" quotePrefix="1" applyFont="1" applyFill="1" applyBorder="1" applyAlignment="1">
      <alignment horizontal="center"/>
    </xf>
    <xf numFmtId="0" fontId="14" fillId="5" borderId="9" xfId="0" quotePrefix="1" applyFont="1" applyFill="1" applyBorder="1" applyAlignment="1">
      <alignment horizontal="center"/>
    </xf>
    <xf numFmtId="0" fontId="14" fillId="5" borderId="1" xfId="0" quotePrefix="1" applyFont="1" applyFill="1" applyBorder="1" applyAlignment="1">
      <alignment horizontal="center"/>
    </xf>
    <xf numFmtId="0" fontId="11" fillId="2" borderId="66" xfId="0" quotePrefix="1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/>
    </xf>
    <xf numFmtId="0" fontId="14" fillId="8" borderId="67" xfId="0" quotePrefix="1" applyFont="1" applyFill="1" applyBorder="1" applyAlignment="1">
      <alignment horizontal="center"/>
    </xf>
    <xf numFmtId="0" fontId="14" fillId="8" borderId="1" xfId="0" quotePrefix="1" applyFont="1" applyFill="1" applyBorder="1" applyAlignment="1">
      <alignment horizontal="center"/>
    </xf>
    <xf numFmtId="0" fontId="14" fillId="8" borderId="66" xfId="0" quotePrefix="1" applyFont="1" applyFill="1" applyBorder="1" applyAlignment="1">
      <alignment horizontal="center"/>
    </xf>
    <xf numFmtId="0" fontId="11" fillId="6" borderId="66" xfId="0" quotePrefix="1" applyFont="1" applyFill="1" applyBorder="1" applyAlignment="1">
      <alignment horizontal="center"/>
    </xf>
    <xf numFmtId="0" fontId="11" fillId="6" borderId="1" xfId="0" quotePrefix="1" applyFont="1" applyFill="1" applyBorder="1" applyAlignment="1">
      <alignment horizontal="center"/>
    </xf>
    <xf numFmtId="0" fontId="18" fillId="3" borderId="67" xfId="0" quotePrefix="1" applyFont="1" applyFill="1" applyBorder="1" applyAlignment="1">
      <alignment horizontal="center"/>
    </xf>
    <xf numFmtId="0" fontId="18" fillId="3" borderId="1" xfId="0" quotePrefix="1" applyFont="1" applyFill="1" applyBorder="1" applyAlignment="1">
      <alignment horizontal="center"/>
    </xf>
    <xf numFmtId="0" fontId="11" fillId="3" borderId="66" xfId="0" quotePrefix="1" applyFont="1" applyFill="1" applyBorder="1" applyAlignment="1">
      <alignment horizontal="center"/>
    </xf>
    <xf numFmtId="0" fontId="12" fillId="2" borderId="66" xfId="0" quotePrefix="1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8" fillId="2" borderId="66" xfId="0" quotePrefix="1" applyFont="1" applyFill="1" applyBorder="1" applyAlignment="1">
      <alignment horizontal="center"/>
    </xf>
    <xf numFmtId="0" fontId="18" fillId="2" borderId="1" xfId="0" quotePrefix="1" applyFont="1" applyFill="1" applyBorder="1" applyAlignment="1">
      <alignment horizontal="center"/>
    </xf>
    <xf numFmtId="0" fontId="11" fillId="3" borderId="68" xfId="0" quotePrefix="1" applyFont="1" applyFill="1" applyBorder="1" applyAlignment="1">
      <alignment horizontal="center"/>
    </xf>
    <xf numFmtId="0" fontId="11" fillId="3" borderId="69" xfId="0" quotePrefix="1" applyFont="1" applyFill="1" applyBorder="1" applyAlignment="1">
      <alignment horizontal="center"/>
    </xf>
    <xf numFmtId="0" fontId="27" fillId="0" borderId="0" xfId="0" applyFont="1" applyAlignment="1">
      <alignment vertical="center"/>
    </xf>
    <xf numFmtId="0" fontId="16" fillId="5" borderId="84" xfId="0" applyFont="1" applyFill="1" applyBorder="1" applyAlignment="1">
      <alignment horizontal="center"/>
    </xf>
    <xf numFmtId="0" fontId="20" fillId="5" borderId="81" xfId="0" applyFont="1" applyFill="1" applyBorder="1" applyAlignment="1">
      <alignment horizontal="center"/>
    </xf>
    <xf numFmtId="0" fontId="6" fillId="0" borderId="27" xfId="0" applyFont="1" applyBorder="1" applyAlignment="1">
      <alignment horizontal="center" textRotation="90"/>
    </xf>
    <xf numFmtId="0" fontId="6" fillId="2" borderId="85" xfId="0" applyFont="1" applyFill="1" applyBorder="1" applyAlignment="1">
      <alignment horizontal="center" textRotation="90"/>
    </xf>
    <xf numFmtId="0" fontId="6" fillId="2" borderId="86" xfId="0" applyFont="1" applyFill="1" applyBorder="1" applyAlignment="1">
      <alignment horizontal="center" textRotation="90"/>
    </xf>
    <xf numFmtId="0" fontId="6" fillId="2" borderId="87" xfId="0" applyFont="1" applyFill="1" applyBorder="1" applyAlignment="1">
      <alignment horizontal="center" textRotation="90"/>
    </xf>
    <xf numFmtId="0" fontId="6" fillId="0" borderId="87" xfId="0" applyFont="1" applyBorder="1" applyAlignment="1">
      <alignment horizontal="center" textRotation="90"/>
    </xf>
    <xf numFmtId="0" fontId="6" fillId="0" borderId="88" xfId="0" applyFont="1" applyBorder="1" applyAlignment="1">
      <alignment horizontal="center" textRotation="90"/>
    </xf>
    <xf numFmtId="1" fontId="11" fillId="3" borderId="40" xfId="0" applyNumberFormat="1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0" fontId="12" fillId="3" borderId="80" xfId="0" applyFont="1" applyFill="1" applyBorder="1"/>
    <xf numFmtId="0" fontId="16" fillId="5" borderId="0" xfId="0" applyFont="1" applyFill="1" applyBorder="1" applyAlignment="1">
      <alignment horizontal="center"/>
    </xf>
    <xf numFmtId="0" fontId="16" fillId="8" borderId="10" xfId="0" applyFont="1" applyFill="1" applyBorder="1" applyAlignment="1">
      <alignment horizontal="center"/>
    </xf>
    <xf numFmtId="0" fontId="12" fillId="2" borderId="73" xfId="0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/>
    </xf>
    <xf numFmtId="1" fontId="11" fillId="3" borderId="40" xfId="0" quotePrefix="1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0" fillId="0" borderId="70" xfId="0" applyBorder="1" applyAlignment="1">
      <alignment horizontal="center"/>
    </xf>
    <xf numFmtId="16" fontId="11" fillId="3" borderId="32" xfId="0" applyNumberFormat="1" applyFont="1" applyFill="1" applyBorder="1" applyAlignment="1">
      <alignment horizontal="center" vertical="center"/>
    </xf>
    <xf numFmtId="0" fontId="11" fillId="2" borderId="90" xfId="0" applyFont="1" applyFill="1" applyBorder="1" applyAlignment="1">
      <alignment horizontal="center" vertical="center"/>
    </xf>
    <xf numFmtId="0" fontId="16" fillId="5" borderId="91" xfId="0" applyFont="1" applyFill="1" applyBorder="1" applyAlignment="1">
      <alignment horizontal="center"/>
    </xf>
    <xf numFmtId="0" fontId="16" fillId="8" borderId="82" xfId="0" applyFont="1" applyFill="1" applyBorder="1" applyAlignment="1">
      <alignment horizontal="center"/>
    </xf>
    <xf numFmtId="0" fontId="12" fillId="3" borderId="38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7" fillId="4" borderId="7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0" fontId="7" fillId="4" borderId="78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4" borderId="83" xfId="0" applyFont="1" applyFill="1" applyBorder="1" applyAlignment="1">
      <alignment horizontal="center" vertical="center"/>
    </xf>
    <xf numFmtId="0" fontId="7" fillId="4" borderId="77" xfId="0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2" borderId="83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10" fillId="0" borderId="83" xfId="0" applyFont="1" applyBorder="1" applyAlignment="1">
      <alignment horizontal="center" wrapText="1"/>
    </xf>
    <xf numFmtId="0" fontId="10" fillId="0" borderId="77" xfId="0" applyFont="1" applyBorder="1" applyAlignment="1">
      <alignment horizontal="center" wrapText="1"/>
    </xf>
    <xf numFmtId="0" fontId="10" fillId="0" borderId="78" xfId="0" applyFont="1" applyBorder="1" applyAlignment="1">
      <alignment horizont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338"/>
  <sheetViews>
    <sheetView tabSelected="1" zoomScaleNormal="100" zoomScaleSheetLayoutView="100" workbookViewId="0">
      <pane xSplit="2" ySplit="3" topLeftCell="C213" activePane="bottomRight" state="frozen"/>
      <selection pane="topRight" activeCell="D1" sqref="D1"/>
      <selection pane="bottomLeft" activeCell="A4" sqref="A4"/>
      <selection pane="bottomRight" activeCell="D222" sqref="D222"/>
    </sheetView>
  </sheetViews>
  <sheetFormatPr defaultRowHeight="15" outlineLevelCol="1" x14ac:dyDescent="0.25"/>
  <cols>
    <col min="1" max="1" width="24.5703125" customWidth="1"/>
    <col min="2" max="2" width="16.42578125" bestFit="1" customWidth="1"/>
    <col min="3" max="5" width="16.42578125" style="143" customWidth="1"/>
    <col min="6" max="6" width="11.42578125" style="143" customWidth="1"/>
    <col min="7" max="12" width="9.42578125" style="143" customWidth="1" outlineLevel="1"/>
    <col min="13" max="17" width="8.5703125" style="143" customWidth="1" outlineLevel="1"/>
    <col min="18" max="18" width="9.140625" style="143"/>
    <col min="19" max="45" width="9.42578125" style="143" customWidth="1" outlineLevel="1"/>
    <col min="46" max="46" width="9.140625" style="143"/>
    <col min="47" max="49" width="9.42578125" style="143" customWidth="1" outlineLevel="1"/>
    <col min="50" max="58" width="9.42578125" style="143" customWidth="1"/>
    <col min="59" max="60" width="9.42578125" style="143" customWidth="1" outlineLevel="1"/>
    <col min="61" max="61" width="12.42578125" style="143" customWidth="1"/>
    <col min="62" max="66" width="8.5703125" style="143" customWidth="1" outlineLevel="1"/>
    <col min="67" max="67" width="9.140625" style="143" customWidth="1"/>
    <col min="68" max="71" width="8.5703125" style="143" customWidth="1" outlineLevel="1"/>
    <col min="72" max="86" width="9.42578125" style="143" customWidth="1" outlineLevel="1"/>
    <col min="87" max="87" width="14.42578125" style="143" customWidth="1"/>
    <col min="88" max="93" width="8.5703125" style="143" customWidth="1" outlineLevel="1"/>
    <col min="94" max="100" width="9.42578125" style="143" customWidth="1" outlineLevel="1"/>
    <col min="101" max="105" width="15.5703125" style="143" customWidth="1"/>
    <col min="106" max="110" width="9.42578125" style="143" customWidth="1" outlineLevel="1"/>
    <col min="111" max="111" width="14.42578125" style="143" customWidth="1"/>
    <col min="112" max="123" width="9.42578125" style="143" customWidth="1" outlineLevel="1"/>
    <col min="124" max="124" width="16.5703125" style="143" customWidth="1"/>
    <col min="125" max="126" width="9.140625" style="143"/>
    <col min="127" max="127" width="12.5703125" style="143" customWidth="1"/>
    <col min="128" max="135" width="12.5703125" style="143" customWidth="1" outlineLevel="1"/>
    <col min="136" max="138" width="12.5703125" style="143" customWidth="1"/>
    <col min="139" max="139" width="12.7109375" bestFit="1" customWidth="1"/>
  </cols>
  <sheetData>
    <row r="1" spans="1:138" ht="30.75" customHeight="1" thickBot="1" x14ac:dyDescent="0.3">
      <c r="A1" s="12" t="s">
        <v>0</v>
      </c>
      <c r="B1" s="13"/>
      <c r="C1" s="271"/>
      <c r="D1" s="271"/>
      <c r="E1" s="271"/>
      <c r="F1" s="271"/>
      <c r="G1" s="15"/>
      <c r="H1" s="16"/>
      <c r="I1" s="16"/>
      <c r="J1" s="16"/>
      <c r="K1" s="16"/>
      <c r="L1" s="16"/>
      <c r="M1" s="18"/>
      <c r="N1" s="18"/>
      <c r="O1" s="18"/>
      <c r="P1" s="18"/>
      <c r="Q1" s="18"/>
      <c r="R1" s="17"/>
      <c r="S1" s="17"/>
      <c r="T1" s="17"/>
      <c r="U1" s="17"/>
      <c r="V1" s="19"/>
      <c r="W1" s="19"/>
      <c r="X1" s="19"/>
      <c r="Y1" s="17"/>
      <c r="Z1" s="17"/>
      <c r="AA1" s="17"/>
      <c r="AB1" s="19"/>
      <c r="AC1" s="19"/>
      <c r="AD1" s="19"/>
      <c r="AE1" s="17"/>
      <c r="AF1" s="17"/>
      <c r="AG1" s="17"/>
      <c r="AH1" s="19"/>
      <c r="AI1" s="19"/>
      <c r="AJ1" s="19"/>
      <c r="AK1" s="17"/>
      <c r="AL1" s="17"/>
      <c r="AM1" s="17"/>
      <c r="AN1" s="17"/>
      <c r="AO1" s="17"/>
      <c r="AP1" s="17"/>
      <c r="AQ1" s="17"/>
      <c r="AR1" s="19"/>
      <c r="AS1" s="19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20"/>
      <c r="BJ1" s="20"/>
      <c r="BK1" s="20"/>
      <c r="BL1" s="20"/>
      <c r="BM1" s="20"/>
      <c r="BN1" s="21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183"/>
      <c r="EH1" s="183"/>
    </row>
    <row r="2" spans="1:138" ht="18" customHeight="1" thickBot="1" x14ac:dyDescent="0.3">
      <c r="A2" s="528" t="s">
        <v>356</v>
      </c>
      <c r="B2" s="529"/>
      <c r="C2" s="544" t="s">
        <v>1</v>
      </c>
      <c r="D2" s="545"/>
      <c r="E2" s="545"/>
      <c r="F2" s="546"/>
      <c r="G2" s="532" t="s">
        <v>2</v>
      </c>
      <c r="H2" s="533"/>
      <c r="I2" s="533"/>
      <c r="J2" s="533"/>
      <c r="K2" s="533"/>
      <c r="L2" s="533"/>
      <c r="M2" s="547" t="s">
        <v>3</v>
      </c>
      <c r="N2" s="548"/>
      <c r="O2" s="548"/>
      <c r="P2" s="548"/>
      <c r="Q2" s="548"/>
      <c r="R2" s="549"/>
      <c r="S2" s="533" t="s">
        <v>4</v>
      </c>
      <c r="T2" s="533"/>
      <c r="U2" s="533"/>
      <c r="V2" s="533"/>
      <c r="W2" s="533"/>
      <c r="X2" s="533"/>
      <c r="Y2" s="547" t="s">
        <v>5</v>
      </c>
      <c r="Z2" s="548"/>
      <c r="AA2" s="548"/>
      <c r="AB2" s="548"/>
      <c r="AC2" s="548"/>
      <c r="AD2" s="549"/>
      <c r="AE2" s="533" t="s">
        <v>6</v>
      </c>
      <c r="AF2" s="533"/>
      <c r="AG2" s="533"/>
      <c r="AH2" s="533"/>
      <c r="AI2" s="533"/>
      <c r="AJ2" s="533"/>
      <c r="AK2" s="547" t="s">
        <v>7</v>
      </c>
      <c r="AL2" s="548"/>
      <c r="AM2" s="548"/>
      <c r="AN2" s="548"/>
      <c r="AO2" s="548"/>
      <c r="AP2" s="548"/>
      <c r="AQ2" s="548"/>
      <c r="AR2" s="548"/>
      <c r="AS2" s="548"/>
      <c r="AT2" s="549"/>
      <c r="AU2" s="538" t="s">
        <v>8</v>
      </c>
      <c r="AV2" s="539"/>
      <c r="AW2" s="539"/>
      <c r="AX2" s="540"/>
      <c r="AY2" s="429"/>
      <c r="AZ2" s="423"/>
      <c r="BA2" s="423"/>
      <c r="BB2" s="423"/>
      <c r="BC2" s="423"/>
      <c r="BD2" s="423" t="s">
        <v>243</v>
      </c>
      <c r="BE2" s="423"/>
      <c r="BF2" s="423"/>
      <c r="BG2" s="548"/>
      <c r="BH2" s="548"/>
      <c r="BI2" s="549"/>
      <c r="BJ2" s="532" t="s">
        <v>9</v>
      </c>
      <c r="BK2" s="533"/>
      <c r="BL2" s="533"/>
      <c r="BM2" s="534"/>
      <c r="BN2" s="535" t="s">
        <v>10</v>
      </c>
      <c r="BO2" s="537"/>
      <c r="BP2" s="532" t="s">
        <v>11</v>
      </c>
      <c r="BQ2" s="533"/>
      <c r="BR2" s="533"/>
      <c r="BS2" s="534"/>
      <c r="BT2" s="535" t="s">
        <v>12</v>
      </c>
      <c r="BU2" s="536"/>
      <c r="BV2" s="536"/>
      <c r="BW2" s="536"/>
      <c r="BX2" s="537"/>
      <c r="BY2" s="538" t="s">
        <v>13</v>
      </c>
      <c r="BZ2" s="539"/>
      <c r="CA2" s="539"/>
      <c r="CB2" s="539"/>
      <c r="CC2" s="539"/>
      <c r="CD2" s="539"/>
      <c r="CE2" s="539"/>
      <c r="CF2" s="539"/>
      <c r="CG2" s="539"/>
      <c r="CH2" s="539"/>
      <c r="CI2" s="540"/>
      <c r="CJ2" s="535" t="s">
        <v>14</v>
      </c>
      <c r="CK2" s="536"/>
      <c r="CL2" s="536"/>
      <c r="CM2" s="536"/>
      <c r="CN2" s="536"/>
      <c r="CO2" s="536"/>
      <c r="CP2" s="538" t="s">
        <v>15</v>
      </c>
      <c r="CQ2" s="539"/>
      <c r="CR2" s="539"/>
      <c r="CS2" s="540"/>
      <c r="CT2" s="541" t="s">
        <v>16</v>
      </c>
      <c r="CU2" s="542"/>
      <c r="CV2" s="542"/>
      <c r="CW2" s="543"/>
      <c r="CX2" s="541" t="s">
        <v>293</v>
      </c>
      <c r="CY2" s="542"/>
      <c r="CZ2" s="542"/>
      <c r="DA2" s="543"/>
      <c r="DB2" s="538" t="s">
        <v>17</v>
      </c>
      <c r="DC2" s="539"/>
      <c r="DD2" s="539"/>
      <c r="DE2" s="539"/>
      <c r="DF2" s="539"/>
      <c r="DG2" s="540"/>
      <c r="DH2" s="538" t="s">
        <v>18</v>
      </c>
      <c r="DI2" s="539"/>
      <c r="DJ2" s="539"/>
      <c r="DK2" s="539"/>
      <c r="DL2" s="539"/>
      <c r="DM2" s="539"/>
      <c r="DN2" s="539"/>
      <c r="DO2" s="539"/>
      <c r="DP2" s="539"/>
      <c r="DQ2" s="539"/>
      <c r="DR2" s="539"/>
      <c r="DS2" s="539"/>
      <c r="DT2" s="540"/>
      <c r="DU2" s="535" t="s">
        <v>19</v>
      </c>
      <c r="DV2" s="537"/>
      <c r="DW2" s="431" t="s">
        <v>260</v>
      </c>
      <c r="DX2" s="530" t="s">
        <v>21</v>
      </c>
      <c r="DY2" s="531"/>
      <c r="DZ2" s="531"/>
      <c r="EA2" s="531"/>
      <c r="EB2" s="531"/>
      <c r="EC2" s="531"/>
      <c r="ED2" s="531"/>
      <c r="EE2" s="531"/>
      <c r="EF2" s="531"/>
      <c r="EG2" s="531"/>
      <c r="EH2" s="378"/>
    </row>
    <row r="3" spans="1:138" ht="155.1" customHeight="1" thickBot="1" x14ac:dyDescent="0.35">
      <c r="A3" s="419"/>
      <c r="B3" s="420"/>
      <c r="C3" s="58" t="s">
        <v>24</v>
      </c>
      <c r="D3" s="53" t="s">
        <v>25</v>
      </c>
      <c r="E3" s="52" t="s">
        <v>26</v>
      </c>
      <c r="F3" s="480" t="s">
        <v>248</v>
      </c>
      <c r="G3" s="344" t="s">
        <v>23</v>
      </c>
      <c r="H3" s="53" t="s">
        <v>24</v>
      </c>
      <c r="I3" s="53" t="s">
        <v>25</v>
      </c>
      <c r="J3" s="53" t="s">
        <v>241</v>
      </c>
      <c r="K3" s="53" t="s">
        <v>26</v>
      </c>
      <c r="L3" s="57" t="s">
        <v>248</v>
      </c>
      <c r="M3" s="55" t="s">
        <v>27</v>
      </c>
      <c r="N3" s="52" t="s">
        <v>28</v>
      </c>
      <c r="O3" s="52" t="s">
        <v>29</v>
      </c>
      <c r="P3" s="52" t="s">
        <v>30</v>
      </c>
      <c r="Q3" s="53" t="s">
        <v>31</v>
      </c>
      <c r="R3" s="59" t="s">
        <v>32</v>
      </c>
      <c r="S3" s="344" t="s">
        <v>33</v>
      </c>
      <c r="T3" s="52" t="s">
        <v>34</v>
      </c>
      <c r="U3" s="52" t="s">
        <v>35</v>
      </c>
      <c r="V3" s="52" t="s">
        <v>36</v>
      </c>
      <c r="W3" s="53" t="s">
        <v>31</v>
      </c>
      <c r="X3" s="503" t="s">
        <v>37</v>
      </c>
      <c r="Y3" s="55" t="s">
        <v>27</v>
      </c>
      <c r="Z3" s="52" t="s">
        <v>28</v>
      </c>
      <c r="AA3" s="52" t="s">
        <v>35</v>
      </c>
      <c r="AB3" s="52" t="s">
        <v>36</v>
      </c>
      <c r="AC3" s="53" t="s">
        <v>31</v>
      </c>
      <c r="AD3" s="59" t="s">
        <v>38</v>
      </c>
      <c r="AE3" s="344" t="s">
        <v>33</v>
      </c>
      <c r="AF3" s="52" t="s">
        <v>28</v>
      </c>
      <c r="AG3" s="52" t="s">
        <v>35</v>
      </c>
      <c r="AH3" s="52" t="s">
        <v>36</v>
      </c>
      <c r="AI3" s="53" t="s">
        <v>31</v>
      </c>
      <c r="AJ3" s="503" t="s">
        <v>37</v>
      </c>
      <c r="AK3" s="55" t="s">
        <v>27</v>
      </c>
      <c r="AL3" s="52" t="s">
        <v>34</v>
      </c>
      <c r="AM3" s="52" t="s">
        <v>35</v>
      </c>
      <c r="AN3" s="52" t="s">
        <v>36</v>
      </c>
      <c r="AO3" s="53" t="s">
        <v>31</v>
      </c>
      <c r="AP3" s="53" t="s">
        <v>37</v>
      </c>
      <c r="AQ3" s="53" t="s">
        <v>39</v>
      </c>
      <c r="AR3" s="53" t="s">
        <v>40</v>
      </c>
      <c r="AS3" s="53" t="s">
        <v>41</v>
      </c>
      <c r="AT3" s="59" t="s">
        <v>42</v>
      </c>
      <c r="AU3" s="58" t="s">
        <v>252</v>
      </c>
      <c r="AV3" s="53" t="s">
        <v>253</v>
      </c>
      <c r="AW3" s="53" t="s">
        <v>254</v>
      </c>
      <c r="AX3" s="184" t="s">
        <v>255</v>
      </c>
      <c r="AY3" s="479" t="s">
        <v>282</v>
      </c>
      <c r="AZ3" s="275" t="s">
        <v>249</v>
      </c>
      <c r="BA3" s="295" t="s">
        <v>259</v>
      </c>
      <c r="BB3" s="53" t="s">
        <v>242</v>
      </c>
      <c r="BC3" s="295" t="s">
        <v>240</v>
      </c>
      <c r="BD3" s="295" t="s">
        <v>287</v>
      </c>
      <c r="BE3" s="295" t="s">
        <v>238</v>
      </c>
      <c r="BF3" s="295" t="s">
        <v>30</v>
      </c>
      <c r="BG3" s="53" t="s">
        <v>256</v>
      </c>
      <c r="BH3" s="53" t="s">
        <v>244</v>
      </c>
      <c r="BI3" s="147" t="s">
        <v>43</v>
      </c>
      <c r="BJ3" s="55" t="s">
        <v>345</v>
      </c>
      <c r="BK3" s="52" t="s">
        <v>45</v>
      </c>
      <c r="BL3" s="185" t="s">
        <v>46</v>
      </c>
      <c r="BM3" s="148" t="s">
        <v>47</v>
      </c>
      <c r="BN3" s="58" t="s">
        <v>48</v>
      </c>
      <c r="BO3" s="54" t="s">
        <v>49</v>
      </c>
      <c r="BP3" s="55" t="s">
        <v>257</v>
      </c>
      <c r="BQ3" s="53" t="s">
        <v>50</v>
      </c>
      <c r="BR3" s="54" t="s">
        <v>48</v>
      </c>
      <c r="BS3" s="54" t="s">
        <v>47</v>
      </c>
      <c r="BT3" s="55" t="s">
        <v>258</v>
      </c>
      <c r="BU3" s="53" t="s">
        <v>51</v>
      </c>
      <c r="BV3" s="53" t="s">
        <v>52</v>
      </c>
      <c r="BW3" s="54" t="s">
        <v>48</v>
      </c>
      <c r="BX3" s="54" t="s">
        <v>37</v>
      </c>
      <c r="BY3" s="55" t="s">
        <v>53</v>
      </c>
      <c r="BZ3" s="52" t="s">
        <v>54</v>
      </c>
      <c r="CA3" s="52" t="s">
        <v>55</v>
      </c>
      <c r="CB3" s="52" t="s">
        <v>56</v>
      </c>
      <c r="CC3" s="52" t="s">
        <v>57</v>
      </c>
      <c r="CD3" s="52" t="s">
        <v>58</v>
      </c>
      <c r="CE3" s="113" t="s">
        <v>59</v>
      </c>
      <c r="CF3" s="113" t="s">
        <v>271</v>
      </c>
      <c r="CG3" s="113" t="s">
        <v>245</v>
      </c>
      <c r="CH3" s="113" t="s">
        <v>246</v>
      </c>
      <c r="CI3" s="56" t="s">
        <v>60</v>
      </c>
      <c r="CJ3" s="115" t="s">
        <v>264</v>
      </c>
      <c r="CK3" s="116" t="s">
        <v>265</v>
      </c>
      <c r="CL3" s="107" t="s">
        <v>269</v>
      </c>
      <c r="CM3" s="14" t="s">
        <v>270</v>
      </c>
      <c r="CN3" s="14" t="s">
        <v>354</v>
      </c>
      <c r="CO3" s="14" t="s">
        <v>346</v>
      </c>
      <c r="CP3" s="115" t="s">
        <v>61</v>
      </c>
      <c r="CQ3" s="116" t="s">
        <v>62</v>
      </c>
      <c r="CR3" s="14" t="s">
        <v>63</v>
      </c>
      <c r="CS3" s="14" t="s">
        <v>64</v>
      </c>
      <c r="CT3" s="117" t="s">
        <v>65</v>
      </c>
      <c r="CU3" s="116" t="s">
        <v>66</v>
      </c>
      <c r="CV3" s="14" t="s">
        <v>334</v>
      </c>
      <c r="CW3" s="56" t="s">
        <v>68</v>
      </c>
      <c r="CX3" s="116" t="s">
        <v>272</v>
      </c>
      <c r="CY3" s="14" t="s">
        <v>295</v>
      </c>
      <c r="CZ3" s="14" t="s">
        <v>261</v>
      </c>
      <c r="DA3" s="56" t="s">
        <v>262</v>
      </c>
      <c r="DB3" s="55" t="s">
        <v>69</v>
      </c>
      <c r="DC3" s="52" t="s">
        <v>70</v>
      </c>
      <c r="DD3" s="52" t="s">
        <v>71</v>
      </c>
      <c r="DE3" s="52" t="s">
        <v>72</v>
      </c>
      <c r="DF3" s="52" t="s">
        <v>73</v>
      </c>
      <c r="DG3" s="56" t="s">
        <v>74</v>
      </c>
      <c r="DH3" s="55" t="s">
        <v>75</v>
      </c>
      <c r="DI3" s="52" t="s">
        <v>54</v>
      </c>
      <c r="DJ3" s="52" t="s">
        <v>76</v>
      </c>
      <c r="DK3" s="52" t="s">
        <v>56</v>
      </c>
      <c r="DL3" s="52" t="s">
        <v>77</v>
      </c>
      <c r="DM3" s="52" t="s">
        <v>78</v>
      </c>
      <c r="DN3" s="52" t="s">
        <v>79</v>
      </c>
      <c r="DO3" s="52" t="s">
        <v>250</v>
      </c>
      <c r="DP3" s="52" t="s">
        <v>273</v>
      </c>
      <c r="DQ3" s="52" t="s">
        <v>251</v>
      </c>
      <c r="DR3" s="52" t="s">
        <v>80</v>
      </c>
      <c r="DS3" s="52" t="s">
        <v>81</v>
      </c>
      <c r="DT3" s="56" t="s">
        <v>82</v>
      </c>
      <c r="DU3" s="60" t="s">
        <v>83</v>
      </c>
      <c r="DV3" s="61" t="s">
        <v>84</v>
      </c>
      <c r="DW3" s="426" t="s">
        <v>20</v>
      </c>
      <c r="DX3" s="129" t="s">
        <v>85</v>
      </c>
      <c r="DY3" s="52" t="s">
        <v>86</v>
      </c>
      <c r="DZ3" s="52" t="s">
        <v>87</v>
      </c>
      <c r="EA3" s="53" t="s">
        <v>88</v>
      </c>
      <c r="EB3" s="53" t="s">
        <v>89</v>
      </c>
      <c r="EC3" s="53" t="s">
        <v>90</v>
      </c>
      <c r="ED3" s="118" t="s">
        <v>91</v>
      </c>
      <c r="EE3" s="53" t="s">
        <v>92</v>
      </c>
      <c r="EF3" s="118" t="s">
        <v>93</v>
      </c>
      <c r="EG3" s="427" t="s">
        <v>94</v>
      </c>
      <c r="EH3" s="428" t="s">
        <v>268</v>
      </c>
    </row>
    <row r="4" spans="1:138" ht="15" customHeight="1" x14ac:dyDescent="0.25">
      <c r="A4" s="349" t="s">
        <v>97</v>
      </c>
      <c r="B4" s="121" t="s">
        <v>98</v>
      </c>
      <c r="C4" s="481"/>
      <c r="D4" s="482" t="s">
        <v>95</v>
      </c>
      <c r="E4" s="482"/>
      <c r="F4" s="296"/>
      <c r="G4" s="260">
        <v>2016</v>
      </c>
      <c r="H4" s="274" t="s">
        <v>100</v>
      </c>
      <c r="I4" s="133" t="s">
        <v>95</v>
      </c>
      <c r="J4" s="133" t="s">
        <v>263</v>
      </c>
      <c r="K4" s="133"/>
      <c r="L4" s="229"/>
      <c r="M4" s="132" t="s">
        <v>100</v>
      </c>
      <c r="N4" s="133" t="s">
        <v>95</v>
      </c>
      <c r="O4" s="133"/>
      <c r="P4" s="133" t="s">
        <v>100</v>
      </c>
      <c r="Q4" s="228" t="s">
        <v>95</v>
      </c>
      <c r="R4" s="135" t="s">
        <v>100</v>
      </c>
      <c r="S4" s="127" t="s">
        <v>95</v>
      </c>
      <c r="T4" s="127" t="s">
        <v>100</v>
      </c>
      <c r="U4" s="127" t="s">
        <v>100</v>
      </c>
      <c r="V4" s="127" t="s">
        <v>95</v>
      </c>
      <c r="W4" s="127" t="s">
        <v>100</v>
      </c>
      <c r="X4" s="522"/>
      <c r="Y4" s="138" t="s">
        <v>100</v>
      </c>
      <c r="Z4" s="127" t="s">
        <v>95</v>
      </c>
      <c r="AA4" s="136"/>
      <c r="AB4" s="127" t="s">
        <v>100</v>
      </c>
      <c r="AC4" s="127" t="s">
        <v>95</v>
      </c>
      <c r="AD4" s="510"/>
      <c r="AE4" s="127" t="s">
        <v>100</v>
      </c>
      <c r="AF4" s="127" t="s">
        <v>95</v>
      </c>
      <c r="AG4" s="127"/>
      <c r="AH4" s="127" t="s">
        <v>100</v>
      </c>
      <c r="AI4" s="127" t="s">
        <v>100</v>
      </c>
      <c r="AJ4" s="139" t="s">
        <v>100</v>
      </c>
      <c r="AK4" s="138" t="s">
        <v>100</v>
      </c>
      <c r="AL4" s="127" t="s">
        <v>95</v>
      </c>
      <c r="AM4" s="127"/>
      <c r="AN4" s="127" t="s">
        <v>100</v>
      </c>
      <c r="AO4" s="127" t="s">
        <v>100</v>
      </c>
      <c r="AP4" s="127" t="s">
        <v>100</v>
      </c>
      <c r="AQ4" s="127" t="s">
        <v>100</v>
      </c>
      <c r="AR4" s="127" t="s">
        <v>100</v>
      </c>
      <c r="AS4" s="127" t="s">
        <v>100</v>
      </c>
      <c r="AT4" s="135" t="s">
        <v>95</v>
      </c>
      <c r="AU4" s="127" t="s">
        <v>95</v>
      </c>
      <c r="AV4" s="127" t="s">
        <v>100</v>
      </c>
      <c r="AW4" s="127" t="s">
        <v>100</v>
      </c>
      <c r="AX4" s="135"/>
      <c r="AY4" s="210" t="s">
        <v>95</v>
      </c>
      <c r="AZ4" s="210"/>
      <c r="BA4" s="210"/>
      <c r="BB4" s="210"/>
      <c r="BC4" s="210"/>
      <c r="BD4" s="210" t="s">
        <v>95</v>
      </c>
      <c r="BE4" s="210"/>
      <c r="BF4" s="210"/>
      <c r="BG4" s="210" t="s">
        <v>100</v>
      </c>
      <c r="BH4" s="127" t="s">
        <v>100</v>
      </c>
      <c r="BI4" s="135"/>
      <c r="BJ4" s="133" t="s">
        <v>95</v>
      </c>
      <c r="BK4" s="133" t="s">
        <v>100</v>
      </c>
      <c r="BL4" s="133" t="s">
        <v>100</v>
      </c>
      <c r="BM4" s="133" t="s">
        <v>100</v>
      </c>
      <c r="BN4" s="138" t="s">
        <v>95</v>
      </c>
      <c r="BO4" s="127" t="s">
        <v>100</v>
      </c>
      <c r="BP4" s="138" t="s">
        <v>95</v>
      </c>
      <c r="BQ4" s="127" t="s">
        <v>100</v>
      </c>
      <c r="BR4" s="127" t="s">
        <v>100</v>
      </c>
      <c r="BS4" s="127" t="s">
        <v>100</v>
      </c>
      <c r="BT4" s="300" t="s">
        <v>95</v>
      </c>
      <c r="BU4" s="127" t="s">
        <v>100</v>
      </c>
      <c r="BV4" s="127"/>
      <c r="BW4" s="127" t="s">
        <v>100</v>
      </c>
      <c r="BX4" s="127" t="s">
        <v>100</v>
      </c>
      <c r="BY4" s="300"/>
      <c r="BZ4" s="127" t="s">
        <v>95</v>
      </c>
      <c r="CA4" s="277" t="s">
        <v>100</v>
      </c>
      <c r="CB4" s="127" t="s">
        <v>95</v>
      </c>
      <c r="CC4" s="127" t="s">
        <v>102</v>
      </c>
      <c r="CD4" s="278" t="s">
        <v>95</v>
      </c>
      <c r="CE4" s="277" t="s">
        <v>100</v>
      </c>
      <c r="CF4" s="277" t="s">
        <v>100</v>
      </c>
      <c r="CG4" s="278" t="s">
        <v>95</v>
      </c>
      <c r="CH4" s="422" t="s">
        <v>297</v>
      </c>
      <c r="CI4" s="140" t="s">
        <v>95</v>
      </c>
      <c r="CJ4" s="127" t="s">
        <v>100</v>
      </c>
      <c r="CK4" s="127" t="s">
        <v>100</v>
      </c>
      <c r="CL4" s="127"/>
      <c r="CM4" s="127" t="s">
        <v>100</v>
      </c>
      <c r="CN4" s="127" t="s">
        <v>95</v>
      </c>
      <c r="CO4" s="127" t="s">
        <v>100</v>
      </c>
      <c r="CP4" s="127" t="s">
        <v>95</v>
      </c>
      <c r="CQ4" s="127" t="s">
        <v>100</v>
      </c>
      <c r="CR4" s="127" t="s">
        <v>95</v>
      </c>
      <c r="CS4" s="127" t="s">
        <v>100</v>
      </c>
      <c r="CT4" s="300"/>
      <c r="CU4" s="127" t="s">
        <v>100</v>
      </c>
      <c r="CV4" s="127" t="s">
        <v>100</v>
      </c>
      <c r="CW4" s="135" t="s">
        <v>100</v>
      </c>
      <c r="CX4" s="139"/>
      <c r="CY4" s="210"/>
      <c r="CZ4" s="210"/>
      <c r="DA4" s="139"/>
      <c r="DB4" s="300"/>
      <c r="DC4" s="127" t="s">
        <v>100</v>
      </c>
      <c r="DD4" s="127" t="s">
        <v>100</v>
      </c>
      <c r="DE4" s="127" t="s">
        <v>100</v>
      </c>
      <c r="DF4" s="127" t="s">
        <v>100</v>
      </c>
      <c r="DG4" s="135" t="s">
        <v>100</v>
      </c>
      <c r="DH4" s="300"/>
      <c r="DI4" s="127" t="s">
        <v>95</v>
      </c>
      <c r="DJ4" s="127" t="s">
        <v>95</v>
      </c>
      <c r="DK4" s="127" t="s">
        <v>100</v>
      </c>
      <c r="DL4" s="127" t="s">
        <v>100</v>
      </c>
      <c r="DM4" s="278" t="s">
        <v>102</v>
      </c>
      <c r="DN4" s="278" t="s">
        <v>100</v>
      </c>
      <c r="DO4" s="278" t="s">
        <v>100</v>
      </c>
      <c r="DP4" s="278" t="s">
        <v>95</v>
      </c>
      <c r="DQ4" s="278"/>
      <c r="DR4" s="278" t="s">
        <v>95</v>
      </c>
      <c r="DS4" s="278" t="s">
        <v>95</v>
      </c>
      <c r="DT4" s="135" t="s">
        <v>95</v>
      </c>
      <c r="DU4" s="210" t="s">
        <v>95</v>
      </c>
      <c r="DV4" s="135" t="s">
        <v>100</v>
      </c>
      <c r="DW4" s="424"/>
      <c r="DX4" s="127" t="s">
        <v>100</v>
      </c>
      <c r="DY4" s="127" t="s">
        <v>100</v>
      </c>
      <c r="DZ4" s="127" t="s">
        <v>100</v>
      </c>
      <c r="EA4" s="127" t="s">
        <v>100</v>
      </c>
      <c r="EB4" s="127" t="s">
        <v>100</v>
      </c>
      <c r="EC4" s="127" t="s">
        <v>100</v>
      </c>
      <c r="ED4" s="139" t="s">
        <v>100</v>
      </c>
      <c r="EE4" s="141" t="s">
        <v>100</v>
      </c>
      <c r="EF4" s="425" t="s">
        <v>95</v>
      </c>
      <c r="EG4" s="210" t="s">
        <v>100</v>
      </c>
      <c r="EH4" s="210"/>
    </row>
    <row r="5" spans="1:138" ht="15" customHeight="1" x14ac:dyDescent="0.25">
      <c r="A5" s="349" t="s">
        <v>97</v>
      </c>
      <c r="B5" s="121" t="s">
        <v>247</v>
      </c>
      <c r="C5" s="481"/>
      <c r="D5" s="482"/>
      <c r="E5" s="483"/>
      <c r="F5" s="296"/>
      <c r="G5" s="260"/>
      <c r="H5" s="274"/>
      <c r="I5" s="133"/>
      <c r="J5" s="133"/>
      <c r="K5" s="133"/>
      <c r="L5" s="229"/>
      <c r="M5" s="132"/>
      <c r="N5" s="133"/>
      <c r="O5" s="133"/>
      <c r="P5" s="133"/>
      <c r="Q5" s="134"/>
      <c r="R5" s="135"/>
      <c r="S5" s="127"/>
      <c r="T5" s="127"/>
      <c r="U5" s="127"/>
      <c r="V5" s="127"/>
      <c r="W5" s="127"/>
      <c r="X5" s="81"/>
      <c r="Y5" s="138"/>
      <c r="Z5" s="127"/>
      <c r="AA5" s="136"/>
      <c r="AB5" s="127"/>
      <c r="AC5" s="137"/>
      <c r="AD5" s="523"/>
      <c r="AE5" s="127"/>
      <c r="AF5" s="127"/>
      <c r="AG5" s="127"/>
      <c r="AH5" s="127"/>
      <c r="AI5" s="127"/>
      <c r="AJ5" s="139"/>
      <c r="AK5" s="138"/>
      <c r="AL5" s="127"/>
      <c r="AM5" s="127"/>
      <c r="AN5" s="127"/>
      <c r="AO5" s="127"/>
      <c r="AP5" s="127"/>
      <c r="AQ5" s="127"/>
      <c r="AR5" s="127"/>
      <c r="AS5" s="127"/>
      <c r="AT5" s="135"/>
      <c r="AU5" s="127"/>
      <c r="AV5" s="127"/>
      <c r="AW5" s="127"/>
      <c r="AX5" s="135"/>
      <c r="AY5" s="142"/>
      <c r="AZ5" s="142"/>
      <c r="BA5" s="142"/>
      <c r="BB5" s="142"/>
      <c r="BC5" s="142"/>
      <c r="BD5" s="142"/>
      <c r="BE5" s="142"/>
      <c r="BF5" s="142"/>
      <c r="BG5" s="142"/>
      <c r="BH5" s="127"/>
      <c r="BI5" s="135"/>
      <c r="BJ5" s="133"/>
      <c r="BK5" s="133"/>
      <c r="BL5" s="133"/>
      <c r="BM5" s="133"/>
      <c r="BN5" s="138"/>
      <c r="BO5" s="127"/>
      <c r="BP5" s="138"/>
      <c r="BQ5" s="127"/>
      <c r="BR5" s="127"/>
      <c r="BS5" s="127"/>
      <c r="BT5" s="64"/>
      <c r="BU5" s="127"/>
      <c r="BV5" s="127"/>
      <c r="BW5" s="127"/>
      <c r="BX5" s="127"/>
      <c r="BY5" s="64"/>
      <c r="BZ5" s="127"/>
      <c r="CA5" s="277"/>
      <c r="CB5" s="127"/>
      <c r="CC5" s="127"/>
      <c r="CD5" s="278"/>
      <c r="CE5" s="277"/>
      <c r="CF5" s="277"/>
      <c r="CG5" s="277"/>
      <c r="CH5" s="277"/>
      <c r="CI5" s="140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64"/>
      <c r="CU5" s="127"/>
      <c r="CV5" s="127"/>
      <c r="CW5" s="135"/>
      <c r="CX5" s="139"/>
      <c r="CY5" s="142"/>
      <c r="CZ5" s="142"/>
      <c r="DA5" s="139"/>
      <c r="DB5" s="64"/>
      <c r="DC5" s="127"/>
      <c r="DD5" s="127"/>
      <c r="DE5" s="127"/>
      <c r="DF5" s="127"/>
      <c r="DG5" s="135"/>
      <c r="DH5" s="64"/>
      <c r="DI5" s="127"/>
      <c r="DJ5" s="127"/>
      <c r="DK5" s="127"/>
      <c r="DL5" s="127"/>
      <c r="DM5" s="278"/>
      <c r="DN5" s="278"/>
      <c r="DO5" s="278"/>
      <c r="DP5" s="278"/>
      <c r="DQ5" s="278"/>
      <c r="DR5" s="278"/>
      <c r="DS5" s="278"/>
      <c r="DT5" s="135"/>
      <c r="DU5" s="142"/>
      <c r="DV5" s="135"/>
      <c r="DW5" s="130"/>
      <c r="DX5" s="127"/>
      <c r="DY5" s="127"/>
      <c r="DZ5" s="127"/>
      <c r="EA5" s="127"/>
      <c r="EB5" s="127"/>
      <c r="EC5" s="127"/>
      <c r="ED5" s="139"/>
      <c r="EE5" s="141"/>
      <c r="EF5" s="333"/>
      <c r="EG5" s="142"/>
      <c r="EH5" s="142"/>
    </row>
    <row r="6" spans="1:138" ht="15" customHeight="1" x14ac:dyDescent="0.25">
      <c r="A6" s="349" t="s">
        <v>97</v>
      </c>
      <c r="B6" s="121" t="s">
        <v>103</v>
      </c>
      <c r="C6" s="481"/>
      <c r="D6" s="482" t="s">
        <v>95</v>
      </c>
      <c r="E6" s="483"/>
      <c r="F6" s="296"/>
      <c r="G6" s="260">
        <v>2016</v>
      </c>
      <c r="H6" s="274"/>
      <c r="I6" s="133" t="s">
        <v>95</v>
      </c>
      <c r="J6" s="133" t="s">
        <v>263</v>
      </c>
      <c r="K6" s="133"/>
      <c r="L6" s="229" t="s">
        <v>100</v>
      </c>
      <c r="M6" s="132" t="s">
        <v>95</v>
      </c>
      <c r="N6" s="133" t="s">
        <v>100</v>
      </c>
      <c r="O6" s="133" t="s">
        <v>100</v>
      </c>
      <c r="P6" s="133" t="s">
        <v>100</v>
      </c>
      <c r="Q6" s="144" t="s">
        <v>95</v>
      </c>
      <c r="R6" s="135" t="s">
        <v>100</v>
      </c>
      <c r="S6" s="127" t="s">
        <v>95</v>
      </c>
      <c r="T6" s="127" t="s">
        <v>100</v>
      </c>
      <c r="U6" s="127" t="s">
        <v>100</v>
      </c>
      <c r="V6" s="127" t="s">
        <v>95</v>
      </c>
      <c r="W6" s="127" t="s">
        <v>100</v>
      </c>
      <c r="X6" s="81"/>
      <c r="Y6" s="138" t="s">
        <v>95</v>
      </c>
      <c r="Z6" s="127" t="s">
        <v>100</v>
      </c>
      <c r="AA6" s="127" t="s">
        <v>100</v>
      </c>
      <c r="AB6" s="127" t="s">
        <v>100</v>
      </c>
      <c r="AC6" s="145" t="s">
        <v>95</v>
      </c>
      <c r="AD6" s="463" t="s">
        <v>100</v>
      </c>
      <c r="AE6" s="127" t="s">
        <v>95</v>
      </c>
      <c r="AF6" s="127" t="s">
        <v>100</v>
      </c>
      <c r="AG6" s="127" t="s">
        <v>100</v>
      </c>
      <c r="AH6" s="127" t="s">
        <v>100</v>
      </c>
      <c r="AI6" s="127" t="s">
        <v>100</v>
      </c>
      <c r="AJ6" s="139" t="s">
        <v>100</v>
      </c>
      <c r="AK6" s="138" t="s">
        <v>95</v>
      </c>
      <c r="AL6" s="127" t="s">
        <v>100</v>
      </c>
      <c r="AM6" s="127" t="s">
        <v>100</v>
      </c>
      <c r="AN6" s="127" t="s">
        <v>100</v>
      </c>
      <c r="AO6" s="127" t="s">
        <v>100</v>
      </c>
      <c r="AP6" s="127" t="s">
        <v>100</v>
      </c>
      <c r="AQ6" s="127" t="s">
        <v>100</v>
      </c>
      <c r="AR6" s="127" t="s">
        <v>100</v>
      </c>
      <c r="AS6" s="127" t="s">
        <v>100</v>
      </c>
      <c r="AT6" s="135" t="s">
        <v>95</v>
      </c>
      <c r="AU6" s="127" t="s">
        <v>95</v>
      </c>
      <c r="AV6" s="127" t="s">
        <v>100</v>
      </c>
      <c r="AW6" s="127" t="s">
        <v>100</v>
      </c>
      <c r="AX6" s="135"/>
      <c r="AY6" s="142" t="s">
        <v>95</v>
      </c>
      <c r="AZ6" s="142"/>
      <c r="BA6" s="142"/>
      <c r="BB6" s="142"/>
      <c r="BC6" s="142"/>
      <c r="BD6" s="142"/>
      <c r="BE6" s="142" t="s">
        <v>95</v>
      </c>
      <c r="BF6" s="142"/>
      <c r="BG6" s="142" t="s">
        <v>100</v>
      </c>
      <c r="BH6" s="127" t="s">
        <v>100</v>
      </c>
      <c r="BI6" s="135"/>
      <c r="BJ6" s="133" t="s">
        <v>100</v>
      </c>
      <c r="BK6" s="133" t="s">
        <v>95</v>
      </c>
      <c r="BL6" s="133" t="s">
        <v>100</v>
      </c>
      <c r="BM6" s="133" t="s">
        <v>100</v>
      </c>
      <c r="BN6" s="138" t="s">
        <v>95</v>
      </c>
      <c r="BO6" s="127" t="s">
        <v>100</v>
      </c>
      <c r="BP6" s="138" t="s">
        <v>100</v>
      </c>
      <c r="BQ6" s="127" t="s">
        <v>95</v>
      </c>
      <c r="BR6" s="127" t="s">
        <v>100</v>
      </c>
      <c r="BS6" s="127" t="s">
        <v>100</v>
      </c>
      <c r="BT6" s="64"/>
      <c r="BU6" s="127" t="s">
        <v>95</v>
      </c>
      <c r="BV6" s="127"/>
      <c r="BW6" s="127" t="s">
        <v>100</v>
      </c>
      <c r="BX6" s="127" t="s">
        <v>100</v>
      </c>
      <c r="BY6" s="64"/>
      <c r="BZ6" s="127" t="s">
        <v>95</v>
      </c>
      <c r="CA6" s="127" t="s">
        <v>100</v>
      </c>
      <c r="CB6" s="127" t="s">
        <v>95</v>
      </c>
      <c r="CC6" s="127" t="s">
        <v>102</v>
      </c>
      <c r="CD6" s="127" t="s">
        <v>95</v>
      </c>
      <c r="CE6" s="127" t="s">
        <v>100</v>
      </c>
      <c r="CF6" s="127" t="s">
        <v>100</v>
      </c>
      <c r="CG6" s="127" t="s">
        <v>95</v>
      </c>
      <c r="CH6" s="127" t="s">
        <v>297</v>
      </c>
      <c r="CI6" s="140" t="s">
        <v>95</v>
      </c>
      <c r="CJ6" s="127" t="s">
        <v>100</v>
      </c>
      <c r="CK6" s="127" t="s">
        <v>100</v>
      </c>
      <c r="CL6" s="127"/>
      <c r="CM6" s="127" t="s">
        <v>100</v>
      </c>
      <c r="CN6" s="127" t="s">
        <v>95</v>
      </c>
      <c r="CO6" s="127" t="s">
        <v>100</v>
      </c>
      <c r="CP6" s="127" t="s">
        <v>95</v>
      </c>
      <c r="CQ6" s="127" t="s">
        <v>100</v>
      </c>
      <c r="CR6" s="127" t="s">
        <v>95</v>
      </c>
      <c r="CS6" s="127" t="s">
        <v>100</v>
      </c>
      <c r="CT6" s="64"/>
      <c r="CU6" s="127" t="s">
        <v>100</v>
      </c>
      <c r="CV6" s="127" t="s">
        <v>100</v>
      </c>
      <c r="CW6" s="135" t="s">
        <v>100</v>
      </c>
      <c r="CX6" s="139" t="s">
        <v>95</v>
      </c>
      <c r="CY6" s="142"/>
      <c r="CZ6" s="142"/>
      <c r="DA6" s="139"/>
      <c r="DB6" s="64"/>
      <c r="DC6" s="127" t="s">
        <v>100</v>
      </c>
      <c r="DD6" s="127" t="s">
        <v>100</v>
      </c>
      <c r="DE6" s="127" t="s">
        <v>100</v>
      </c>
      <c r="DF6" s="127" t="s">
        <v>100</v>
      </c>
      <c r="DG6" s="135" t="s">
        <v>100</v>
      </c>
      <c r="DH6" s="64"/>
      <c r="DI6" s="127" t="s">
        <v>95</v>
      </c>
      <c r="DJ6" s="127" t="s">
        <v>95</v>
      </c>
      <c r="DK6" s="127" t="s">
        <v>100</v>
      </c>
      <c r="DL6" s="127" t="s">
        <v>100</v>
      </c>
      <c r="DM6" s="127" t="s">
        <v>102</v>
      </c>
      <c r="DN6" s="127" t="s">
        <v>100</v>
      </c>
      <c r="DO6" s="127" t="s">
        <v>100</v>
      </c>
      <c r="DP6" s="127" t="s">
        <v>95</v>
      </c>
      <c r="DQ6" s="127"/>
      <c r="DR6" s="127" t="s">
        <v>95</v>
      </c>
      <c r="DS6" s="127" t="s">
        <v>95</v>
      </c>
      <c r="DT6" s="135" t="s">
        <v>95</v>
      </c>
      <c r="DU6" s="142" t="s">
        <v>95</v>
      </c>
      <c r="DV6" s="135" t="s">
        <v>100</v>
      </c>
      <c r="DW6" s="130"/>
      <c r="DX6" s="127" t="s">
        <v>100</v>
      </c>
      <c r="DY6" s="127" t="s">
        <v>100</v>
      </c>
      <c r="DZ6" s="127" t="s">
        <v>100</v>
      </c>
      <c r="EA6" s="127" t="s">
        <v>100</v>
      </c>
      <c r="EB6" s="127" t="s">
        <v>100</v>
      </c>
      <c r="EC6" s="127" t="s">
        <v>100</v>
      </c>
      <c r="ED6" s="139" t="s">
        <v>100</v>
      </c>
      <c r="EE6" s="141" t="s">
        <v>100</v>
      </c>
      <c r="EF6" s="333" t="s">
        <v>95</v>
      </c>
      <c r="EG6" s="142" t="s">
        <v>100</v>
      </c>
      <c r="EH6" s="142"/>
    </row>
    <row r="7" spans="1:138" ht="15" customHeight="1" x14ac:dyDescent="0.25">
      <c r="A7" s="329" t="s">
        <v>104</v>
      </c>
      <c r="B7" s="104" t="s">
        <v>98</v>
      </c>
      <c r="C7" s="342"/>
      <c r="D7" s="341" t="s">
        <v>95</v>
      </c>
      <c r="E7" s="341" t="s">
        <v>95</v>
      </c>
      <c r="F7" s="297"/>
      <c r="G7" s="261">
        <v>2022</v>
      </c>
      <c r="H7" s="71"/>
      <c r="I7" s="71" t="s">
        <v>95</v>
      </c>
      <c r="J7" s="71" t="s">
        <v>285</v>
      </c>
      <c r="K7" s="71" t="s">
        <v>95</v>
      </c>
      <c r="L7" s="80"/>
      <c r="M7" s="70"/>
      <c r="N7" s="71" t="s">
        <v>95</v>
      </c>
      <c r="O7" s="71"/>
      <c r="P7" s="71"/>
      <c r="Q7" s="71"/>
      <c r="R7" s="74"/>
      <c r="S7" s="109" t="s">
        <v>95</v>
      </c>
      <c r="T7" s="71"/>
      <c r="U7" s="71"/>
      <c r="V7" s="71"/>
      <c r="W7" s="71"/>
      <c r="X7" s="80"/>
      <c r="Y7" s="70"/>
      <c r="Z7" s="71" t="s">
        <v>95</v>
      </c>
      <c r="AA7" s="71"/>
      <c r="AB7" s="71"/>
      <c r="AC7" s="71"/>
      <c r="AD7" s="74"/>
      <c r="AE7" s="109"/>
      <c r="AF7" s="71" t="s">
        <v>95</v>
      </c>
      <c r="AG7" s="71"/>
      <c r="AH7" s="71"/>
      <c r="AI7" s="71"/>
      <c r="AJ7" s="80"/>
      <c r="AK7" s="70"/>
      <c r="AL7" s="71" t="s">
        <v>95</v>
      </c>
      <c r="AM7" s="71"/>
      <c r="AN7" s="71"/>
      <c r="AO7" s="71"/>
      <c r="AP7" s="71"/>
      <c r="AQ7" s="71"/>
      <c r="AR7" s="71"/>
      <c r="AS7" s="71"/>
      <c r="AT7" s="74" t="s">
        <v>95</v>
      </c>
      <c r="AU7" s="186" t="s">
        <v>95</v>
      </c>
      <c r="AV7" s="71"/>
      <c r="AW7" s="71"/>
      <c r="AX7" s="206"/>
      <c r="AY7" s="320"/>
      <c r="AZ7" s="320"/>
      <c r="BA7" s="320"/>
      <c r="BB7" s="320"/>
      <c r="BC7" s="320"/>
      <c r="BD7" s="320"/>
      <c r="BE7" s="320"/>
      <c r="BF7" s="320" t="s">
        <v>95</v>
      </c>
      <c r="BG7" s="320"/>
      <c r="BH7" s="109"/>
      <c r="BI7" s="74"/>
      <c r="BJ7" s="70"/>
      <c r="BK7" s="71"/>
      <c r="BL7" s="71"/>
      <c r="BM7" s="71" t="s">
        <v>95</v>
      </c>
      <c r="BN7" s="70" t="s">
        <v>95</v>
      </c>
      <c r="BO7" s="71"/>
      <c r="BP7" s="70"/>
      <c r="BQ7" s="71" t="s">
        <v>95</v>
      </c>
      <c r="BR7" s="71"/>
      <c r="BS7" s="71"/>
      <c r="BT7" s="70"/>
      <c r="BU7" s="71" t="s">
        <v>95</v>
      </c>
      <c r="BV7" s="71"/>
      <c r="BW7" s="71"/>
      <c r="BX7" s="71"/>
      <c r="BY7" s="70"/>
      <c r="BZ7" s="71"/>
      <c r="CA7" s="71"/>
      <c r="CB7" s="71"/>
      <c r="CC7" s="71"/>
      <c r="CD7" s="71"/>
      <c r="CE7" s="80" t="s">
        <v>95</v>
      </c>
      <c r="CF7" s="80"/>
      <c r="CG7" s="80"/>
      <c r="CH7" s="80"/>
      <c r="CI7" s="74"/>
      <c r="CJ7" s="70" t="s">
        <v>95</v>
      </c>
      <c r="CK7" s="109"/>
      <c r="CL7" s="109"/>
      <c r="CM7" s="71"/>
      <c r="CN7" s="71"/>
      <c r="CO7" s="71"/>
      <c r="CP7" s="70" t="s">
        <v>95</v>
      </c>
      <c r="CQ7" s="109"/>
      <c r="CR7" s="71" t="s">
        <v>95</v>
      </c>
      <c r="CS7" s="71"/>
      <c r="CT7" s="70"/>
      <c r="CU7" s="109" t="s">
        <v>95</v>
      </c>
      <c r="CV7" s="71"/>
      <c r="CW7" s="74" t="s">
        <v>95</v>
      </c>
      <c r="CX7" s="312" t="s">
        <v>95</v>
      </c>
      <c r="CY7" s="320" t="s">
        <v>95</v>
      </c>
      <c r="CZ7" s="320"/>
      <c r="DA7" s="312"/>
      <c r="DB7" s="70"/>
      <c r="DC7" s="71"/>
      <c r="DD7" s="71"/>
      <c r="DE7" s="71"/>
      <c r="DF7" s="71"/>
      <c r="DG7" s="74"/>
      <c r="DH7" s="70" t="s">
        <v>95</v>
      </c>
      <c r="DI7" s="71"/>
      <c r="DJ7" s="71" t="s">
        <v>95</v>
      </c>
      <c r="DK7" s="71" t="s">
        <v>105</v>
      </c>
      <c r="DL7" s="71"/>
      <c r="DM7" s="71"/>
      <c r="DN7" s="71"/>
      <c r="DO7" s="71"/>
      <c r="DP7" s="71"/>
      <c r="DQ7" s="71"/>
      <c r="DR7" s="71" t="s">
        <v>95</v>
      </c>
      <c r="DS7" s="71" t="s">
        <v>95</v>
      </c>
      <c r="DT7" s="74" t="s">
        <v>95</v>
      </c>
      <c r="DU7" s="70" t="s">
        <v>95</v>
      </c>
      <c r="DV7" s="74"/>
      <c r="DW7" s="336"/>
      <c r="DX7" s="111"/>
      <c r="DY7" s="72"/>
      <c r="DZ7" s="72"/>
      <c r="EA7" s="72"/>
      <c r="EB7" s="72"/>
      <c r="EC7" s="72"/>
      <c r="ED7" s="73"/>
      <c r="EE7" s="73"/>
      <c r="EF7" s="348" t="s">
        <v>95</v>
      </c>
      <c r="EG7" s="337"/>
      <c r="EH7" s="337"/>
    </row>
    <row r="8" spans="1:138" ht="15" customHeight="1" x14ac:dyDescent="0.25">
      <c r="A8" s="329" t="s">
        <v>104</v>
      </c>
      <c r="B8" s="104" t="str">
        <f>B5</f>
        <v>- sommerhuse</v>
      </c>
      <c r="C8" s="342"/>
      <c r="D8" s="341" t="s">
        <v>95</v>
      </c>
      <c r="E8" s="341" t="s">
        <v>95</v>
      </c>
      <c r="F8" s="297" t="s">
        <v>95</v>
      </c>
      <c r="G8" s="261">
        <v>2022</v>
      </c>
      <c r="H8" s="71"/>
      <c r="I8" s="71" t="s">
        <v>95</v>
      </c>
      <c r="J8" s="71" t="s">
        <v>285</v>
      </c>
      <c r="K8" s="71"/>
      <c r="L8" s="80" t="s">
        <v>95</v>
      </c>
      <c r="M8" s="70"/>
      <c r="N8" s="71" t="s">
        <v>95</v>
      </c>
      <c r="O8" s="71"/>
      <c r="P8" s="71"/>
      <c r="Q8" s="71"/>
      <c r="R8" s="74"/>
      <c r="S8" s="109" t="s">
        <v>95</v>
      </c>
      <c r="T8" s="71"/>
      <c r="U8" s="71"/>
      <c r="V8" s="71"/>
      <c r="W8" s="71"/>
      <c r="X8" s="80"/>
      <c r="Y8" s="70"/>
      <c r="Z8" s="71" t="s">
        <v>95</v>
      </c>
      <c r="AA8" s="71"/>
      <c r="AB8" s="71"/>
      <c r="AC8" s="71"/>
      <c r="AD8" s="74"/>
      <c r="AE8" s="109"/>
      <c r="AF8" s="71" t="s">
        <v>95</v>
      </c>
      <c r="AG8" s="71"/>
      <c r="AH8" s="71"/>
      <c r="AI8" s="71"/>
      <c r="AJ8" s="80"/>
      <c r="AK8" s="70"/>
      <c r="AL8" s="71" t="s">
        <v>95</v>
      </c>
      <c r="AM8" s="71"/>
      <c r="AN8" s="71"/>
      <c r="AO8" s="71"/>
      <c r="AP8" s="71"/>
      <c r="AQ8" s="71"/>
      <c r="AR8" s="71"/>
      <c r="AS8" s="71"/>
      <c r="AT8" s="74" t="s">
        <v>95</v>
      </c>
      <c r="AU8" s="186" t="s">
        <v>95</v>
      </c>
      <c r="AV8" s="71"/>
      <c r="AW8" s="71"/>
      <c r="AX8" s="206"/>
      <c r="AY8" s="320"/>
      <c r="AZ8" s="320"/>
      <c r="BA8" s="320"/>
      <c r="BB8" s="320"/>
      <c r="BC8" s="320"/>
      <c r="BD8" s="320"/>
      <c r="BE8" s="320"/>
      <c r="BF8" s="320" t="s">
        <v>95</v>
      </c>
      <c r="BG8" s="320"/>
      <c r="BH8" s="109"/>
      <c r="BI8" s="74"/>
      <c r="BJ8" s="70"/>
      <c r="BK8" s="71"/>
      <c r="BL8" s="71"/>
      <c r="BM8" s="71" t="s">
        <v>95</v>
      </c>
      <c r="BN8" s="70" t="s">
        <v>95</v>
      </c>
      <c r="BO8" s="71"/>
      <c r="BP8" s="70"/>
      <c r="BQ8" s="71" t="s">
        <v>95</v>
      </c>
      <c r="BR8" s="71"/>
      <c r="BS8" s="71"/>
      <c r="BT8" s="70"/>
      <c r="BU8" s="71" t="s">
        <v>95</v>
      </c>
      <c r="BV8" s="71"/>
      <c r="BW8" s="71"/>
      <c r="BX8" s="71"/>
      <c r="BY8" s="70"/>
      <c r="BZ8" s="71"/>
      <c r="CA8" s="71"/>
      <c r="CB8" s="71"/>
      <c r="CC8" s="71"/>
      <c r="CD8" s="71"/>
      <c r="CE8" s="80" t="s">
        <v>95</v>
      </c>
      <c r="CF8" s="80"/>
      <c r="CG8" s="80"/>
      <c r="CH8" s="80"/>
      <c r="CI8" s="74"/>
      <c r="CJ8" s="70" t="s">
        <v>95</v>
      </c>
      <c r="CK8" s="109"/>
      <c r="CL8" s="109"/>
      <c r="CM8" s="71"/>
      <c r="CN8" s="71"/>
      <c r="CO8" s="71"/>
      <c r="CP8" s="70" t="s">
        <v>95</v>
      </c>
      <c r="CQ8" s="109"/>
      <c r="CR8" s="71" t="s">
        <v>95</v>
      </c>
      <c r="CS8" s="71"/>
      <c r="CT8" s="70"/>
      <c r="CU8" s="109" t="s">
        <v>95</v>
      </c>
      <c r="CV8" s="71"/>
      <c r="CW8" s="74" t="s">
        <v>95</v>
      </c>
      <c r="CX8" s="312" t="s">
        <v>95</v>
      </c>
      <c r="CY8" s="320" t="s">
        <v>95</v>
      </c>
      <c r="CZ8" s="320"/>
      <c r="DA8" s="312"/>
      <c r="DB8" s="70"/>
      <c r="DC8" s="71"/>
      <c r="DD8" s="71"/>
      <c r="DE8" s="71"/>
      <c r="DF8" s="71"/>
      <c r="DG8" s="74"/>
      <c r="DH8" s="70" t="s">
        <v>95</v>
      </c>
      <c r="DI8" s="71"/>
      <c r="DJ8" s="71" t="s">
        <v>95</v>
      </c>
      <c r="DK8" s="71" t="s">
        <v>105</v>
      </c>
      <c r="DL8" s="71"/>
      <c r="DM8" s="71"/>
      <c r="DN8" s="71"/>
      <c r="DO8" s="71"/>
      <c r="DP8" s="71"/>
      <c r="DQ8" s="71"/>
      <c r="DR8" s="71" t="s">
        <v>95</v>
      </c>
      <c r="DS8" s="71" t="s">
        <v>95</v>
      </c>
      <c r="DT8" s="74" t="s">
        <v>95</v>
      </c>
      <c r="DU8" s="70" t="s">
        <v>95</v>
      </c>
      <c r="DV8" s="74"/>
      <c r="DW8" s="336"/>
      <c r="DX8" s="111"/>
      <c r="DY8" s="72"/>
      <c r="DZ8" s="72"/>
      <c r="EA8" s="72"/>
      <c r="EB8" s="72"/>
      <c r="EC8" s="72"/>
      <c r="ED8" s="73"/>
      <c r="EE8" s="73"/>
      <c r="EF8" s="348" t="s">
        <v>95</v>
      </c>
      <c r="EG8" s="337"/>
      <c r="EH8" s="337"/>
    </row>
    <row r="9" spans="1:138" ht="15" customHeight="1" x14ac:dyDescent="0.25">
      <c r="A9" s="329" t="s">
        <v>104</v>
      </c>
      <c r="B9" s="104" t="s">
        <v>103</v>
      </c>
      <c r="C9" s="342" t="s">
        <v>95</v>
      </c>
      <c r="D9" s="341"/>
      <c r="E9" s="341"/>
      <c r="F9" s="297"/>
      <c r="G9" s="261">
        <v>2022</v>
      </c>
      <c r="H9" s="71" t="s">
        <v>95</v>
      </c>
      <c r="I9" s="71"/>
      <c r="J9" s="71" t="s">
        <v>285</v>
      </c>
      <c r="K9" s="71"/>
      <c r="L9" s="80"/>
      <c r="M9" s="70" t="s">
        <v>95</v>
      </c>
      <c r="N9" s="71"/>
      <c r="O9" s="71"/>
      <c r="P9" s="71"/>
      <c r="Q9" s="71"/>
      <c r="R9" s="74"/>
      <c r="S9" s="109" t="s">
        <v>95</v>
      </c>
      <c r="T9" s="71"/>
      <c r="U9" s="71"/>
      <c r="V9" s="71"/>
      <c r="W9" s="71"/>
      <c r="X9" s="80"/>
      <c r="Y9" s="70" t="s">
        <v>95</v>
      </c>
      <c r="Z9" s="71"/>
      <c r="AA9" s="71"/>
      <c r="AB9" s="71"/>
      <c r="AC9" s="71"/>
      <c r="AD9" s="74"/>
      <c r="AE9" s="109" t="s">
        <v>95</v>
      </c>
      <c r="AF9" s="71"/>
      <c r="AG9" s="71"/>
      <c r="AH9" s="71"/>
      <c r="AI9" s="71"/>
      <c r="AJ9" s="80"/>
      <c r="AK9" s="70" t="s">
        <v>95</v>
      </c>
      <c r="AL9" s="71"/>
      <c r="AM9" s="71"/>
      <c r="AN9" s="71"/>
      <c r="AO9" s="71"/>
      <c r="AP9" s="71"/>
      <c r="AQ9" s="71"/>
      <c r="AR9" s="71"/>
      <c r="AS9" s="71"/>
      <c r="AT9" s="74" t="s">
        <v>95</v>
      </c>
      <c r="AU9" s="186" t="s">
        <v>95</v>
      </c>
      <c r="AV9" s="71"/>
      <c r="AW9" s="71"/>
      <c r="AX9" s="206"/>
      <c r="AY9" s="320"/>
      <c r="AZ9" s="320"/>
      <c r="BA9" s="320"/>
      <c r="BB9" s="320"/>
      <c r="BC9" s="320"/>
      <c r="BD9" s="320"/>
      <c r="BE9" s="320"/>
      <c r="BF9" s="320" t="s">
        <v>95</v>
      </c>
      <c r="BG9" s="320"/>
      <c r="BH9" s="109"/>
      <c r="BI9" s="74"/>
      <c r="BJ9" s="70"/>
      <c r="BK9" s="71" t="s">
        <v>95</v>
      </c>
      <c r="BL9" s="71"/>
      <c r="BM9" s="71"/>
      <c r="BN9" s="70" t="s">
        <v>95</v>
      </c>
      <c r="BO9" s="71"/>
      <c r="BP9" s="70"/>
      <c r="BQ9" s="71" t="s">
        <v>95</v>
      </c>
      <c r="BR9" s="71"/>
      <c r="BS9" s="71"/>
      <c r="BT9" s="70"/>
      <c r="BU9" s="71" t="s">
        <v>95</v>
      </c>
      <c r="BV9" s="71"/>
      <c r="BW9" s="71"/>
      <c r="BX9" s="71"/>
      <c r="BY9" s="70"/>
      <c r="BZ9" s="71"/>
      <c r="CA9" s="71"/>
      <c r="CB9" s="71"/>
      <c r="CC9" s="71"/>
      <c r="CD9" s="71"/>
      <c r="CE9" s="80" t="s">
        <v>95</v>
      </c>
      <c r="CF9" s="80"/>
      <c r="CG9" s="80"/>
      <c r="CH9" s="80"/>
      <c r="CI9" s="74"/>
      <c r="CJ9" s="70" t="s">
        <v>95</v>
      </c>
      <c r="CK9" s="109"/>
      <c r="CL9" s="109"/>
      <c r="CM9" s="71"/>
      <c r="CN9" s="71"/>
      <c r="CO9" s="71"/>
      <c r="CP9" s="70" t="s">
        <v>95</v>
      </c>
      <c r="CQ9" s="109"/>
      <c r="CR9" s="71" t="s">
        <v>95</v>
      </c>
      <c r="CS9" s="71"/>
      <c r="CT9" s="70"/>
      <c r="CU9" s="109" t="s">
        <v>95</v>
      </c>
      <c r="CV9" s="71"/>
      <c r="CW9" s="74" t="s">
        <v>95</v>
      </c>
      <c r="CX9" s="312" t="s">
        <v>95</v>
      </c>
      <c r="CY9" s="320" t="s">
        <v>95</v>
      </c>
      <c r="CZ9" s="320"/>
      <c r="DA9" s="312"/>
      <c r="DB9" s="70"/>
      <c r="DC9" s="71"/>
      <c r="DD9" s="71"/>
      <c r="DE9" s="71"/>
      <c r="DF9" s="71"/>
      <c r="DG9" s="74"/>
      <c r="DH9" s="70" t="s">
        <v>95</v>
      </c>
      <c r="DI9" s="71"/>
      <c r="DJ9" s="71" t="s">
        <v>95</v>
      </c>
      <c r="DK9" s="71" t="s">
        <v>105</v>
      </c>
      <c r="DL9" s="71"/>
      <c r="DM9" s="71"/>
      <c r="DN9" s="71"/>
      <c r="DO9" s="71"/>
      <c r="DP9" s="71"/>
      <c r="DQ9" s="71"/>
      <c r="DR9" s="71" t="s">
        <v>95</v>
      </c>
      <c r="DS9" s="71" t="s">
        <v>95</v>
      </c>
      <c r="DT9" s="74" t="s">
        <v>95</v>
      </c>
      <c r="DU9" s="70" t="s">
        <v>95</v>
      </c>
      <c r="DV9" s="74"/>
      <c r="DW9" s="336"/>
      <c r="DX9" s="111"/>
      <c r="DY9" s="72"/>
      <c r="DZ9" s="72"/>
      <c r="EA9" s="72"/>
      <c r="EB9" s="72"/>
      <c r="EC9" s="72"/>
      <c r="ED9" s="73"/>
      <c r="EE9" s="73"/>
      <c r="EF9" s="348" t="s">
        <v>95</v>
      </c>
      <c r="EG9" s="337"/>
      <c r="EH9" s="337"/>
    </row>
    <row r="10" spans="1:138" ht="15" customHeight="1" x14ac:dyDescent="0.25">
      <c r="A10" s="328" t="s">
        <v>106</v>
      </c>
      <c r="B10" s="103" t="s">
        <v>98</v>
      </c>
      <c r="C10" s="484"/>
      <c r="D10" s="485" t="s">
        <v>95</v>
      </c>
      <c r="E10" s="485" t="s">
        <v>96</v>
      </c>
      <c r="F10" s="296"/>
      <c r="G10" s="262">
        <v>2022</v>
      </c>
      <c r="H10" s="65"/>
      <c r="I10" s="485" t="s">
        <v>95</v>
      </c>
      <c r="J10" s="485"/>
      <c r="K10" s="485" t="s">
        <v>96</v>
      </c>
      <c r="L10" s="81"/>
      <c r="M10" s="64"/>
      <c r="N10" s="65" t="s">
        <v>95</v>
      </c>
      <c r="O10" s="65"/>
      <c r="P10" s="65"/>
      <c r="Q10" s="65" t="s">
        <v>95</v>
      </c>
      <c r="R10" s="77"/>
      <c r="S10" s="110"/>
      <c r="T10" s="65" t="s">
        <v>95</v>
      </c>
      <c r="U10" s="65"/>
      <c r="V10" s="65"/>
      <c r="W10" s="65" t="s">
        <v>95</v>
      </c>
      <c r="X10" s="81"/>
      <c r="Y10" s="64"/>
      <c r="Z10" s="65" t="s">
        <v>95</v>
      </c>
      <c r="AA10" s="65"/>
      <c r="AB10" s="65"/>
      <c r="AC10" s="65" t="s">
        <v>95</v>
      </c>
      <c r="AD10" s="77"/>
      <c r="AE10" s="110"/>
      <c r="AF10" s="65" t="s">
        <v>95</v>
      </c>
      <c r="AG10" s="65"/>
      <c r="AH10" s="65"/>
      <c r="AI10" s="65" t="s">
        <v>95</v>
      </c>
      <c r="AJ10" s="81"/>
      <c r="AK10" s="64" t="s">
        <v>95</v>
      </c>
      <c r="AL10" s="65"/>
      <c r="AM10" s="65"/>
      <c r="AN10" s="65"/>
      <c r="AO10" s="65" t="s">
        <v>95</v>
      </c>
      <c r="AP10" s="65"/>
      <c r="AQ10" s="65"/>
      <c r="AR10" s="65"/>
      <c r="AS10" s="65"/>
      <c r="AT10" s="77" t="s">
        <v>95</v>
      </c>
      <c r="AU10" s="169" t="s">
        <v>95</v>
      </c>
      <c r="AV10" s="65"/>
      <c r="AW10" s="65"/>
      <c r="AX10" s="77"/>
      <c r="AY10" s="81"/>
      <c r="AZ10" s="81"/>
      <c r="BA10" s="81"/>
      <c r="BB10" s="81" t="s">
        <v>95</v>
      </c>
      <c r="BC10" s="81"/>
      <c r="BD10" s="81"/>
      <c r="BE10" s="81"/>
      <c r="BF10" s="81"/>
      <c r="BG10" s="65"/>
      <c r="BH10" s="65"/>
      <c r="BI10" s="77"/>
      <c r="BJ10" s="64" t="s">
        <v>95</v>
      </c>
      <c r="BK10" s="65"/>
      <c r="BL10" s="65"/>
      <c r="BM10" s="65"/>
      <c r="BN10" s="64"/>
      <c r="BO10" s="65" t="s">
        <v>95</v>
      </c>
      <c r="BP10" s="64" t="s">
        <v>95</v>
      </c>
      <c r="BQ10" s="65"/>
      <c r="BR10" s="65"/>
      <c r="BS10" s="65"/>
      <c r="BT10" s="64" t="s">
        <v>95</v>
      </c>
      <c r="BU10" s="65" t="s">
        <v>95</v>
      </c>
      <c r="BV10" s="65"/>
      <c r="BW10" s="65"/>
      <c r="BX10" s="65"/>
      <c r="BY10" s="64"/>
      <c r="BZ10" s="65"/>
      <c r="CA10" s="65"/>
      <c r="CB10" s="65"/>
      <c r="CC10" s="65"/>
      <c r="CD10" s="65"/>
      <c r="CE10" s="81" t="s">
        <v>95</v>
      </c>
      <c r="CF10" s="81"/>
      <c r="CG10" s="81" t="s">
        <v>95</v>
      </c>
      <c r="CH10" s="81" t="s">
        <v>316</v>
      </c>
      <c r="CI10" s="81" t="s">
        <v>95</v>
      </c>
      <c r="CJ10" s="124"/>
      <c r="CK10" s="347"/>
      <c r="CL10" s="110" t="s">
        <v>95</v>
      </c>
      <c r="CM10" s="110" t="s">
        <v>95</v>
      </c>
      <c r="CN10" s="65"/>
      <c r="CO10" s="65"/>
      <c r="CP10" s="64"/>
      <c r="CQ10" s="110"/>
      <c r="CR10" s="65"/>
      <c r="CS10" s="65" t="s">
        <v>95</v>
      </c>
      <c r="CT10" s="64" t="s">
        <v>95</v>
      </c>
      <c r="CU10" s="110" t="s">
        <v>95</v>
      </c>
      <c r="CV10" s="122">
        <v>1</v>
      </c>
      <c r="CW10" s="77" t="s">
        <v>95</v>
      </c>
      <c r="CX10" s="290"/>
      <c r="CY10" s="124" t="s">
        <v>95</v>
      </c>
      <c r="CZ10" s="124"/>
      <c r="DA10" s="290"/>
      <c r="DB10" s="64" t="s">
        <v>95</v>
      </c>
      <c r="DC10" s="65"/>
      <c r="DD10" s="65"/>
      <c r="DE10" s="65"/>
      <c r="DF10" s="65"/>
      <c r="DG10" s="77"/>
      <c r="DH10" s="64"/>
      <c r="DI10" s="65" t="s">
        <v>95</v>
      </c>
      <c r="DJ10" s="65" t="s">
        <v>95</v>
      </c>
      <c r="DK10" s="65"/>
      <c r="DL10" s="65"/>
      <c r="DM10" s="65"/>
      <c r="DN10" s="65" t="s">
        <v>105</v>
      </c>
      <c r="DO10" s="65"/>
      <c r="DP10" s="65" t="s">
        <v>95</v>
      </c>
      <c r="DQ10" s="65"/>
      <c r="DR10" s="65" t="s">
        <v>95</v>
      </c>
      <c r="DS10" s="65" t="s">
        <v>95</v>
      </c>
      <c r="DT10" s="77" t="s">
        <v>95</v>
      </c>
      <c r="DU10" s="64" t="s">
        <v>95</v>
      </c>
      <c r="DV10" s="77"/>
      <c r="DW10" s="130"/>
      <c r="DX10" s="108"/>
      <c r="DY10" s="66"/>
      <c r="DZ10" s="66" t="s">
        <v>95</v>
      </c>
      <c r="EA10" s="66"/>
      <c r="EB10" s="66" t="s">
        <v>95</v>
      </c>
      <c r="EC10" s="66"/>
      <c r="ED10" s="67"/>
      <c r="EE10" s="67"/>
      <c r="EF10" s="334" t="s">
        <v>95</v>
      </c>
      <c r="EG10" s="187"/>
      <c r="EH10" s="187"/>
    </row>
    <row r="11" spans="1:138" ht="15" customHeight="1" x14ac:dyDescent="0.25">
      <c r="A11" s="328" t="s">
        <v>106</v>
      </c>
      <c r="B11" s="103" t="str">
        <f>B5</f>
        <v>- sommerhuse</v>
      </c>
      <c r="C11" s="484"/>
      <c r="D11" s="485" t="s">
        <v>95</v>
      </c>
      <c r="E11" s="485" t="s">
        <v>96</v>
      </c>
      <c r="F11" s="296"/>
      <c r="G11" s="262">
        <v>2022</v>
      </c>
      <c r="H11" s="65"/>
      <c r="I11" s="485" t="s">
        <v>95</v>
      </c>
      <c r="J11" s="485"/>
      <c r="K11" s="485" t="s">
        <v>96</v>
      </c>
      <c r="L11" s="81"/>
      <c r="M11" s="64"/>
      <c r="N11" s="65"/>
      <c r="O11" s="65"/>
      <c r="P11" s="65"/>
      <c r="Q11" s="65" t="s">
        <v>95</v>
      </c>
      <c r="R11" s="77"/>
      <c r="S11" s="110"/>
      <c r="T11" s="65"/>
      <c r="U11" s="65"/>
      <c r="V11" s="65"/>
      <c r="W11" s="65" t="s">
        <v>95</v>
      </c>
      <c r="X11" s="81"/>
      <c r="Y11" s="64"/>
      <c r="Z11" s="65"/>
      <c r="AA11" s="65"/>
      <c r="AB11" s="65"/>
      <c r="AC11" s="65" t="s">
        <v>95</v>
      </c>
      <c r="AD11" s="77"/>
      <c r="AE11" s="110"/>
      <c r="AF11" s="65"/>
      <c r="AG11" s="65"/>
      <c r="AH11" s="65"/>
      <c r="AI11" s="65" t="s">
        <v>95</v>
      </c>
      <c r="AJ11" s="81"/>
      <c r="AK11" s="64"/>
      <c r="AL11" s="65"/>
      <c r="AM11" s="65"/>
      <c r="AN11" s="65"/>
      <c r="AO11" s="65" t="s">
        <v>95</v>
      </c>
      <c r="AP11" s="65"/>
      <c r="AQ11" s="65"/>
      <c r="AR11" s="65"/>
      <c r="AS11" s="65"/>
      <c r="AT11" s="77" t="s">
        <v>95</v>
      </c>
      <c r="AU11" s="169" t="s">
        <v>95</v>
      </c>
      <c r="AV11" s="65"/>
      <c r="AW11" s="65"/>
      <c r="AX11" s="77"/>
      <c r="AY11" s="81"/>
      <c r="AZ11" s="81"/>
      <c r="BA11" s="81"/>
      <c r="BB11" s="81" t="s">
        <v>95</v>
      </c>
      <c r="BC11" s="81"/>
      <c r="BD11" s="81"/>
      <c r="BE11" s="81"/>
      <c r="BF11" s="81"/>
      <c r="BG11" s="65"/>
      <c r="BH11" s="65"/>
      <c r="BI11" s="77"/>
      <c r="BJ11" s="64" t="s">
        <v>95</v>
      </c>
      <c r="BK11" s="65"/>
      <c r="BL11" s="65"/>
      <c r="BM11" s="65"/>
      <c r="BN11" s="64"/>
      <c r="BO11" s="65" t="s">
        <v>95</v>
      </c>
      <c r="BP11" s="64" t="s">
        <v>95</v>
      </c>
      <c r="BQ11" s="65"/>
      <c r="BR11" s="65"/>
      <c r="BS11" s="65"/>
      <c r="BT11" s="64" t="s">
        <v>95</v>
      </c>
      <c r="BU11" s="65" t="s">
        <v>95</v>
      </c>
      <c r="BV11" s="65"/>
      <c r="BW11" s="65"/>
      <c r="BX11" s="65"/>
      <c r="BY11" s="64"/>
      <c r="BZ11" s="65"/>
      <c r="CA11" s="65"/>
      <c r="CB11" s="65"/>
      <c r="CC11" s="65"/>
      <c r="CD11" s="65"/>
      <c r="CE11" s="81" t="s">
        <v>95</v>
      </c>
      <c r="CF11" s="81"/>
      <c r="CG11" s="81" t="s">
        <v>95</v>
      </c>
      <c r="CH11" s="81" t="s">
        <v>316</v>
      </c>
      <c r="CI11" s="81" t="s">
        <v>95</v>
      </c>
      <c r="CJ11" s="124"/>
      <c r="CK11" s="347"/>
      <c r="CL11" s="110" t="s">
        <v>95</v>
      </c>
      <c r="CM11" s="110" t="s">
        <v>95</v>
      </c>
      <c r="CN11" s="65"/>
      <c r="CO11" s="65"/>
      <c r="CP11" s="64"/>
      <c r="CQ11" s="110"/>
      <c r="CR11" s="65"/>
      <c r="CS11" s="65" t="s">
        <v>95</v>
      </c>
      <c r="CT11" s="64" t="s">
        <v>95</v>
      </c>
      <c r="CU11" s="110" t="s">
        <v>95</v>
      </c>
      <c r="CV11" s="65"/>
      <c r="CW11" s="77" t="s">
        <v>95</v>
      </c>
      <c r="CX11" s="290"/>
      <c r="CY11" s="124" t="s">
        <v>95</v>
      </c>
      <c r="CZ11" s="124"/>
      <c r="DA11" s="290"/>
      <c r="DB11" s="64" t="s">
        <v>95</v>
      </c>
      <c r="DC11" s="65"/>
      <c r="DD11" s="65"/>
      <c r="DE11" s="65"/>
      <c r="DF11" s="65"/>
      <c r="DG11" s="77"/>
      <c r="DH11" s="64"/>
      <c r="DI11" s="65" t="s">
        <v>95</v>
      </c>
      <c r="DJ11" s="65" t="s">
        <v>95</v>
      </c>
      <c r="DK11" s="65"/>
      <c r="DL11" s="65"/>
      <c r="DM11" s="65"/>
      <c r="DN11" s="65" t="s">
        <v>105</v>
      </c>
      <c r="DO11" s="65"/>
      <c r="DP11" s="65" t="s">
        <v>95</v>
      </c>
      <c r="DQ11" s="65"/>
      <c r="DR11" s="65" t="s">
        <v>95</v>
      </c>
      <c r="DS11" s="65" t="s">
        <v>95</v>
      </c>
      <c r="DT11" s="77" t="s">
        <v>95</v>
      </c>
      <c r="DU11" s="64" t="s">
        <v>95</v>
      </c>
      <c r="DV11" s="77"/>
      <c r="DW11" s="130"/>
      <c r="DX11" s="108"/>
      <c r="DY11" s="66"/>
      <c r="DZ11" s="66" t="s">
        <v>95</v>
      </c>
      <c r="EA11" s="66"/>
      <c r="EB11" s="66" t="s">
        <v>95</v>
      </c>
      <c r="EC11" s="66"/>
      <c r="ED11" s="67"/>
      <c r="EE11" s="67"/>
      <c r="EF11" s="334" t="s">
        <v>95</v>
      </c>
      <c r="EG11" s="187"/>
      <c r="EH11" s="187"/>
    </row>
    <row r="12" spans="1:138" ht="15" customHeight="1" thickBot="1" x14ac:dyDescent="0.3">
      <c r="A12" s="328" t="s">
        <v>106</v>
      </c>
      <c r="B12" s="103" t="s">
        <v>103</v>
      </c>
      <c r="C12" s="484"/>
      <c r="D12" s="485" t="s">
        <v>95</v>
      </c>
      <c r="E12" s="485" t="s">
        <v>96</v>
      </c>
      <c r="F12" s="296"/>
      <c r="G12" s="262">
        <v>2022</v>
      </c>
      <c r="H12" s="65"/>
      <c r="I12" s="485" t="s">
        <v>95</v>
      </c>
      <c r="J12" s="485"/>
      <c r="K12" s="485" t="s">
        <v>96</v>
      </c>
      <c r="L12" s="81"/>
      <c r="M12" s="64" t="s">
        <v>95</v>
      </c>
      <c r="N12" s="65"/>
      <c r="O12" s="65"/>
      <c r="P12" s="65"/>
      <c r="Q12" s="65" t="s">
        <v>95</v>
      </c>
      <c r="R12" s="77"/>
      <c r="S12" s="110" t="s">
        <v>95</v>
      </c>
      <c r="T12" s="65"/>
      <c r="U12" s="65"/>
      <c r="V12" s="65"/>
      <c r="W12" s="65" t="s">
        <v>95</v>
      </c>
      <c r="X12" s="81"/>
      <c r="Y12" s="64" t="s">
        <v>95</v>
      </c>
      <c r="Z12" s="65"/>
      <c r="AA12" s="65"/>
      <c r="AB12" s="65"/>
      <c r="AC12" s="65" t="s">
        <v>95</v>
      </c>
      <c r="AD12" s="77"/>
      <c r="AE12" s="110" t="s">
        <v>95</v>
      </c>
      <c r="AF12" s="65"/>
      <c r="AG12" s="65"/>
      <c r="AH12" s="65"/>
      <c r="AI12" s="65" t="s">
        <v>95</v>
      </c>
      <c r="AJ12" s="81"/>
      <c r="AK12" s="64" t="s">
        <v>95</v>
      </c>
      <c r="AL12" s="65"/>
      <c r="AM12" s="65"/>
      <c r="AN12" s="65"/>
      <c r="AO12" s="65" t="s">
        <v>95</v>
      </c>
      <c r="AP12" s="65"/>
      <c r="AQ12" s="65"/>
      <c r="AR12" s="65"/>
      <c r="AS12" s="65"/>
      <c r="AT12" s="77" t="s">
        <v>95</v>
      </c>
      <c r="AU12" s="169" t="s">
        <v>95</v>
      </c>
      <c r="AV12" s="65"/>
      <c r="AW12" s="65"/>
      <c r="AX12" s="77"/>
      <c r="AY12" s="81"/>
      <c r="AZ12" s="81"/>
      <c r="BA12" s="81"/>
      <c r="BB12" s="81" t="s">
        <v>95</v>
      </c>
      <c r="BC12" s="81"/>
      <c r="BD12" s="81"/>
      <c r="BE12" s="81"/>
      <c r="BF12" s="81"/>
      <c r="BG12" s="65"/>
      <c r="BH12" s="65"/>
      <c r="BI12" s="77"/>
      <c r="BJ12" s="64" t="s">
        <v>95</v>
      </c>
      <c r="BK12" s="65"/>
      <c r="BL12" s="65"/>
      <c r="BM12" s="65"/>
      <c r="BN12" s="64"/>
      <c r="BO12" s="65" t="s">
        <v>95</v>
      </c>
      <c r="BP12" s="64" t="s">
        <v>95</v>
      </c>
      <c r="BQ12" s="65"/>
      <c r="BR12" s="65"/>
      <c r="BS12" s="65"/>
      <c r="BT12" s="64" t="s">
        <v>95</v>
      </c>
      <c r="BU12" s="65" t="s">
        <v>95</v>
      </c>
      <c r="BV12" s="65"/>
      <c r="BW12" s="65"/>
      <c r="BX12" s="65"/>
      <c r="BY12" s="64"/>
      <c r="BZ12" s="65"/>
      <c r="CA12" s="65"/>
      <c r="CB12" s="65"/>
      <c r="CC12" s="65"/>
      <c r="CD12" s="65"/>
      <c r="CE12" s="81" t="s">
        <v>95</v>
      </c>
      <c r="CF12" s="81"/>
      <c r="CG12" s="81" t="s">
        <v>95</v>
      </c>
      <c r="CH12" s="81" t="s">
        <v>316</v>
      </c>
      <c r="CI12" s="81" t="s">
        <v>95</v>
      </c>
      <c r="CJ12" s="124"/>
      <c r="CK12" s="347"/>
      <c r="CL12" s="110" t="s">
        <v>95</v>
      </c>
      <c r="CM12" s="110" t="s">
        <v>95</v>
      </c>
      <c r="CN12" s="65"/>
      <c r="CO12" s="65"/>
      <c r="CP12" s="64"/>
      <c r="CQ12" s="110"/>
      <c r="CR12" s="65"/>
      <c r="CS12" s="65" t="s">
        <v>95</v>
      </c>
      <c r="CT12" s="64" t="s">
        <v>95</v>
      </c>
      <c r="CU12" s="110" t="s">
        <v>95</v>
      </c>
      <c r="CV12" s="65"/>
      <c r="CW12" s="77" t="s">
        <v>95</v>
      </c>
      <c r="CX12" s="290"/>
      <c r="CY12" s="124" t="s">
        <v>95</v>
      </c>
      <c r="CZ12" s="124"/>
      <c r="DA12" s="290"/>
      <c r="DB12" s="64" t="s">
        <v>95</v>
      </c>
      <c r="DC12" s="65"/>
      <c r="DD12" s="65"/>
      <c r="DE12" s="65"/>
      <c r="DF12" s="65"/>
      <c r="DG12" s="77"/>
      <c r="DH12" s="64"/>
      <c r="DI12" s="65" t="s">
        <v>95</v>
      </c>
      <c r="DJ12" s="65" t="s">
        <v>95</v>
      </c>
      <c r="DK12" s="65"/>
      <c r="DL12" s="65"/>
      <c r="DM12" s="65"/>
      <c r="DN12" s="65" t="s">
        <v>105</v>
      </c>
      <c r="DO12" s="65"/>
      <c r="DP12" s="65" t="s">
        <v>95</v>
      </c>
      <c r="DQ12" s="65"/>
      <c r="DR12" s="65" t="s">
        <v>95</v>
      </c>
      <c r="DS12" s="65" t="s">
        <v>95</v>
      </c>
      <c r="DT12" s="77" t="s">
        <v>95</v>
      </c>
      <c r="DU12" s="64" t="s">
        <v>95</v>
      </c>
      <c r="DV12" s="77"/>
      <c r="DW12" s="130"/>
      <c r="DX12" s="108"/>
      <c r="DY12" s="66"/>
      <c r="DZ12" s="66" t="s">
        <v>95</v>
      </c>
      <c r="EA12" s="66"/>
      <c r="EB12" s="66" t="s">
        <v>95</v>
      </c>
      <c r="EC12" s="66"/>
      <c r="ED12" s="67"/>
      <c r="EE12" s="67"/>
      <c r="EF12" s="334" t="s">
        <v>95</v>
      </c>
      <c r="EG12" s="187"/>
      <c r="EH12" s="187"/>
    </row>
    <row r="13" spans="1:138" ht="15" customHeight="1" thickBot="1" x14ac:dyDescent="0.3">
      <c r="A13" s="339" t="s">
        <v>108</v>
      </c>
      <c r="B13" s="167" t="s">
        <v>98</v>
      </c>
      <c r="C13" s="486"/>
      <c r="D13" s="487" t="s">
        <v>95</v>
      </c>
      <c r="E13" s="487"/>
      <c r="F13" s="297"/>
      <c r="G13" s="188">
        <v>2017</v>
      </c>
      <c r="H13" s="189"/>
      <c r="I13" s="189" t="s">
        <v>95</v>
      </c>
      <c r="J13" s="189" t="s">
        <v>263</v>
      </c>
      <c r="K13" s="189"/>
      <c r="L13" s="215" t="s">
        <v>100</v>
      </c>
      <c r="M13" s="188" t="s">
        <v>100</v>
      </c>
      <c r="N13" s="189" t="s">
        <v>95</v>
      </c>
      <c r="O13" s="189" t="s">
        <v>100</v>
      </c>
      <c r="P13" s="189" t="s">
        <v>100</v>
      </c>
      <c r="Q13" s="189" t="s">
        <v>100</v>
      </c>
      <c r="R13" s="190" t="s">
        <v>100</v>
      </c>
      <c r="S13" s="191" t="s">
        <v>95</v>
      </c>
      <c r="T13" s="191" t="s">
        <v>100</v>
      </c>
      <c r="U13" s="191" t="s">
        <v>100</v>
      </c>
      <c r="V13" s="191"/>
      <c r="W13" s="191" t="s">
        <v>100</v>
      </c>
      <c r="X13" s="196" t="s">
        <v>100</v>
      </c>
      <c r="Y13" s="192" t="s">
        <v>100</v>
      </c>
      <c r="Z13" s="191" t="s">
        <v>95</v>
      </c>
      <c r="AA13" s="191" t="s">
        <v>100</v>
      </c>
      <c r="AB13" s="191" t="s">
        <v>100</v>
      </c>
      <c r="AC13" s="193"/>
      <c r="AD13" s="524" t="s">
        <v>100</v>
      </c>
      <c r="AE13" s="191" t="s">
        <v>100</v>
      </c>
      <c r="AF13" s="191" t="s">
        <v>95</v>
      </c>
      <c r="AG13" s="191" t="s">
        <v>100</v>
      </c>
      <c r="AH13" s="191"/>
      <c r="AI13" s="191" t="s">
        <v>100</v>
      </c>
      <c r="AJ13" s="196" t="s">
        <v>100</v>
      </c>
      <c r="AK13" s="192" t="s">
        <v>100</v>
      </c>
      <c r="AL13" s="191" t="s">
        <v>95</v>
      </c>
      <c r="AM13" s="191" t="s">
        <v>100</v>
      </c>
      <c r="AN13" s="191" t="s">
        <v>100</v>
      </c>
      <c r="AO13" s="191" t="s">
        <v>100</v>
      </c>
      <c r="AP13" s="191" t="s">
        <v>100</v>
      </c>
      <c r="AQ13" s="191" t="s">
        <v>100</v>
      </c>
      <c r="AR13" s="191" t="s">
        <v>100</v>
      </c>
      <c r="AS13" s="191" t="s">
        <v>100</v>
      </c>
      <c r="AT13" s="194" t="s">
        <v>95</v>
      </c>
      <c r="AU13" s="191" t="s">
        <v>95</v>
      </c>
      <c r="AV13" s="191" t="s">
        <v>100</v>
      </c>
      <c r="AW13" s="191" t="s">
        <v>100</v>
      </c>
      <c r="AX13" s="194"/>
      <c r="AY13" s="196" t="s">
        <v>95</v>
      </c>
      <c r="AZ13" s="80"/>
      <c r="BA13" s="80"/>
      <c r="BB13" s="80"/>
      <c r="BC13" s="80"/>
      <c r="BD13" s="80"/>
      <c r="BE13" s="321"/>
      <c r="BF13" s="321" t="s">
        <v>95</v>
      </c>
      <c r="BG13" s="191" t="s">
        <v>100</v>
      </c>
      <c r="BH13" s="191"/>
      <c r="BI13" s="194" t="s">
        <v>100</v>
      </c>
      <c r="BJ13" s="189" t="s">
        <v>95</v>
      </c>
      <c r="BK13" s="189" t="s">
        <v>100</v>
      </c>
      <c r="BL13" s="189" t="s">
        <v>100</v>
      </c>
      <c r="BM13" s="189" t="s">
        <v>100</v>
      </c>
      <c r="BN13" s="192" t="s">
        <v>95</v>
      </c>
      <c r="BO13" s="191" t="s">
        <v>100</v>
      </c>
      <c r="BP13" s="192" t="s">
        <v>95</v>
      </c>
      <c r="BQ13" s="191" t="s">
        <v>100</v>
      </c>
      <c r="BR13" s="191" t="s">
        <v>100</v>
      </c>
      <c r="BS13" s="191" t="s">
        <v>100</v>
      </c>
      <c r="BT13" s="192" t="s">
        <v>95</v>
      </c>
      <c r="BU13" s="191" t="s">
        <v>100</v>
      </c>
      <c r="BV13" s="191" t="s">
        <v>100</v>
      </c>
      <c r="BW13" s="191" t="s">
        <v>100</v>
      </c>
      <c r="BX13" s="195" t="s">
        <v>100</v>
      </c>
      <c r="BY13" s="192" t="s">
        <v>95</v>
      </c>
      <c r="BZ13" s="191" t="s">
        <v>100</v>
      </c>
      <c r="CA13" s="191" t="s">
        <v>95</v>
      </c>
      <c r="CB13" s="191" t="s">
        <v>95</v>
      </c>
      <c r="CC13" s="191" t="s">
        <v>102</v>
      </c>
      <c r="CD13" s="191" t="s">
        <v>95</v>
      </c>
      <c r="CE13" s="196" t="s">
        <v>100</v>
      </c>
      <c r="CF13" s="80"/>
      <c r="CG13" s="196" t="s">
        <v>95</v>
      </c>
      <c r="CH13" s="196" t="s">
        <v>178</v>
      </c>
      <c r="CI13" s="197" t="s">
        <v>95</v>
      </c>
      <c r="CJ13" s="191"/>
      <c r="CK13" s="191" t="s">
        <v>100</v>
      </c>
      <c r="CL13" s="191"/>
      <c r="CM13" s="191" t="s">
        <v>100</v>
      </c>
      <c r="CN13" s="191" t="s">
        <v>95</v>
      </c>
      <c r="CO13" s="191" t="s">
        <v>100</v>
      </c>
      <c r="CP13" s="191" t="s">
        <v>95</v>
      </c>
      <c r="CQ13" s="191" t="s">
        <v>100</v>
      </c>
      <c r="CR13" s="191" t="s">
        <v>100</v>
      </c>
      <c r="CS13" s="191" t="s">
        <v>100</v>
      </c>
      <c r="CT13" s="192" t="s">
        <v>100</v>
      </c>
      <c r="CU13" s="191" t="s">
        <v>95</v>
      </c>
      <c r="CV13" s="191" t="s">
        <v>100</v>
      </c>
      <c r="CW13" s="194" t="s">
        <v>95</v>
      </c>
      <c r="CX13" s="196" t="s">
        <v>95</v>
      </c>
      <c r="CY13" s="321"/>
      <c r="CZ13" s="14"/>
      <c r="DA13" s="56" t="s">
        <v>95</v>
      </c>
      <c r="DB13" s="191" t="s">
        <v>100</v>
      </c>
      <c r="DC13" s="191" t="s">
        <v>100</v>
      </c>
      <c r="DD13" s="191" t="s">
        <v>95</v>
      </c>
      <c r="DE13" s="191" t="s">
        <v>100</v>
      </c>
      <c r="DF13" s="191" t="s">
        <v>100</v>
      </c>
      <c r="DG13" s="194" t="s">
        <v>100</v>
      </c>
      <c r="DH13" s="191" t="s">
        <v>95</v>
      </c>
      <c r="DI13" s="191" t="s">
        <v>100</v>
      </c>
      <c r="DJ13" s="191" t="s">
        <v>95</v>
      </c>
      <c r="DK13" s="191" t="s">
        <v>95</v>
      </c>
      <c r="DL13" s="191" t="s">
        <v>100</v>
      </c>
      <c r="DM13" s="191" t="s">
        <v>109</v>
      </c>
      <c r="DN13" s="191" t="s">
        <v>95</v>
      </c>
      <c r="DO13" s="191"/>
      <c r="DP13" s="191" t="s">
        <v>95</v>
      </c>
      <c r="DQ13" s="191"/>
      <c r="DR13" s="191" t="s">
        <v>95</v>
      </c>
      <c r="DS13" s="191" t="s">
        <v>95</v>
      </c>
      <c r="DT13" s="194" t="s">
        <v>100</v>
      </c>
      <c r="DU13" s="191" t="s">
        <v>95</v>
      </c>
      <c r="DV13" s="194"/>
      <c r="DW13" s="363"/>
      <c r="DX13" s="191" t="s">
        <v>100</v>
      </c>
      <c r="DY13" s="191" t="s">
        <v>100</v>
      </c>
      <c r="DZ13" s="191" t="s">
        <v>100</v>
      </c>
      <c r="EA13" s="191" t="s">
        <v>100</v>
      </c>
      <c r="EB13" s="191" t="s">
        <v>100</v>
      </c>
      <c r="EC13" s="191" t="s">
        <v>100</v>
      </c>
      <c r="ED13" s="196" t="s">
        <v>100</v>
      </c>
      <c r="EE13" s="359" t="s">
        <v>100</v>
      </c>
      <c r="EF13" s="321" t="s">
        <v>95</v>
      </c>
      <c r="EG13" s="337"/>
      <c r="EH13" s="337"/>
    </row>
    <row r="14" spans="1:138" ht="15" customHeight="1" x14ac:dyDescent="0.25">
      <c r="A14" s="340" t="s">
        <v>108</v>
      </c>
      <c r="B14" s="168" t="str">
        <f>B5</f>
        <v>- sommerhuse</v>
      </c>
      <c r="C14" s="488"/>
      <c r="D14" s="487" t="s">
        <v>95</v>
      </c>
      <c r="E14" s="487"/>
      <c r="F14" s="297"/>
      <c r="G14" s="188">
        <v>2017</v>
      </c>
      <c r="H14" s="201"/>
      <c r="I14" s="201" t="s">
        <v>95</v>
      </c>
      <c r="J14" s="189" t="s">
        <v>263</v>
      </c>
      <c r="K14" s="201"/>
      <c r="L14" s="219"/>
      <c r="M14" s="200"/>
      <c r="N14" s="201" t="s">
        <v>95</v>
      </c>
      <c r="O14" s="201"/>
      <c r="P14" s="201"/>
      <c r="Q14" s="201"/>
      <c r="R14" s="203"/>
      <c r="S14" s="204" t="s">
        <v>95</v>
      </c>
      <c r="T14" s="204"/>
      <c r="U14" s="204"/>
      <c r="V14" s="204"/>
      <c r="W14" s="204"/>
      <c r="X14" s="208"/>
      <c r="Y14" s="205"/>
      <c r="Z14" s="204" t="s">
        <v>95</v>
      </c>
      <c r="AA14" s="204"/>
      <c r="AB14" s="204"/>
      <c r="AC14" s="193"/>
      <c r="AD14" s="524"/>
      <c r="AE14" s="204"/>
      <c r="AF14" s="204" t="s">
        <v>95</v>
      </c>
      <c r="AG14" s="204"/>
      <c r="AH14" s="204"/>
      <c r="AI14" s="204"/>
      <c r="AJ14" s="208"/>
      <c r="AK14" s="205"/>
      <c r="AL14" s="204" t="s">
        <v>95</v>
      </c>
      <c r="AM14" s="204"/>
      <c r="AN14" s="204"/>
      <c r="AO14" s="204"/>
      <c r="AP14" s="204"/>
      <c r="AQ14" s="204"/>
      <c r="AR14" s="204"/>
      <c r="AS14" s="204"/>
      <c r="AT14" s="206" t="s">
        <v>95</v>
      </c>
      <c r="AU14" s="204" t="s">
        <v>95</v>
      </c>
      <c r="AV14" s="204"/>
      <c r="AW14" s="204"/>
      <c r="AX14" s="206"/>
      <c r="AY14" s="208" t="s">
        <v>95</v>
      </c>
      <c r="AZ14" s="80"/>
      <c r="BA14" s="80"/>
      <c r="BB14" s="80"/>
      <c r="BC14" s="80"/>
      <c r="BD14" s="80"/>
      <c r="BE14" s="321"/>
      <c r="BF14" s="321" t="s">
        <v>95</v>
      </c>
      <c r="BG14" s="204"/>
      <c r="BH14" s="204"/>
      <c r="BI14" s="206"/>
      <c r="BJ14" s="201" t="s">
        <v>95</v>
      </c>
      <c r="BK14" s="201"/>
      <c r="BL14" s="201"/>
      <c r="BM14" s="201"/>
      <c r="BN14" s="205" t="s">
        <v>95</v>
      </c>
      <c r="BO14" s="204"/>
      <c r="BP14" s="205" t="s">
        <v>95</v>
      </c>
      <c r="BQ14" s="204"/>
      <c r="BR14" s="204"/>
      <c r="BS14" s="204"/>
      <c r="BT14" s="205" t="s">
        <v>95</v>
      </c>
      <c r="BU14" s="204"/>
      <c r="BV14" s="204"/>
      <c r="BW14" s="204"/>
      <c r="BX14" s="207"/>
      <c r="BY14" s="205" t="s">
        <v>95</v>
      </c>
      <c r="BZ14" s="204"/>
      <c r="CA14" s="204" t="s">
        <v>95</v>
      </c>
      <c r="CB14" s="204" t="s">
        <v>95</v>
      </c>
      <c r="CC14" s="204" t="s">
        <v>102</v>
      </c>
      <c r="CD14" s="204" t="s">
        <v>95</v>
      </c>
      <c r="CE14" s="208"/>
      <c r="CF14" s="80"/>
      <c r="CG14" s="208" t="s">
        <v>95</v>
      </c>
      <c r="CH14" s="196" t="s">
        <v>178</v>
      </c>
      <c r="CI14" s="209" t="s">
        <v>95</v>
      </c>
      <c r="CJ14" s="204"/>
      <c r="CK14" s="204"/>
      <c r="CL14" s="204"/>
      <c r="CM14" s="204"/>
      <c r="CN14" s="204" t="s">
        <v>95</v>
      </c>
      <c r="CO14" s="204"/>
      <c r="CP14" s="204" t="s">
        <v>95</v>
      </c>
      <c r="CQ14" s="204"/>
      <c r="CR14" s="204"/>
      <c r="CS14" s="204"/>
      <c r="CT14" s="205"/>
      <c r="CU14" s="204" t="s">
        <v>95</v>
      </c>
      <c r="CV14" s="204"/>
      <c r="CW14" s="206" t="s">
        <v>95</v>
      </c>
      <c r="CX14" s="208" t="s">
        <v>95</v>
      </c>
      <c r="CY14" s="321"/>
      <c r="CZ14" s="321"/>
      <c r="DA14" s="206" t="s">
        <v>95</v>
      </c>
      <c r="DB14" s="204"/>
      <c r="DC14" s="204"/>
      <c r="DD14" s="204" t="s">
        <v>95</v>
      </c>
      <c r="DE14" s="204"/>
      <c r="DF14" s="204"/>
      <c r="DG14" s="206"/>
      <c r="DH14" s="204" t="s">
        <v>95</v>
      </c>
      <c r="DI14" s="204"/>
      <c r="DJ14" s="204" t="s">
        <v>95</v>
      </c>
      <c r="DK14" s="204" t="s">
        <v>95</v>
      </c>
      <c r="DL14" s="204"/>
      <c r="DM14" s="204" t="s">
        <v>109</v>
      </c>
      <c r="DN14" s="204" t="s">
        <v>95</v>
      </c>
      <c r="DO14" s="204"/>
      <c r="DP14" s="204" t="s">
        <v>95</v>
      </c>
      <c r="DQ14" s="204"/>
      <c r="DR14" s="204" t="s">
        <v>95</v>
      </c>
      <c r="DS14" s="204" t="s">
        <v>95</v>
      </c>
      <c r="DT14" s="206"/>
      <c r="DU14" s="204" t="s">
        <v>95</v>
      </c>
      <c r="DV14" s="206"/>
      <c r="DW14" s="364"/>
      <c r="DX14" s="204"/>
      <c r="DY14" s="204"/>
      <c r="DZ14" s="204"/>
      <c r="EA14" s="204"/>
      <c r="EB14" s="204"/>
      <c r="EC14" s="204"/>
      <c r="ED14" s="208"/>
      <c r="EE14" s="361"/>
      <c r="EF14" s="321" t="s">
        <v>95</v>
      </c>
      <c r="EG14" s="337"/>
      <c r="EH14" s="337"/>
    </row>
    <row r="15" spans="1:138" ht="15" customHeight="1" x14ac:dyDescent="0.25">
      <c r="A15" s="340" t="s">
        <v>108</v>
      </c>
      <c r="B15" s="168" t="s">
        <v>103</v>
      </c>
      <c r="C15" s="488" t="s">
        <v>95</v>
      </c>
      <c r="D15" s="487"/>
      <c r="E15" s="487"/>
      <c r="F15" s="297"/>
      <c r="G15" s="200">
        <v>2018</v>
      </c>
      <c r="H15" s="201" t="s">
        <v>95</v>
      </c>
      <c r="I15" s="201" t="s">
        <v>100</v>
      </c>
      <c r="J15" s="189" t="s">
        <v>263</v>
      </c>
      <c r="K15" s="201"/>
      <c r="L15" s="219" t="s">
        <v>100</v>
      </c>
      <c r="M15" s="200" t="s">
        <v>95</v>
      </c>
      <c r="N15" s="201" t="s">
        <v>100</v>
      </c>
      <c r="O15" s="201" t="s">
        <v>100</v>
      </c>
      <c r="P15" s="201" t="s">
        <v>100</v>
      </c>
      <c r="Q15" s="202" t="s">
        <v>100</v>
      </c>
      <c r="R15" s="203" t="s">
        <v>100</v>
      </c>
      <c r="S15" s="204" t="s">
        <v>95</v>
      </c>
      <c r="T15" s="204" t="s">
        <v>100</v>
      </c>
      <c r="U15" s="204" t="s">
        <v>100</v>
      </c>
      <c r="V15" s="204" t="s">
        <v>100</v>
      </c>
      <c r="W15" s="204" t="s">
        <v>100</v>
      </c>
      <c r="X15" s="208" t="s">
        <v>100</v>
      </c>
      <c r="Y15" s="205" t="s">
        <v>95</v>
      </c>
      <c r="Z15" s="204" t="s">
        <v>100</v>
      </c>
      <c r="AA15" s="204" t="s">
        <v>100</v>
      </c>
      <c r="AB15" s="204" t="s">
        <v>100</v>
      </c>
      <c r="AC15" s="193"/>
      <c r="AD15" s="524" t="s">
        <v>100</v>
      </c>
      <c r="AE15" s="204" t="s">
        <v>95</v>
      </c>
      <c r="AF15" s="204" t="s">
        <v>100</v>
      </c>
      <c r="AG15" s="204" t="s">
        <v>100</v>
      </c>
      <c r="AH15" s="204"/>
      <c r="AI15" s="204" t="s">
        <v>100</v>
      </c>
      <c r="AJ15" s="208" t="s">
        <v>100</v>
      </c>
      <c r="AK15" s="205" t="s">
        <v>95</v>
      </c>
      <c r="AL15" s="204" t="s">
        <v>100</v>
      </c>
      <c r="AM15" s="204" t="s">
        <v>100</v>
      </c>
      <c r="AN15" s="204" t="s">
        <v>100</v>
      </c>
      <c r="AO15" s="204" t="s">
        <v>100</v>
      </c>
      <c r="AP15" s="204" t="s">
        <v>100</v>
      </c>
      <c r="AQ15" s="204" t="s">
        <v>100</v>
      </c>
      <c r="AR15" s="204" t="s">
        <v>100</v>
      </c>
      <c r="AS15" s="204" t="s">
        <v>100</v>
      </c>
      <c r="AT15" s="206" t="s">
        <v>95</v>
      </c>
      <c r="AU15" s="204" t="s">
        <v>95</v>
      </c>
      <c r="AV15" s="204" t="s">
        <v>100</v>
      </c>
      <c r="AW15" s="204" t="s">
        <v>100</v>
      </c>
      <c r="AX15" s="206"/>
      <c r="AY15" s="208" t="s">
        <v>95</v>
      </c>
      <c r="AZ15" s="80"/>
      <c r="BA15" s="80"/>
      <c r="BB15" s="80"/>
      <c r="BC15" s="80"/>
      <c r="BD15" s="80"/>
      <c r="BE15" s="321" t="s">
        <v>95</v>
      </c>
      <c r="BF15" s="321"/>
      <c r="BG15" s="204" t="s">
        <v>100</v>
      </c>
      <c r="BH15" s="204"/>
      <c r="BI15" s="206" t="s">
        <v>100</v>
      </c>
      <c r="BJ15" s="201" t="s">
        <v>95</v>
      </c>
      <c r="BK15" s="201" t="s">
        <v>95</v>
      </c>
      <c r="BL15" s="201" t="s">
        <v>100</v>
      </c>
      <c r="BM15" s="201" t="s">
        <v>100</v>
      </c>
      <c r="BN15" s="205" t="s">
        <v>95</v>
      </c>
      <c r="BO15" s="204" t="s">
        <v>100</v>
      </c>
      <c r="BP15" s="205" t="s">
        <v>95</v>
      </c>
      <c r="BQ15" s="204" t="s">
        <v>100</v>
      </c>
      <c r="BR15" s="204" t="s">
        <v>100</v>
      </c>
      <c r="BS15" s="204" t="s">
        <v>100</v>
      </c>
      <c r="BT15" s="205" t="s">
        <v>95</v>
      </c>
      <c r="BU15" s="204" t="s">
        <v>95</v>
      </c>
      <c r="BV15" s="204" t="s">
        <v>100</v>
      </c>
      <c r="BW15" s="204" t="s">
        <v>100</v>
      </c>
      <c r="BX15" s="207" t="s">
        <v>100</v>
      </c>
      <c r="BY15" s="205" t="s">
        <v>95</v>
      </c>
      <c r="BZ15" s="204" t="s">
        <v>100</v>
      </c>
      <c r="CA15" s="204" t="s">
        <v>95</v>
      </c>
      <c r="CB15" s="204" t="s">
        <v>95</v>
      </c>
      <c r="CC15" s="204" t="s">
        <v>102</v>
      </c>
      <c r="CD15" s="204" t="s">
        <v>95</v>
      </c>
      <c r="CE15" s="208" t="s">
        <v>100</v>
      </c>
      <c r="CF15" s="80"/>
      <c r="CG15" s="208" t="s">
        <v>95</v>
      </c>
      <c r="CH15" s="196" t="s">
        <v>178</v>
      </c>
      <c r="CI15" s="209" t="s">
        <v>95</v>
      </c>
      <c r="CJ15" s="204" t="s">
        <v>100</v>
      </c>
      <c r="CK15" s="204" t="s">
        <v>100</v>
      </c>
      <c r="CL15" s="204"/>
      <c r="CM15" s="204" t="s">
        <v>100</v>
      </c>
      <c r="CN15" s="204" t="s">
        <v>95</v>
      </c>
      <c r="CO15" s="204" t="s">
        <v>100</v>
      </c>
      <c r="CP15" s="204" t="s">
        <v>95</v>
      </c>
      <c r="CQ15" s="204" t="s">
        <v>100</v>
      </c>
      <c r="CR15" s="204" t="s">
        <v>100</v>
      </c>
      <c r="CS15" s="204" t="s">
        <v>100</v>
      </c>
      <c r="CT15" s="205" t="s">
        <v>100</v>
      </c>
      <c r="CU15" s="204" t="s">
        <v>95</v>
      </c>
      <c r="CV15" s="204" t="s">
        <v>100</v>
      </c>
      <c r="CW15" s="206" t="s">
        <v>95</v>
      </c>
      <c r="CX15" s="208" t="s">
        <v>95</v>
      </c>
      <c r="CY15" s="321"/>
      <c r="CZ15" s="321"/>
      <c r="DA15" s="206" t="s">
        <v>95</v>
      </c>
      <c r="DB15" s="204" t="s">
        <v>100</v>
      </c>
      <c r="DC15" s="204" t="s">
        <v>100</v>
      </c>
      <c r="DD15" s="204" t="s">
        <v>95</v>
      </c>
      <c r="DE15" s="204" t="s">
        <v>100</v>
      </c>
      <c r="DF15" s="204" t="s">
        <v>100</v>
      </c>
      <c r="DG15" s="206" t="s">
        <v>100</v>
      </c>
      <c r="DH15" s="204" t="s">
        <v>95</v>
      </c>
      <c r="DI15" s="204" t="s">
        <v>100</v>
      </c>
      <c r="DJ15" s="204" t="s">
        <v>95</v>
      </c>
      <c r="DK15" s="204" t="s">
        <v>95</v>
      </c>
      <c r="DL15" s="204" t="s">
        <v>100</v>
      </c>
      <c r="DM15" s="204" t="s">
        <v>109</v>
      </c>
      <c r="DN15" s="204" t="s">
        <v>95</v>
      </c>
      <c r="DO15" s="204"/>
      <c r="DP15" s="204" t="s">
        <v>95</v>
      </c>
      <c r="DQ15" s="204"/>
      <c r="DR15" s="204" t="s">
        <v>95</v>
      </c>
      <c r="DS15" s="204" t="s">
        <v>95</v>
      </c>
      <c r="DT15" s="206" t="s">
        <v>100</v>
      </c>
      <c r="DU15" s="204" t="s">
        <v>95</v>
      </c>
      <c r="DV15" s="206"/>
      <c r="DW15" s="364"/>
      <c r="DX15" s="204" t="s">
        <v>100</v>
      </c>
      <c r="DY15" s="204" t="s">
        <v>100</v>
      </c>
      <c r="DZ15" s="72"/>
      <c r="EA15" s="204" t="s">
        <v>100</v>
      </c>
      <c r="EB15" s="204" t="s">
        <v>100</v>
      </c>
      <c r="EC15" s="204" t="s">
        <v>100</v>
      </c>
      <c r="ED15" s="208" t="s">
        <v>100</v>
      </c>
      <c r="EE15" s="361" t="s">
        <v>100</v>
      </c>
      <c r="EF15" s="321" t="s">
        <v>95</v>
      </c>
      <c r="EG15" s="337"/>
      <c r="EH15" s="337"/>
    </row>
    <row r="16" spans="1:138" ht="15" customHeight="1" x14ac:dyDescent="0.25">
      <c r="A16" s="328" t="s">
        <v>110</v>
      </c>
      <c r="B16" s="103" t="s">
        <v>98</v>
      </c>
      <c r="C16" s="484"/>
      <c r="D16" s="485" t="s">
        <v>95</v>
      </c>
      <c r="E16" s="485"/>
      <c r="F16" s="296"/>
      <c r="G16" s="64">
        <v>1996</v>
      </c>
      <c r="H16" s="65"/>
      <c r="I16" s="65" t="s">
        <v>95</v>
      </c>
      <c r="J16" s="65" t="s">
        <v>285</v>
      </c>
      <c r="K16" s="65"/>
      <c r="L16" s="81"/>
      <c r="M16" s="64" t="s">
        <v>95</v>
      </c>
      <c r="N16" s="65"/>
      <c r="O16" s="65"/>
      <c r="P16" s="65"/>
      <c r="Q16" s="65"/>
      <c r="R16" s="77"/>
      <c r="S16" s="110" t="s">
        <v>95</v>
      </c>
      <c r="T16" s="65"/>
      <c r="U16" s="65"/>
      <c r="V16" s="65"/>
      <c r="W16" s="65"/>
      <c r="X16" s="81"/>
      <c r="Y16" s="64"/>
      <c r="Z16" s="65" t="s">
        <v>95</v>
      </c>
      <c r="AA16" s="65"/>
      <c r="AB16" s="65"/>
      <c r="AC16" s="65"/>
      <c r="AD16" s="77"/>
      <c r="AE16" s="110"/>
      <c r="AF16" s="65" t="s">
        <v>95</v>
      </c>
      <c r="AG16" s="65"/>
      <c r="AH16" s="65"/>
      <c r="AI16" s="65"/>
      <c r="AJ16" s="81"/>
      <c r="AK16" s="64"/>
      <c r="AL16" s="65" t="s">
        <v>95</v>
      </c>
      <c r="AM16" s="65"/>
      <c r="AN16" s="65"/>
      <c r="AO16" s="65"/>
      <c r="AP16" s="65"/>
      <c r="AQ16" s="65"/>
      <c r="AR16" s="65"/>
      <c r="AS16" s="65"/>
      <c r="AT16" s="77" t="s">
        <v>95</v>
      </c>
      <c r="AU16" s="64" t="s">
        <v>95</v>
      </c>
      <c r="AV16" s="65"/>
      <c r="AW16" s="65"/>
      <c r="AX16" s="77"/>
      <c r="AY16" s="81" t="s">
        <v>95</v>
      </c>
      <c r="AZ16" s="81"/>
      <c r="BA16" s="81"/>
      <c r="BB16" s="81" t="s">
        <v>95</v>
      </c>
      <c r="BC16" s="81"/>
      <c r="BD16" s="81"/>
      <c r="BE16" s="81"/>
      <c r="BF16" s="81"/>
      <c r="BG16" s="65"/>
      <c r="BH16" s="65"/>
      <c r="BI16" s="77"/>
      <c r="BJ16" s="64" t="s">
        <v>95</v>
      </c>
      <c r="BK16" s="65"/>
      <c r="BL16" s="65"/>
      <c r="BM16" s="65"/>
      <c r="BN16" s="64"/>
      <c r="BO16" s="65" t="s">
        <v>95</v>
      </c>
      <c r="BP16" s="64" t="s">
        <v>95</v>
      </c>
      <c r="BQ16" s="65"/>
      <c r="BR16" s="65"/>
      <c r="BS16" s="65"/>
      <c r="BT16" s="64"/>
      <c r="BU16" s="65" t="s">
        <v>95</v>
      </c>
      <c r="BV16" s="65"/>
      <c r="BW16" s="65"/>
      <c r="BX16" s="65"/>
      <c r="BY16" s="64"/>
      <c r="BZ16" s="65"/>
      <c r="CA16" s="65"/>
      <c r="CB16" s="65"/>
      <c r="CC16" s="65"/>
      <c r="CD16" s="65"/>
      <c r="CE16" s="81" t="s">
        <v>95</v>
      </c>
      <c r="CF16" s="81"/>
      <c r="CG16" s="81" t="s">
        <v>95</v>
      </c>
      <c r="CH16" s="81" t="s">
        <v>111</v>
      </c>
      <c r="CI16" s="77" t="s">
        <v>95</v>
      </c>
      <c r="CJ16" s="64"/>
      <c r="CK16" s="110" t="s">
        <v>95</v>
      </c>
      <c r="CL16" s="110"/>
      <c r="CM16" s="65"/>
      <c r="CN16" s="65"/>
      <c r="CO16" s="65"/>
      <c r="CP16" s="64" t="s">
        <v>95</v>
      </c>
      <c r="CQ16" s="110"/>
      <c r="CR16" s="65" t="s">
        <v>95</v>
      </c>
      <c r="CS16" s="65"/>
      <c r="CT16" s="64" t="s">
        <v>95</v>
      </c>
      <c r="CU16" s="110" t="s">
        <v>95</v>
      </c>
      <c r="CV16" s="65" t="s">
        <v>284</v>
      </c>
      <c r="CW16" s="77" t="s">
        <v>95</v>
      </c>
      <c r="CX16" s="290" t="s">
        <v>95</v>
      </c>
      <c r="CY16" s="124"/>
      <c r="CZ16" s="124"/>
      <c r="DA16" s="290"/>
      <c r="DB16" s="64"/>
      <c r="DC16" s="65"/>
      <c r="DD16" s="65" t="s">
        <v>95</v>
      </c>
      <c r="DE16" s="65"/>
      <c r="DF16" s="65"/>
      <c r="DG16" s="77"/>
      <c r="DH16" s="64"/>
      <c r="DI16" s="65"/>
      <c r="DJ16" s="65"/>
      <c r="DK16" s="65"/>
      <c r="DL16" s="65" t="s">
        <v>95</v>
      </c>
      <c r="DM16" s="65"/>
      <c r="DN16" s="65"/>
      <c r="DO16" s="65"/>
      <c r="DP16" s="65"/>
      <c r="DQ16" s="65"/>
      <c r="DR16" s="65"/>
      <c r="DS16" s="65"/>
      <c r="DT16" s="77"/>
      <c r="DU16" s="64" t="s">
        <v>95</v>
      </c>
      <c r="DV16" s="77"/>
      <c r="DW16" s="130"/>
      <c r="DX16" s="108"/>
      <c r="DY16" s="66"/>
      <c r="DZ16" s="66" t="s">
        <v>95</v>
      </c>
      <c r="EA16" s="66"/>
      <c r="EB16" s="66" t="s">
        <v>95</v>
      </c>
      <c r="EC16" s="66"/>
      <c r="ED16" s="67"/>
      <c r="EE16" s="67"/>
      <c r="EF16" s="123" t="s">
        <v>95</v>
      </c>
      <c r="EG16" s="187"/>
      <c r="EH16" s="187"/>
    </row>
    <row r="17" spans="1:138" ht="15" customHeight="1" x14ac:dyDescent="0.25">
      <c r="A17" s="328" t="s">
        <v>110</v>
      </c>
      <c r="B17" s="103" t="str">
        <f>B5</f>
        <v>- sommerhuse</v>
      </c>
      <c r="C17" s="484"/>
      <c r="D17" s="485" t="s">
        <v>95</v>
      </c>
      <c r="E17" s="485"/>
      <c r="F17" s="296"/>
      <c r="G17" s="64">
        <v>1996</v>
      </c>
      <c r="H17" s="65"/>
      <c r="I17" s="65" t="s">
        <v>95</v>
      </c>
      <c r="J17" s="65" t="s">
        <v>285</v>
      </c>
      <c r="K17" s="65"/>
      <c r="L17" s="81"/>
      <c r="M17" s="64" t="s">
        <v>95</v>
      </c>
      <c r="N17" s="65"/>
      <c r="O17" s="65"/>
      <c r="P17" s="65"/>
      <c r="Q17" s="65"/>
      <c r="R17" s="77"/>
      <c r="S17" s="110" t="s">
        <v>95</v>
      </c>
      <c r="T17" s="65"/>
      <c r="U17" s="65"/>
      <c r="V17" s="65"/>
      <c r="W17" s="65"/>
      <c r="X17" s="81"/>
      <c r="Y17" s="64"/>
      <c r="Z17" s="65" t="s">
        <v>95</v>
      </c>
      <c r="AA17" s="65"/>
      <c r="AB17" s="65"/>
      <c r="AC17" s="65"/>
      <c r="AD17" s="77"/>
      <c r="AE17" s="110"/>
      <c r="AF17" s="65" t="s">
        <v>99</v>
      </c>
      <c r="AG17" s="65"/>
      <c r="AH17" s="65"/>
      <c r="AI17" s="65"/>
      <c r="AJ17" s="81"/>
      <c r="AK17" s="64"/>
      <c r="AL17" s="65" t="s">
        <v>99</v>
      </c>
      <c r="AM17" s="65"/>
      <c r="AN17" s="65"/>
      <c r="AO17" s="65"/>
      <c r="AP17" s="65"/>
      <c r="AQ17" s="65"/>
      <c r="AR17" s="65"/>
      <c r="AS17" s="65"/>
      <c r="AT17" s="77" t="s">
        <v>95</v>
      </c>
      <c r="AU17" s="64" t="s">
        <v>95</v>
      </c>
      <c r="AV17" s="65"/>
      <c r="AW17" s="65"/>
      <c r="AX17" s="77"/>
      <c r="AY17" s="81" t="s">
        <v>95</v>
      </c>
      <c r="AZ17" s="81"/>
      <c r="BA17" s="81"/>
      <c r="BB17" s="81" t="s">
        <v>95</v>
      </c>
      <c r="BC17" s="81"/>
      <c r="BD17" s="81"/>
      <c r="BE17" s="81"/>
      <c r="BF17" s="81"/>
      <c r="BG17" s="65"/>
      <c r="BH17" s="65"/>
      <c r="BI17" s="77"/>
      <c r="BJ17" s="64" t="s">
        <v>95</v>
      </c>
      <c r="BK17" s="65"/>
      <c r="BL17" s="65"/>
      <c r="BM17" s="65"/>
      <c r="BN17" s="64"/>
      <c r="BO17" s="65" t="s">
        <v>95</v>
      </c>
      <c r="BP17" s="64" t="s">
        <v>95</v>
      </c>
      <c r="BQ17" s="65"/>
      <c r="BR17" s="65"/>
      <c r="BS17" s="65"/>
      <c r="BT17" s="64"/>
      <c r="BU17" s="65" t="s">
        <v>95</v>
      </c>
      <c r="BV17" s="65"/>
      <c r="BW17" s="65"/>
      <c r="BX17" s="65"/>
      <c r="BY17" s="64"/>
      <c r="BZ17" s="65"/>
      <c r="CA17" s="65"/>
      <c r="CB17" s="65"/>
      <c r="CC17" s="65"/>
      <c r="CD17" s="65"/>
      <c r="CE17" s="81" t="s">
        <v>95</v>
      </c>
      <c r="CF17" s="81"/>
      <c r="CG17" s="81" t="s">
        <v>95</v>
      </c>
      <c r="CH17" s="81" t="s">
        <v>111</v>
      </c>
      <c r="CI17" s="77" t="s">
        <v>95</v>
      </c>
      <c r="CJ17" s="64"/>
      <c r="CK17" s="110" t="s">
        <v>95</v>
      </c>
      <c r="CL17" s="110"/>
      <c r="CM17" s="65"/>
      <c r="CN17" s="65"/>
      <c r="CO17" s="65"/>
      <c r="CP17" s="64" t="s">
        <v>95</v>
      </c>
      <c r="CQ17" s="110"/>
      <c r="CR17" s="65" t="s">
        <v>95</v>
      </c>
      <c r="CS17" s="65"/>
      <c r="CT17" s="64" t="s">
        <v>95</v>
      </c>
      <c r="CU17" s="110" t="s">
        <v>95</v>
      </c>
      <c r="CV17" s="65"/>
      <c r="CW17" s="77" t="s">
        <v>95</v>
      </c>
      <c r="CX17" s="290" t="s">
        <v>95</v>
      </c>
      <c r="CY17" s="124"/>
      <c r="CZ17" s="124"/>
      <c r="DA17" s="290"/>
      <c r="DB17" s="64"/>
      <c r="DC17" s="65"/>
      <c r="DD17" s="65" t="s">
        <v>95</v>
      </c>
      <c r="DE17" s="65"/>
      <c r="DF17" s="65"/>
      <c r="DG17" s="77"/>
      <c r="DH17" s="64"/>
      <c r="DI17" s="65"/>
      <c r="DJ17" s="65"/>
      <c r="DK17" s="65"/>
      <c r="DL17" s="65" t="s">
        <v>95</v>
      </c>
      <c r="DM17" s="65"/>
      <c r="DN17" s="65"/>
      <c r="DO17" s="65"/>
      <c r="DP17" s="65"/>
      <c r="DQ17" s="65"/>
      <c r="DR17" s="65"/>
      <c r="DS17" s="65"/>
      <c r="DT17" s="77"/>
      <c r="DU17" s="64" t="s">
        <v>95</v>
      </c>
      <c r="DV17" s="77"/>
      <c r="DW17" s="130"/>
      <c r="DX17" s="108"/>
      <c r="DY17" s="66"/>
      <c r="DZ17" s="66" t="s">
        <v>95</v>
      </c>
      <c r="EA17" s="66"/>
      <c r="EB17" s="66" t="s">
        <v>95</v>
      </c>
      <c r="EC17" s="66"/>
      <c r="ED17" s="67"/>
      <c r="EE17" s="67"/>
      <c r="EF17" s="123" t="s">
        <v>95</v>
      </c>
      <c r="EG17" s="187"/>
      <c r="EH17" s="187"/>
    </row>
    <row r="18" spans="1:138" ht="15" customHeight="1" x14ac:dyDescent="0.25">
      <c r="A18" s="328" t="s">
        <v>110</v>
      </c>
      <c r="B18" s="103" t="s">
        <v>103</v>
      </c>
      <c r="C18" s="484" t="s">
        <v>95</v>
      </c>
      <c r="D18" s="485" t="s">
        <v>95</v>
      </c>
      <c r="E18" s="485"/>
      <c r="F18" s="296"/>
      <c r="G18" s="64">
        <v>1996</v>
      </c>
      <c r="H18" s="65" t="s">
        <v>95</v>
      </c>
      <c r="I18" s="65" t="s">
        <v>95</v>
      </c>
      <c r="J18" s="65" t="s">
        <v>285</v>
      </c>
      <c r="K18" s="65"/>
      <c r="L18" s="81"/>
      <c r="M18" s="64" t="s">
        <v>95</v>
      </c>
      <c r="N18" s="65"/>
      <c r="O18" s="65"/>
      <c r="P18" s="65"/>
      <c r="Q18" s="65"/>
      <c r="R18" s="77"/>
      <c r="S18" s="110" t="s">
        <v>95</v>
      </c>
      <c r="T18" s="65"/>
      <c r="U18" s="65"/>
      <c r="V18" s="65"/>
      <c r="W18" s="65"/>
      <c r="X18" s="81"/>
      <c r="Y18" s="64" t="s">
        <v>95</v>
      </c>
      <c r="Z18" s="65"/>
      <c r="AA18" s="65"/>
      <c r="AB18" s="65"/>
      <c r="AC18" s="65"/>
      <c r="AD18" s="77"/>
      <c r="AE18" s="110" t="s">
        <v>95</v>
      </c>
      <c r="AF18" s="65"/>
      <c r="AG18" s="65"/>
      <c r="AH18" s="65"/>
      <c r="AI18" s="65"/>
      <c r="AJ18" s="81"/>
      <c r="AK18" s="64" t="s">
        <v>95</v>
      </c>
      <c r="AL18" s="65"/>
      <c r="AM18" s="65"/>
      <c r="AN18" s="65"/>
      <c r="AO18" s="65"/>
      <c r="AP18" s="65"/>
      <c r="AQ18" s="65"/>
      <c r="AR18" s="65"/>
      <c r="AS18" s="65"/>
      <c r="AT18" s="77" t="s">
        <v>95</v>
      </c>
      <c r="AU18" s="64" t="s">
        <v>95</v>
      </c>
      <c r="AV18" s="65"/>
      <c r="AW18" s="65"/>
      <c r="AX18" s="77"/>
      <c r="AY18" s="81" t="s">
        <v>95</v>
      </c>
      <c r="AZ18" s="81"/>
      <c r="BA18" s="81"/>
      <c r="BB18" s="81" t="s">
        <v>95</v>
      </c>
      <c r="BC18" s="81"/>
      <c r="BD18" s="81"/>
      <c r="BE18" s="81"/>
      <c r="BF18" s="81"/>
      <c r="BG18" s="65"/>
      <c r="BH18" s="65"/>
      <c r="BI18" s="77"/>
      <c r="BJ18" s="64" t="s">
        <v>95</v>
      </c>
      <c r="BK18" s="65" t="s">
        <v>95</v>
      </c>
      <c r="BL18" s="65" t="s">
        <v>95</v>
      </c>
      <c r="BM18" s="65"/>
      <c r="BN18" s="64"/>
      <c r="BO18" s="65" t="s">
        <v>95</v>
      </c>
      <c r="BP18" s="64" t="s">
        <v>95</v>
      </c>
      <c r="BQ18" s="65"/>
      <c r="BR18" s="65"/>
      <c r="BS18" s="65"/>
      <c r="BT18" s="64"/>
      <c r="BU18" s="65" t="s">
        <v>95</v>
      </c>
      <c r="BV18" s="65"/>
      <c r="BW18" s="65"/>
      <c r="BX18" s="65"/>
      <c r="BY18" s="64"/>
      <c r="BZ18" s="65"/>
      <c r="CA18" s="65"/>
      <c r="CB18" s="65"/>
      <c r="CC18" s="65"/>
      <c r="CD18" s="65"/>
      <c r="CE18" s="81" t="s">
        <v>95</v>
      </c>
      <c r="CF18" s="81"/>
      <c r="CG18" s="81" t="s">
        <v>95</v>
      </c>
      <c r="CH18" s="81" t="s">
        <v>111</v>
      </c>
      <c r="CI18" s="77" t="s">
        <v>95</v>
      </c>
      <c r="CJ18" s="64"/>
      <c r="CK18" s="110" t="s">
        <v>95</v>
      </c>
      <c r="CL18" s="110"/>
      <c r="CM18" s="65"/>
      <c r="CN18" s="65"/>
      <c r="CO18" s="65"/>
      <c r="CP18" s="64" t="s">
        <v>95</v>
      </c>
      <c r="CQ18" s="110"/>
      <c r="CR18" s="65" t="s">
        <v>95</v>
      </c>
      <c r="CS18" s="65"/>
      <c r="CT18" s="64" t="s">
        <v>95</v>
      </c>
      <c r="CU18" s="110" t="s">
        <v>95</v>
      </c>
      <c r="CV18" s="65"/>
      <c r="CW18" s="77" t="s">
        <v>95</v>
      </c>
      <c r="CX18" s="290" t="s">
        <v>95</v>
      </c>
      <c r="CY18" s="124"/>
      <c r="CZ18" s="124"/>
      <c r="DA18" s="290"/>
      <c r="DB18" s="64"/>
      <c r="DC18" s="65"/>
      <c r="DD18" s="65" t="s">
        <v>95</v>
      </c>
      <c r="DE18" s="65"/>
      <c r="DF18" s="65"/>
      <c r="DG18" s="77"/>
      <c r="DH18" s="64"/>
      <c r="DI18" s="65"/>
      <c r="DJ18" s="65"/>
      <c r="DK18" s="65"/>
      <c r="DL18" s="65" t="s">
        <v>95</v>
      </c>
      <c r="DM18" s="65"/>
      <c r="DN18" s="65"/>
      <c r="DO18" s="65"/>
      <c r="DP18" s="65"/>
      <c r="DQ18" s="65"/>
      <c r="DR18" s="65"/>
      <c r="DS18" s="65"/>
      <c r="DT18" s="77"/>
      <c r="DU18" s="64" t="s">
        <v>95</v>
      </c>
      <c r="DV18" s="77"/>
      <c r="DW18" s="130"/>
      <c r="DX18" s="108"/>
      <c r="DY18" s="66"/>
      <c r="DZ18" s="66" t="s">
        <v>95</v>
      </c>
      <c r="EA18" s="66"/>
      <c r="EB18" s="66" t="s">
        <v>95</v>
      </c>
      <c r="EC18" s="66"/>
      <c r="ED18" s="67"/>
      <c r="EE18" s="67"/>
      <c r="EF18" s="123" t="s">
        <v>95</v>
      </c>
      <c r="EG18" s="187"/>
      <c r="EH18" s="187"/>
    </row>
    <row r="19" spans="1:138" s="146" customFormat="1" ht="15" customHeight="1" x14ac:dyDescent="0.2">
      <c r="A19" s="329" t="s">
        <v>112</v>
      </c>
      <c r="B19" s="104" t="s">
        <v>98</v>
      </c>
      <c r="C19" s="342" t="s">
        <v>95</v>
      </c>
      <c r="D19" s="341" t="s">
        <v>95</v>
      </c>
      <c r="E19" s="341"/>
      <c r="F19" s="297"/>
      <c r="G19" s="261">
        <v>2024</v>
      </c>
      <c r="H19" s="71"/>
      <c r="I19" s="71"/>
      <c r="J19" s="71"/>
      <c r="K19" s="71"/>
      <c r="L19" s="80"/>
      <c r="M19" s="70" t="s">
        <v>95</v>
      </c>
      <c r="N19" s="71"/>
      <c r="O19" s="71"/>
      <c r="P19" s="71"/>
      <c r="Q19" s="71"/>
      <c r="R19" s="74"/>
      <c r="S19" s="109" t="s">
        <v>95</v>
      </c>
      <c r="T19" s="71"/>
      <c r="U19" s="71"/>
      <c r="V19" s="71" t="s">
        <v>95</v>
      </c>
      <c r="W19" s="71"/>
      <c r="X19" s="80"/>
      <c r="Y19" s="70"/>
      <c r="Z19" s="71"/>
      <c r="AA19" s="71"/>
      <c r="AB19" s="71"/>
      <c r="AC19" s="71" t="s">
        <v>95</v>
      </c>
      <c r="AD19" s="74"/>
      <c r="AE19" s="109"/>
      <c r="AF19" s="71"/>
      <c r="AG19" s="71"/>
      <c r="AH19" s="71" t="s">
        <v>95</v>
      </c>
      <c r="AI19" s="71"/>
      <c r="AJ19" s="80"/>
      <c r="AK19" s="70"/>
      <c r="AL19" s="71"/>
      <c r="AM19" s="71"/>
      <c r="AN19" s="71"/>
      <c r="AO19" s="71"/>
      <c r="AP19" s="71" t="s">
        <v>95</v>
      </c>
      <c r="AQ19" s="71"/>
      <c r="AR19" s="71"/>
      <c r="AS19" s="71" t="s">
        <v>95</v>
      </c>
      <c r="AT19" s="74"/>
      <c r="AU19" s="70" t="s">
        <v>95</v>
      </c>
      <c r="AV19" s="71"/>
      <c r="AW19" s="71"/>
      <c r="AX19" s="74" t="s">
        <v>95</v>
      </c>
      <c r="AY19" s="80"/>
      <c r="AZ19" s="80" t="s">
        <v>95</v>
      </c>
      <c r="BA19" s="80"/>
      <c r="BB19" s="80"/>
      <c r="BC19" s="80"/>
      <c r="BD19" s="80"/>
      <c r="BE19" s="80"/>
      <c r="BF19" s="80"/>
      <c r="BG19" s="71"/>
      <c r="BH19" s="71"/>
      <c r="BI19" s="74"/>
      <c r="BJ19" s="70"/>
      <c r="BK19" s="71"/>
      <c r="BL19" s="71"/>
      <c r="BM19" s="71" t="s">
        <v>95</v>
      </c>
      <c r="BN19" s="70"/>
      <c r="BO19" s="71" t="s">
        <v>95</v>
      </c>
      <c r="BP19" s="70"/>
      <c r="BQ19" s="71" t="s">
        <v>95</v>
      </c>
      <c r="BR19" s="71"/>
      <c r="BS19" s="71"/>
      <c r="BT19" s="70"/>
      <c r="BU19" s="71" t="s">
        <v>95</v>
      </c>
      <c r="BV19" s="71"/>
      <c r="BW19" s="71"/>
      <c r="BX19" s="71"/>
      <c r="BY19" s="70" t="s">
        <v>95</v>
      </c>
      <c r="BZ19" s="71"/>
      <c r="CA19" s="71" t="s">
        <v>95</v>
      </c>
      <c r="CB19" s="71"/>
      <c r="CC19" s="71" t="s">
        <v>105</v>
      </c>
      <c r="CD19" s="71" t="s">
        <v>95</v>
      </c>
      <c r="CE19" s="80"/>
      <c r="CF19" s="80"/>
      <c r="CG19" s="80" t="s">
        <v>95</v>
      </c>
      <c r="CH19" s="80" t="s">
        <v>109</v>
      </c>
      <c r="CI19" s="74" t="s">
        <v>95</v>
      </c>
      <c r="CJ19" s="70"/>
      <c r="CK19" s="109"/>
      <c r="CL19" s="109" t="s">
        <v>95</v>
      </c>
      <c r="CM19" s="71"/>
      <c r="CN19" s="71"/>
      <c r="CO19" s="71"/>
      <c r="CP19" s="70"/>
      <c r="CQ19" s="109"/>
      <c r="CR19" s="71"/>
      <c r="CS19" s="71" t="s">
        <v>95</v>
      </c>
      <c r="CT19" s="70" t="s">
        <v>95</v>
      </c>
      <c r="CU19" s="109" t="s">
        <v>95</v>
      </c>
      <c r="CV19" s="71"/>
      <c r="CW19" s="74" t="s">
        <v>95</v>
      </c>
      <c r="CX19" s="312"/>
      <c r="CY19" s="320" t="s">
        <v>95</v>
      </c>
      <c r="CZ19" s="320"/>
      <c r="DA19" s="312"/>
      <c r="DB19" s="70"/>
      <c r="DC19" s="71"/>
      <c r="DD19" s="71" t="s">
        <v>95</v>
      </c>
      <c r="DE19" s="71"/>
      <c r="DF19" s="71"/>
      <c r="DG19" s="74"/>
      <c r="DH19" s="70" t="s">
        <v>95</v>
      </c>
      <c r="DI19" s="71"/>
      <c r="DJ19" s="71" t="s">
        <v>95</v>
      </c>
      <c r="DK19" s="71"/>
      <c r="DL19" s="71"/>
      <c r="DM19" s="71" t="s">
        <v>105</v>
      </c>
      <c r="DN19" s="71" t="s">
        <v>95</v>
      </c>
      <c r="DO19" s="71"/>
      <c r="DP19" s="71"/>
      <c r="DQ19" s="71"/>
      <c r="DR19" s="71" t="s">
        <v>95</v>
      </c>
      <c r="DS19" s="71"/>
      <c r="DT19" s="74"/>
      <c r="DU19" s="70" t="s">
        <v>95</v>
      </c>
      <c r="DV19" s="74"/>
      <c r="DW19" s="336"/>
      <c r="DX19" s="111"/>
      <c r="DY19" s="72"/>
      <c r="DZ19" s="72" t="s">
        <v>95</v>
      </c>
      <c r="EA19" s="72"/>
      <c r="EB19" s="72"/>
      <c r="EC19" s="72"/>
      <c r="ED19" s="73"/>
      <c r="EE19" s="73"/>
      <c r="EF19" s="259" t="s">
        <v>95</v>
      </c>
      <c r="EG19" s="337"/>
      <c r="EH19" s="337"/>
    </row>
    <row r="20" spans="1:138" s="146" customFormat="1" ht="15" customHeight="1" x14ac:dyDescent="0.2">
      <c r="A20" s="329" t="s">
        <v>112</v>
      </c>
      <c r="B20" s="104" t="str">
        <f>B5</f>
        <v>- sommerhuse</v>
      </c>
      <c r="C20" s="342" t="s">
        <v>95</v>
      </c>
      <c r="D20" s="341" t="s">
        <v>95</v>
      </c>
      <c r="E20" s="341" t="s">
        <v>140</v>
      </c>
      <c r="F20" s="297" t="s">
        <v>95</v>
      </c>
      <c r="G20" s="261">
        <v>2024</v>
      </c>
      <c r="H20" s="71"/>
      <c r="I20" s="71"/>
      <c r="J20" s="71"/>
      <c r="K20" s="71"/>
      <c r="L20" s="80"/>
      <c r="M20" s="70"/>
      <c r="N20" s="71"/>
      <c r="O20" s="71"/>
      <c r="P20" s="71"/>
      <c r="Q20" s="71" t="s">
        <v>95</v>
      </c>
      <c r="R20" s="74"/>
      <c r="S20" s="109"/>
      <c r="T20" s="71"/>
      <c r="U20" s="71"/>
      <c r="V20" s="71"/>
      <c r="W20" s="71" t="s">
        <v>95</v>
      </c>
      <c r="X20" s="80"/>
      <c r="Y20" s="70"/>
      <c r="Z20" s="71"/>
      <c r="AA20" s="71"/>
      <c r="AB20" s="71"/>
      <c r="AC20" s="71" t="s">
        <v>95</v>
      </c>
      <c r="AD20" s="74"/>
      <c r="AE20" s="109"/>
      <c r="AF20" s="71"/>
      <c r="AG20" s="71"/>
      <c r="AH20" s="71" t="s">
        <v>95</v>
      </c>
      <c r="AI20" s="71"/>
      <c r="AJ20" s="80"/>
      <c r="AK20" s="70"/>
      <c r="AL20" s="71"/>
      <c r="AM20" s="71"/>
      <c r="AN20" s="71"/>
      <c r="AO20" s="71"/>
      <c r="AP20" s="71" t="s">
        <v>95</v>
      </c>
      <c r="AQ20" s="71"/>
      <c r="AR20" s="71"/>
      <c r="AS20" s="71" t="s">
        <v>95</v>
      </c>
      <c r="AT20" s="74"/>
      <c r="AU20" s="70" t="s">
        <v>95</v>
      </c>
      <c r="AV20" s="71"/>
      <c r="AW20" s="71"/>
      <c r="AX20" s="74" t="s">
        <v>95</v>
      </c>
      <c r="AY20" s="80"/>
      <c r="AZ20" s="80" t="s">
        <v>95</v>
      </c>
      <c r="BA20" s="80"/>
      <c r="BB20" s="80"/>
      <c r="BC20" s="80"/>
      <c r="BD20" s="80"/>
      <c r="BE20" s="80"/>
      <c r="BF20" s="80"/>
      <c r="BG20" s="71"/>
      <c r="BH20" s="71"/>
      <c r="BI20" s="74"/>
      <c r="BJ20" s="70"/>
      <c r="BK20" s="71"/>
      <c r="BL20" s="71"/>
      <c r="BM20" s="71" t="s">
        <v>95</v>
      </c>
      <c r="BN20" s="70"/>
      <c r="BO20" s="71" t="s">
        <v>95</v>
      </c>
      <c r="BP20" s="70"/>
      <c r="BQ20" s="71" t="s">
        <v>95</v>
      </c>
      <c r="BR20" s="71"/>
      <c r="BS20" s="71"/>
      <c r="BT20" s="70"/>
      <c r="BU20" s="71" t="s">
        <v>95</v>
      </c>
      <c r="BV20" s="71"/>
      <c r="BW20" s="71"/>
      <c r="BX20" s="71"/>
      <c r="BY20" s="70" t="s">
        <v>95</v>
      </c>
      <c r="BZ20" s="71"/>
      <c r="CA20" s="71" t="s">
        <v>95</v>
      </c>
      <c r="CB20" s="71"/>
      <c r="CC20" s="71" t="s">
        <v>105</v>
      </c>
      <c r="CD20" s="71" t="s">
        <v>95</v>
      </c>
      <c r="CE20" s="80"/>
      <c r="CF20" s="80"/>
      <c r="CG20" s="80" t="s">
        <v>95</v>
      </c>
      <c r="CH20" s="80" t="s">
        <v>109</v>
      </c>
      <c r="CI20" s="74" t="s">
        <v>95</v>
      </c>
      <c r="CJ20" s="70"/>
      <c r="CK20" s="109"/>
      <c r="CL20" s="109" t="s">
        <v>95</v>
      </c>
      <c r="CM20" s="71"/>
      <c r="CN20" s="71"/>
      <c r="CO20" s="71"/>
      <c r="CP20" s="70"/>
      <c r="CQ20" s="109"/>
      <c r="CR20" s="71"/>
      <c r="CS20" s="71" t="s">
        <v>95</v>
      </c>
      <c r="CT20" s="70" t="s">
        <v>95</v>
      </c>
      <c r="CU20" s="109" t="s">
        <v>95</v>
      </c>
      <c r="CV20" s="71"/>
      <c r="CW20" s="74" t="s">
        <v>95</v>
      </c>
      <c r="CX20" s="312"/>
      <c r="CY20" s="320" t="s">
        <v>95</v>
      </c>
      <c r="CZ20" s="320"/>
      <c r="DA20" s="312"/>
      <c r="DB20" s="70"/>
      <c r="DC20" s="71"/>
      <c r="DD20" s="71" t="s">
        <v>95</v>
      </c>
      <c r="DE20" s="71"/>
      <c r="DF20" s="71"/>
      <c r="DG20" s="74"/>
      <c r="DH20" s="70" t="s">
        <v>95</v>
      </c>
      <c r="DI20" s="71"/>
      <c r="DJ20" s="71" t="s">
        <v>95</v>
      </c>
      <c r="DK20" s="71"/>
      <c r="DL20" s="71"/>
      <c r="DM20" s="71" t="s">
        <v>105</v>
      </c>
      <c r="DN20" s="71" t="s">
        <v>95</v>
      </c>
      <c r="DO20" s="71"/>
      <c r="DP20" s="71"/>
      <c r="DQ20" s="71"/>
      <c r="DR20" s="71" t="s">
        <v>95</v>
      </c>
      <c r="DS20" s="71"/>
      <c r="DT20" s="74"/>
      <c r="DU20" s="70" t="s">
        <v>95</v>
      </c>
      <c r="DV20" s="74"/>
      <c r="DW20" s="336"/>
      <c r="DX20" s="111"/>
      <c r="DY20" s="72"/>
      <c r="DZ20" s="72" t="s">
        <v>95</v>
      </c>
      <c r="EA20" s="72"/>
      <c r="EB20" s="72"/>
      <c r="EC20" s="72"/>
      <c r="ED20" s="73"/>
      <c r="EE20" s="73"/>
      <c r="EF20" s="259" t="s">
        <v>95</v>
      </c>
      <c r="EG20" s="337"/>
      <c r="EH20" s="337"/>
    </row>
    <row r="21" spans="1:138" s="146" customFormat="1" ht="15" customHeight="1" x14ac:dyDescent="0.2">
      <c r="A21" s="329" t="s">
        <v>112</v>
      </c>
      <c r="B21" s="104" t="s">
        <v>103</v>
      </c>
      <c r="C21" s="342" t="s">
        <v>95</v>
      </c>
      <c r="D21" s="341" t="s">
        <v>95</v>
      </c>
      <c r="E21" s="341"/>
      <c r="F21" s="297"/>
      <c r="G21" s="261">
        <v>2024</v>
      </c>
      <c r="H21" s="71"/>
      <c r="I21" s="71"/>
      <c r="J21" s="71"/>
      <c r="K21" s="71"/>
      <c r="L21" s="80"/>
      <c r="M21" s="70" t="s">
        <v>95</v>
      </c>
      <c r="N21" s="71"/>
      <c r="O21" s="71"/>
      <c r="P21" s="71"/>
      <c r="Q21" s="71"/>
      <c r="R21" s="74"/>
      <c r="S21" s="109" t="s">
        <v>95</v>
      </c>
      <c r="T21" s="71"/>
      <c r="U21" s="71"/>
      <c r="V21" s="71" t="s">
        <v>95</v>
      </c>
      <c r="W21" s="71"/>
      <c r="X21" s="80"/>
      <c r="Y21" s="70"/>
      <c r="Z21" s="71"/>
      <c r="AA21" s="71"/>
      <c r="AB21" s="71"/>
      <c r="AC21" s="71" t="s">
        <v>95</v>
      </c>
      <c r="AD21" s="74"/>
      <c r="AE21" s="109"/>
      <c r="AF21" s="71"/>
      <c r="AG21" s="71"/>
      <c r="AH21" s="71" t="s">
        <v>95</v>
      </c>
      <c r="AI21" s="71"/>
      <c r="AJ21" s="80"/>
      <c r="AK21" s="70"/>
      <c r="AL21" s="71"/>
      <c r="AM21" s="71"/>
      <c r="AN21" s="71"/>
      <c r="AO21" s="71"/>
      <c r="AP21" s="71" t="s">
        <v>95</v>
      </c>
      <c r="AQ21" s="71"/>
      <c r="AR21" s="71"/>
      <c r="AS21" s="71" t="s">
        <v>95</v>
      </c>
      <c r="AT21" s="74"/>
      <c r="AU21" s="70" t="s">
        <v>95</v>
      </c>
      <c r="AV21" s="71"/>
      <c r="AW21" s="71"/>
      <c r="AX21" s="74" t="s">
        <v>95</v>
      </c>
      <c r="AY21" s="80"/>
      <c r="AZ21" s="80" t="s">
        <v>95</v>
      </c>
      <c r="BA21" s="80"/>
      <c r="BB21" s="80"/>
      <c r="BC21" s="80"/>
      <c r="BD21" s="80"/>
      <c r="BE21" s="80"/>
      <c r="BF21" s="80"/>
      <c r="BG21" s="71"/>
      <c r="BH21" s="71"/>
      <c r="BI21" s="74"/>
      <c r="BJ21" s="70"/>
      <c r="BK21" s="71"/>
      <c r="BL21" s="71"/>
      <c r="BM21" s="71" t="s">
        <v>95</v>
      </c>
      <c r="BN21" s="70"/>
      <c r="BO21" s="71" t="s">
        <v>95</v>
      </c>
      <c r="BP21" s="70"/>
      <c r="BQ21" s="71" t="s">
        <v>95</v>
      </c>
      <c r="BR21" s="71"/>
      <c r="BS21" s="71"/>
      <c r="BT21" s="70"/>
      <c r="BU21" s="71" t="s">
        <v>95</v>
      </c>
      <c r="BV21" s="71"/>
      <c r="BW21" s="71"/>
      <c r="BX21" s="71"/>
      <c r="BY21" s="70" t="s">
        <v>95</v>
      </c>
      <c r="BZ21" s="71"/>
      <c r="CA21" s="71" t="s">
        <v>95</v>
      </c>
      <c r="CB21" s="71"/>
      <c r="CC21" s="71" t="s">
        <v>105</v>
      </c>
      <c r="CD21" s="71" t="s">
        <v>95</v>
      </c>
      <c r="CE21" s="80"/>
      <c r="CF21" s="80"/>
      <c r="CG21" s="80" t="s">
        <v>95</v>
      </c>
      <c r="CH21" s="80" t="s">
        <v>109</v>
      </c>
      <c r="CI21" s="74" t="s">
        <v>95</v>
      </c>
      <c r="CJ21" s="70"/>
      <c r="CK21" s="109"/>
      <c r="CL21" s="109" t="s">
        <v>95</v>
      </c>
      <c r="CM21" s="71"/>
      <c r="CN21" s="71"/>
      <c r="CO21" s="71"/>
      <c r="CP21" s="70"/>
      <c r="CQ21" s="109"/>
      <c r="CR21" s="71"/>
      <c r="CS21" s="71" t="s">
        <v>95</v>
      </c>
      <c r="CT21" s="70" t="s">
        <v>95</v>
      </c>
      <c r="CU21" s="109" t="s">
        <v>95</v>
      </c>
      <c r="CV21" s="71"/>
      <c r="CW21" s="74" t="s">
        <v>95</v>
      </c>
      <c r="CX21" s="312"/>
      <c r="CY21" s="320" t="s">
        <v>95</v>
      </c>
      <c r="CZ21" s="320"/>
      <c r="DA21" s="312"/>
      <c r="DB21" s="70"/>
      <c r="DC21" s="71"/>
      <c r="DD21" s="71" t="s">
        <v>95</v>
      </c>
      <c r="DE21" s="71"/>
      <c r="DF21" s="71"/>
      <c r="DG21" s="74"/>
      <c r="DH21" s="70" t="s">
        <v>95</v>
      </c>
      <c r="DI21" s="71"/>
      <c r="DJ21" s="71" t="s">
        <v>95</v>
      </c>
      <c r="DK21" s="71"/>
      <c r="DL21" s="71"/>
      <c r="DM21" s="71" t="s">
        <v>105</v>
      </c>
      <c r="DN21" s="71" t="s">
        <v>95</v>
      </c>
      <c r="DO21" s="71"/>
      <c r="DP21" s="71"/>
      <c r="DQ21" s="71"/>
      <c r="DR21" s="71" t="s">
        <v>95</v>
      </c>
      <c r="DS21" s="71"/>
      <c r="DT21" s="74"/>
      <c r="DU21" s="70" t="s">
        <v>95</v>
      </c>
      <c r="DV21" s="74"/>
      <c r="DW21" s="336"/>
      <c r="DX21" s="111"/>
      <c r="DY21" s="72"/>
      <c r="DZ21" s="72" t="s">
        <v>95</v>
      </c>
      <c r="EA21" s="72"/>
      <c r="EB21" s="72"/>
      <c r="EC21" s="72"/>
      <c r="ED21" s="73"/>
      <c r="EE21" s="73"/>
      <c r="EF21" s="259" t="s">
        <v>95</v>
      </c>
      <c r="EG21" s="337"/>
      <c r="EH21" s="337"/>
    </row>
    <row r="22" spans="1:138" ht="15" customHeight="1" x14ac:dyDescent="0.25">
      <c r="A22" s="328" t="s">
        <v>113</v>
      </c>
      <c r="B22" s="103" t="s">
        <v>98</v>
      </c>
      <c r="C22" s="484" t="s">
        <v>95</v>
      </c>
      <c r="D22" s="485" t="s">
        <v>95</v>
      </c>
      <c r="E22" s="485"/>
      <c r="F22" s="296"/>
      <c r="G22" s="262">
        <v>2014</v>
      </c>
      <c r="H22" s="65" t="s">
        <v>95</v>
      </c>
      <c r="I22" s="65" t="s">
        <v>95</v>
      </c>
      <c r="J22" s="65" t="s">
        <v>263</v>
      </c>
      <c r="K22" s="65"/>
      <c r="L22" s="81"/>
      <c r="M22" s="64"/>
      <c r="N22" s="65" t="s">
        <v>95</v>
      </c>
      <c r="O22" s="65"/>
      <c r="P22" s="65"/>
      <c r="Q22" s="65" t="s">
        <v>95</v>
      </c>
      <c r="R22" s="77"/>
      <c r="S22" s="110" t="s">
        <v>95</v>
      </c>
      <c r="T22" s="65"/>
      <c r="U22" s="65"/>
      <c r="V22" s="65" t="s">
        <v>95</v>
      </c>
      <c r="W22" s="65"/>
      <c r="X22" s="81"/>
      <c r="Y22" s="64"/>
      <c r="Z22" s="65" t="s">
        <v>95</v>
      </c>
      <c r="AA22" s="65"/>
      <c r="AB22" s="65"/>
      <c r="AC22" s="65" t="s">
        <v>95</v>
      </c>
      <c r="AD22" s="77"/>
      <c r="AE22" s="110"/>
      <c r="AF22" s="65" t="s">
        <v>95</v>
      </c>
      <c r="AG22" s="65"/>
      <c r="AH22" s="65"/>
      <c r="AI22" s="65" t="s">
        <v>95</v>
      </c>
      <c r="AJ22" s="81"/>
      <c r="AK22" s="64"/>
      <c r="AL22" s="65" t="s">
        <v>95</v>
      </c>
      <c r="AM22" s="65"/>
      <c r="AN22" s="65"/>
      <c r="AO22" s="65"/>
      <c r="AP22" s="65"/>
      <c r="AQ22" s="65"/>
      <c r="AR22" s="65"/>
      <c r="AS22" s="65"/>
      <c r="AT22" s="77" t="s">
        <v>95</v>
      </c>
      <c r="AU22" s="64" t="s">
        <v>95</v>
      </c>
      <c r="AV22" s="65"/>
      <c r="AW22" s="65"/>
      <c r="AX22" s="77"/>
      <c r="AY22" s="81" t="s">
        <v>95</v>
      </c>
      <c r="AZ22" s="81"/>
      <c r="BA22" s="81"/>
      <c r="BB22" s="81"/>
      <c r="BC22" s="81"/>
      <c r="BD22" s="81"/>
      <c r="BE22" s="81"/>
      <c r="BF22" s="81" t="s">
        <v>95</v>
      </c>
      <c r="BG22" s="65"/>
      <c r="BH22" s="65"/>
      <c r="BI22" s="77"/>
      <c r="BJ22" s="64" t="s">
        <v>95</v>
      </c>
      <c r="BK22" s="65"/>
      <c r="BL22" s="65"/>
      <c r="BM22" s="65"/>
      <c r="BN22" s="64" t="s">
        <v>95</v>
      </c>
      <c r="BO22" s="65"/>
      <c r="BP22" s="64" t="s">
        <v>95</v>
      </c>
      <c r="BQ22" s="65"/>
      <c r="BR22" s="65"/>
      <c r="BS22" s="65"/>
      <c r="BT22" s="64" t="s">
        <v>95</v>
      </c>
      <c r="BU22" s="65"/>
      <c r="BV22" s="65"/>
      <c r="BW22" s="65"/>
      <c r="BX22" s="65"/>
      <c r="BY22" s="64"/>
      <c r="BZ22" s="65" t="s">
        <v>95</v>
      </c>
      <c r="CA22" s="65" t="s">
        <v>95</v>
      </c>
      <c r="CB22" s="65" t="s">
        <v>95</v>
      </c>
      <c r="CC22" s="65" t="s">
        <v>102</v>
      </c>
      <c r="CD22" s="65" t="s">
        <v>95</v>
      </c>
      <c r="CE22" s="81"/>
      <c r="CF22" s="81"/>
      <c r="CG22" s="81" t="s">
        <v>95</v>
      </c>
      <c r="CH22" s="81" t="s">
        <v>344</v>
      </c>
      <c r="CI22" s="77" t="s">
        <v>95</v>
      </c>
      <c r="CJ22" s="64"/>
      <c r="CK22" s="110"/>
      <c r="CL22" s="110"/>
      <c r="CM22" s="65"/>
      <c r="CN22" s="65" t="s">
        <v>95</v>
      </c>
      <c r="CO22" s="65"/>
      <c r="CP22" s="64" t="s">
        <v>95</v>
      </c>
      <c r="CQ22" s="110"/>
      <c r="CR22" s="65" t="s">
        <v>95</v>
      </c>
      <c r="CS22" s="65"/>
      <c r="CT22" s="64"/>
      <c r="CU22" s="110" t="s">
        <v>95</v>
      </c>
      <c r="CV22" s="65"/>
      <c r="CW22" s="77"/>
      <c r="CX22" s="290" t="s">
        <v>95</v>
      </c>
      <c r="CY22" s="124"/>
      <c r="CZ22" s="124"/>
      <c r="DA22" s="290"/>
      <c r="DB22" s="64"/>
      <c r="DC22" s="65"/>
      <c r="DD22" s="65" t="s">
        <v>95</v>
      </c>
      <c r="DE22" s="65"/>
      <c r="DF22" s="65"/>
      <c r="DG22" s="77"/>
      <c r="DH22" s="64" t="s">
        <v>95</v>
      </c>
      <c r="DI22" s="65"/>
      <c r="DJ22" s="65"/>
      <c r="DK22" s="65" t="s">
        <v>95</v>
      </c>
      <c r="DL22" s="65"/>
      <c r="DM22" s="65" t="s">
        <v>109</v>
      </c>
      <c r="DN22" s="65"/>
      <c r="DO22" s="65"/>
      <c r="DP22" s="65" t="s">
        <v>95</v>
      </c>
      <c r="DQ22" s="65" t="s">
        <v>95</v>
      </c>
      <c r="DR22" s="65" t="s">
        <v>95</v>
      </c>
      <c r="DS22" s="65" t="s">
        <v>95</v>
      </c>
      <c r="DT22" s="77" t="s">
        <v>95</v>
      </c>
      <c r="DU22" s="64" t="s">
        <v>95</v>
      </c>
      <c r="DV22" s="77"/>
      <c r="DW22" s="130"/>
      <c r="DX22" s="108"/>
      <c r="DY22" s="66"/>
      <c r="DZ22" s="66"/>
      <c r="EA22" s="66"/>
      <c r="EB22" s="66"/>
      <c r="EC22" s="66"/>
      <c r="ED22" s="67"/>
      <c r="EE22" s="67"/>
      <c r="EF22" s="123" t="s">
        <v>95</v>
      </c>
      <c r="EG22" s="187"/>
      <c r="EH22" s="187"/>
    </row>
    <row r="23" spans="1:138" ht="15" customHeight="1" x14ac:dyDescent="0.25">
      <c r="A23" s="328" t="s">
        <v>113</v>
      </c>
      <c r="B23" s="103" t="str">
        <f>B5</f>
        <v>- sommerhuse</v>
      </c>
      <c r="C23" s="484"/>
      <c r="D23" s="485"/>
      <c r="E23" s="485"/>
      <c r="F23" s="296"/>
      <c r="G23" s="262"/>
      <c r="H23" s="65"/>
      <c r="I23" s="65"/>
      <c r="J23" s="65"/>
      <c r="K23" s="65"/>
      <c r="L23" s="81"/>
      <c r="M23" s="64"/>
      <c r="N23" s="65"/>
      <c r="O23" s="65"/>
      <c r="P23" s="65"/>
      <c r="Q23" s="65"/>
      <c r="R23" s="77"/>
      <c r="S23" s="110"/>
      <c r="T23" s="65"/>
      <c r="U23" s="65"/>
      <c r="V23" s="65"/>
      <c r="W23" s="65"/>
      <c r="X23" s="81"/>
      <c r="Y23" s="64"/>
      <c r="Z23" s="65"/>
      <c r="AA23" s="65"/>
      <c r="AB23" s="65"/>
      <c r="AC23" s="65"/>
      <c r="AD23" s="77"/>
      <c r="AE23" s="110"/>
      <c r="AF23" s="65"/>
      <c r="AG23" s="65"/>
      <c r="AH23" s="65"/>
      <c r="AI23" s="65"/>
      <c r="AJ23" s="81"/>
      <c r="AK23" s="64"/>
      <c r="AL23" s="65"/>
      <c r="AM23" s="65"/>
      <c r="AN23" s="65"/>
      <c r="AO23" s="65"/>
      <c r="AP23" s="65"/>
      <c r="AQ23" s="65"/>
      <c r="AR23" s="65"/>
      <c r="AS23" s="65"/>
      <c r="AT23" s="77"/>
      <c r="AU23" s="64"/>
      <c r="AV23" s="65"/>
      <c r="AW23" s="65"/>
      <c r="AX23" s="77"/>
      <c r="AY23" s="81"/>
      <c r="AZ23" s="81"/>
      <c r="BA23" s="81"/>
      <c r="BB23" s="81"/>
      <c r="BC23" s="81"/>
      <c r="BD23" s="81"/>
      <c r="BE23" s="81"/>
      <c r="BF23" s="81"/>
      <c r="BG23" s="65"/>
      <c r="BH23" s="65"/>
      <c r="BI23" s="77"/>
      <c r="BJ23" s="64"/>
      <c r="BK23" s="65"/>
      <c r="BL23" s="65"/>
      <c r="BM23" s="65"/>
      <c r="BN23" s="64"/>
      <c r="BO23" s="65"/>
      <c r="BP23" s="64"/>
      <c r="BQ23" s="65"/>
      <c r="BR23" s="65"/>
      <c r="BS23" s="65"/>
      <c r="BT23" s="64"/>
      <c r="BU23" s="65"/>
      <c r="BV23" s="65"/>
      <c r="BW23" s="65"/>
      <c r="BX23" s="65"/>
      <c r="BY23" s="64"/>
      <c r="BZ23" s="65"/>
      <c r="CA23" s="65"/>
      <c r="CB23" s="65"/>
      <c r="CC23" s="65"/>
      <c r="CD23" s="65"/>
      <c r="CE23" s="81"/>
      <c r="CF23" s="81"/>
      <c r="CG23" s="81"/>
      <c r="CH23" s="81"/>
      <c r="CI23" s="77"/>
      <c r="CJ23" s="64"/>
      <c r="CK23" s="110"/>
      <c r="CL23" s="110"/>
      <c r="CM23" s="65"/>
      <c r="CN23" s="65"/>
      <c r="CO23" s="65"/>
      <c r="CP23" s="64"/>
      <c r="CQ23" s="110"/>
      <c r="CR23" s="65"/>
      <c r="CS23" s="65"/>
      <c r="CT23" s="64"/>
      <c r="CU23" s="110"/>
      <c r="CV23" s="65"/>
      <c r="CW23" s="77"/>
      <c r="CX23" s="290"/>
      <c r="CY23" s="124"/>
      <c r="CZ23" s="124"/>
      <c r="DA23" s="290"/>
      <c r="DB23" s="64"/>
      <c r="DC23" s="65"/>
      <c r="DD23" s="65"/>
      <c r="DE23" s="65"/>
      <c r="DF23" s="65"/>
      <c r="DG23" s="77"/>
      <c r="DH23" s="64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77"/>
      <c r="DU23" s="64"/>
      <c r="DV23" s="77"/>
      <c r="DW23" s="130"/>
      <c r="DX23" s="108"/>
      <c r="DY23" s="66"/>
      <c r="DZ23" s="66"/>
      <c r="EA23" s="66"/>
      <c r="EB23" s="66"/>
      <c r="EC23" s="66"/>
      <c r="ED23" s="67"/>
      <c r="EE23" s="67"/>
      <c r="EF23" s="123"/>
      <c r="EG23" s="187"/>
      <c r="EH23" s="187"/>
    </row>
    <row r="24" spans="1:138" ht="15" customHeight="1" x14ac:dyDescent="0.25">
      <c r="A24" s="328" t="s">
        <v>113</v>
      </c>
      <c r="B24" s="103" t="s">
        <v>103</v>
      </c>
      <c r="C24" s="484" t="s">
        <v>95</v>
      </c>
      <c r="D24" s="485"/>
      <c r="E24" s="485"/>
      <c r="F24" s="296" t="s">
        <v>95</v>
      </c>
      <c r="G24" s="262">
        <v>2014</v>
      </c>
      <c r="H24" s="65" t="s">
        <v>95</v>
      </c>
      <c r="I24" s="65"/>
      <c r="J24" s="65" t="s">
        <v>263</v>
      </c>
      <c r="K24" s="65"/>
      <c r="L24" s="81"/>
      <c r="M24" s="64" t="s">
        <v>95</v>
      </c>
      <c r="N24" s="65"/>
      <c r="O24" s="65"/>
      <c r="P24" s="65"/>
      <c r="Q24" s="65" t="s">
        <v>95</v>
      </c>
      <c r="R24" s="77"/>
      <c r="S24" s="110" t="s">
        <v>95</v>
      </c>
      <c r="T24" s="65"/>
      <c r="U24" s="65"/>
      <c r="V24" s="65" t="s">
        <v>95</v>
      </c>
      <c r="W24" s="65"/>
      <c r="X24" s="81"/>
      <c r="Y24" s="64" t="s">
        <v>95</v>
      </c>
      <c r="Z24" s="65"/>
      <c r="AA24" s="65"/>
      <c r="AB24" s="65"/>
      <c r="AC24" s="65" t="s">
        <v>95</v>
      </c>
      <c r="AD24" s="77"/>
      <c r="AE24" s="110" t="s">
        <v>95</v>
      </c>
      <c r="AF24" s="65"/>
      <c r="AG24" s="65"/>
      <c r="AH24" s="65"/>
      <c r="AI24" s="65" t="s">
        <v>95</v>
      </c>
      <c r="AJ24" s="81"/>
      <c r="AK24" s="64" t="s">
        <v>95</v>
      </c>
      <c r="AL24" s="65"/>
      <c r="AM24" s="65"/>
      <c r="AN24" s="65"/>
      <c r="AO24" s="65"/>
      <c r="AP24" s="65"/>
      <c r="AQ24" s="65"/>
      <c r="AR24" s="65"/>
      <c r="AS24" s="65"/>
      <c r="AT24" s="77" t="s">
        <v>95</v>
      </c>
      <c r="AU24" s="64" t="s">
        <v>95</v>
      </c>
      <c r="AV24" s="65"/>
      <c r="AW24" s="65"/>
      <c r="AX24" s="77"/>
      <c r="AY24" s="81" t="s">
        <v>95</v>
      </c>
      <c r="AZ24" s="81"/>
      <c r="BA24" s="81"/>
      <c r="BB24" s="81"/>
      <c r="BC24" s="81"/>
      <c r="BD24" s="81"/>
      <c r="BE24" s="81" t="s">
        <v>95</v>
      </c>
      <c r="BF24" s="81"/>
      <c r="BG24" s="65"/>
      <c r="BH24" s="65"/>
      <c r="BI24" s="77"/>
      <c r="BJ24" s="64"/>
      <c r="BK24" s="65" t="s">
        <v>95</v>
      </c>
      <c r="BL24" s="65"/>
      <c r="BM24" s="65"/>
      <c r="BN24" s="64" t="s">
        <v>95</v>
      </c>
      <c r="BO24" s="65"/>
      <c r="BP24" s="64" t="s">
        <v>95</v>
      </c>
      <c r="BQ24" s="65"/>
      <c r="BR24" s="65"/>
      <c r="BS24" s="65"/>
      <c r="BT24" s="64" t="s">
        <v>95</v>
      </c>
      <c r="BU24" s="66"/>
      <c r="BV24" s="66"/>
      <c r="BW24" s="66"/>
      <c r="BX24" s="66"/>
      <c r="BY24" s="69"/>
      <c r="BZ24" s="66" t="s">
        <v>95</v>
      </c>
      <c r="CA24" s="66" t="s">
        <v>95</v>
      </c>
      <c r="CB24" s="66" t="s">
        <v>95</v>
      </c>
      <c r="CC24" s="66" t="s">
        <v>102</v>
      </c>
      <c r="CD24" s="66" t="s">
        <v>95</v>
      </c>
      <c r="CE24" s="67"/>
      <c r="CF24" s="67"/>
      <c r="CG24" s="67" t="s">
        <v>95</v>
      </c>
      <c r="CH24" s="67" t="s">
        <v>344</v>
      </c>
      <c r="CI24" s="68" t="s">
        <v>95</v>
      </c>
      <c r="CJ24" s="69"/>
      <c r="CK24" s="108"/>
      <c r="CL24" s="108"/>
      <c r="CM24" s="66"/>
      <c r="CN24" s="66" t="s">
        <v>95</v>
      </c>
      <c r="CO24" s="66"/>
      <c r="CP24" s="69" t="s">
        <v>95</v>
      </c>
      <c r="CQ24" s="108"/>
      <c r="CR24" s="66" t="s">
        <v>95</v>
      </c>
      <c r="CS24" s="66"/>
      <c r="CT24" s="69"/>
      <c r="CU24" s="108" t="s">
        <v>95</v>
      </c>
      <c r="CV24" s="66"/>
      <c r="CW24" s="68"/>
      <c r="CX24" s="313" t="s">
        <v>95</v>
      </c>
      <c r="CY24" s="123"/>
      <c r="CZ24" s="123"/>
      <c r="DA24" s="313"/>
      <c r="DB24" s="69"/>
      <c r="DC24" s="66"/>
      <c r="DD24" s="66" t="s">
        <v>95</v>
      </c>
      <c r="DE24" s="66"/>
      <c r="DF24" s="66"/>
      <c r="DG24" s="68"/>
      <c r="DH24" s="69" t="s">
        <v>95</v>
      </c>
      <c r="DI24" s="66"/>
      <c r="DJ24" s="66"/>
      <c r="DK24" s="66" t="s">
        <v>95</v>
      </c>
      <c r="DL24" s="66"/>
      <c r="DM24" s="66" t="s">
        <v>109</v>
      </c>
      <c r="DN24" s="66"/>
      <c r="DO24" s="66"/>
      <c r="DP24" s="66" t="s">
        <v>95</v>
      </c>
      <c r="DQ24" s="66" t="s">
        <v>95</v>
      </c>
      <c r="DR24" s="66" t="s">
        <v>95</v>
      </c>
      <c r="DS24" s="66" t="s">
        <v>95</v>
      </c>
      <c r="DT24" s="68" t="s">
        <v>95</v>
      </c>
      <c r="DU24" s="69" t="s">
        <v>95</v>
      </c>
      <c r="DV24" s="68"/>
      <c r="DW24" s="130"/>
      <c r="DX24" s="108"/>
      <c r="DY24" s="66"/>
      <c r="DZ24" s="66"/>
      <c r="EA24" s="66"/>
      <c r="EB24" s="66"/>
      <c r="EC24" s="66"/>
      <c r="ED24" s="67"/>
      <c r="EE24" s="67"/>
      <c r="EF24" s="123" t="s">
        <v>95</v>
      </c>
      <c r="EG24" s="187"/>
      <c r="EH24" s="187"/>
    </row>
    <row r="25" spans="1:138" ht="15" customHeight="1" x14ac:dyDescent="0.25">
      <c r="A25" s="329" t="s">
        <v>114</v>
      </c>
      <c r="B25" s="104" t="s">
        <v>98</v>
      </c>
      <c r="C25" s="342"/>
      <c r="D25" s="341" t="s">
        <v>95</v>
      </c>
      <c r="E25" s="341" t="s">
        <v>140</v>
      </c>
      <c r="F25" s="297"/>
      <c r="G25" s="261">
        <v>2022</v>
      </c>
      <c r="H25" s="71"/>
      <c r="I25" s="71" t="s">
        <v>95</v>
      </c>
      <c r="J25" s="71" t="s">
        <v>263</v>
      </c>
      <c r="K25" s="341" t="s">
        <v>140</v>
      </c>
      <c r="L25" s="80"/>
      <c r="M25" s="70"/>
      <c r="N25" s="71" t="s">
        <v>95</v>
      </c>
      <c r="O25" s="71"/>
      <c r="P25" s="71"/>
      <c r="Q25" s="71"/>
      <c r="R25" s="74"/>
      <c r="S25" s="109"/>
      <c r="T25" s="71" t="s">
        <v>95</v>
      </c>
      <c r="U25" s="71"/>
      <c r="V25" s="71"/>
      <c r="W25" s="71"/>
      <c r="X25" s="80"/>
      <c r="Y25" s="70"/>
      <c r="Z25" s="71"/>
      <c r="AA25" s="71"/>
      <c r="AB25" s="71"/>
      <c r="AC25" s="71" t="s">
        <v>95</v>
      </c>
      <c r="AD25" s="74"/>
      <c r="AE25" s="109"/>
      <c r="AF25" s="71" t="s">
        <v>95</v>
      </c>
      <c r="AG25" s="71"/>
      <c r="AH25" s="71"/>
      <c r="AI25" s="71"/>
      <c r="AJ25" s="80"/>
      <c r="AK25" s="70"/>
      <c r="AL25" s="71" t="s">
        <v>95</v>
      </c>
      <c r="AM25" s="71"/>
      <c r="AN25" s="71"/>
      <c r="AO25" s="71"/>
      <c r="AP25" s="71"/>
      <c r="AQ25" s="71"/>
      <c r="AR25" s="71"/>
      <c r="AS25" s="71"/>
      <c r="AT25" s="74" t="s">
        <v>95</v>
      </c>
      <c r="AU25" s="70" t="s">
        <v>95</v>
      </c>
      <c r="AV25" s="71"/>
      <c r="AW25" s="71"/>
      <c r="AX25" s="74"/>
      <c r="AY25" s="80" t="s">
        <v>95</v>
      </c>
      <c r="AZ25" s="80"/>
      <c r="BA25" s="80"/>
      <c r="BB25" s="80" t="s">
        <v>95</v>
      </c>
      <c r="BC25" s="80"/>
      <c r="BD25" s="80"/>
      <c r="BE25" s="80"/>
      <c r="BF25" s="80"/>
      <c r="BG25" s="71"/>
      <c r="BH25" s="71"/>
      <c r="BI25" s="74"/>
      <c r="BJ25" s="70" t="s">
        <v>95</v>
      </c>
      <c r="BK25" s="71"/>
      <c r="BL25" s="71"/>
      <c r="BM25" s="71"/>
      <c r="BN25" s="70"/>
      <c r="BO25" s="71" t="s">
        <v>95</v>
      </c>
      <c r="BP25" s="70" t="s">
        <v>95</v>
      </c>
      <c r="BQ25" s="71"/>
      <c r="BR25" s="71"/>
      <c r="BS25" s="71"/>
      <c r="BT25" s="70" t="s">
        <v>95</v>
      </c>
      <c r="BU25" s="71"/>
      <c r="BV25" s="71"/>
      <c r="BW25" s="71"/>
      <c r="BX25" s="71"/>
      <c r="BY25" s="70"/>
      <c r="BZ25" s="71" t="s">
        <v>95</v>
      </c>
      <c r="CA25" s="71"/>
      <c r="CB25" s="71" t="s">
        <v>95</v>
      </c>
      <c r="CC25" s="71" t="s">
        <v>105</v>
      </c>
      <c r="CD25" s="71"/>
      <c r="CE25" s="80"/>
      <c r="CF25" s="80"/>
      <c r="CG25" s="80" t="s">
        <v>95</v>
      </c>
      <c r="CH25" s="80" t="s">
        <v>115</v>
      </c>
      <c r="CI25" s="74" t="s">
        <v>95</v>
      </c>
      <c r="CJ25" s="70"/>
      <c r="CK25" s="109" t="s">
        <v>95</v>
      </c>
      <c r="CL25" s="109"/>
      <c r="CM25" s="71"/>
      <c r="CN25" s="71"/>
      <c r="CO25" s="71"/>
      <c r="CP25" s="70"/>
      <c r="CQ25" s="109" t="s">
        <v>95</v>
      </c>
      <c r="CR25" s="71" t="s">
        <v>95</v>
      </c>
      <c r="CS25" s="71"/>
      <c r="CT25" s="70"/>
      <c r="CU25" s="109" t="s">
        <v>95</v>
      </c>
      <c r="CV25" s="71"/>
      <c r="CW25" s="74"/>
      <c r="CX25" s="312"/>
      <c r="CY25" s="320" t="s">
        <v>95</v>
      </c>
      <c r="CZ25" s="320"/>
      <c r="DA25" s="312"/>
      <c r="DB25" s="70"/>
      <c r="DC25" s="71"/>
      <c r="DD25" s="71" t="s">
        <v>95</v>
      </c>
      <c r="DE25" s="71"/>
      <c r="DF25" s="71"/>
      <c r="DG25" s="74"/>
      <c r="DH25" s="70" t="s">
        <v>95</v>
      </c>
      <c r="DI25" s="71"/>
      <c r="DJ25" s="71" t="s">
        <v>95</v>
      </c>
      <c r="DK25" s="71"/>
      <c r="DL25" s="71"/>
      <c r="DM25" s="71" t="s">
        <v>105</v>
      </c>
      <c r="DN25" s="71"/>
      <c r="DO25" s="71"/>
      <c r="DP25" s="71"/>
      <c r="DQ25" s="71" t="s">
        <v>95</v>
      </c>
      <c r="DR25" s="71" t="s">
        <v>95</v>
      </c>
      <c r="DS25" s="71"/>
      <c r="DT25" s="74"/>
      <c r="DU25" s="70" t="s">
        <v>95</v>
      </c>
      <c r="DV25" s="74"/>
      <c r="DW25" s="335"/>
      <c r="DX25" s="109"/>
      <c r="DY25" s="71"/>
      <c r="DZ25" s="72" t="s">
        <v>95</v>
      </c>
      <c r="EA25" s="72"/>
      <c r="EB25" s="71"/>
      <c r="EC25" s="71"/>
      <c r="ED25" s="80"/>
      <c r="EE25" s="80"/>
      <c r="EF25" s="320"/>
      <c r="EG25" s="338" t="s">
        <v>95</v>
      </c>
      <c r="EH25" s="338"/>
    </row>
    <row r="26" spans="1:138" ht="15" customHeight="1" x14ac:dyDescent="0.25">
      <c r="A26" s="329" t="s">
        <v>114</v>
      </c>
      <c r="B26" s="104" t="str">
        <f>B5</f>
        <v>- sommerhuse</v>
      </c>
      <c r="C26" s="342"/>
      <c r="D26" s="341"/>
      <c r="E26" s="341" t="s">
        <v>95</v>
      </c>
      <c r="F26" s="297">
        <v>18</v>
      </c>
      <c r="G26" s="261">
        <v>2022</v>
      </c>
      <c r="H26" s="71"/>
      <c r="I26" s="71"/>
      <c r="J26" s="71" t="s">
        <v>263</v>
      </c>
      <c r="K26" s="341" t="s">
        <v>95</v>
      </c>
      <c r="L26" s="80">
        <v>18</v>
      </c>
      <c r="M26" s="70"/>
      <c r="N26" s="71" t="s">
        <v>95</v>
      </c>
      <c r="O26" s="71"/>
      <c r="P26" s="71"/>
      <c r="Q26" s="71"/>
      <c r="R26" s="74"/>
      <c r="S26" s="109"/>
      <c r="T26" s="71" t="s">
        <v>95</v>
      </c>
      <c r="U26" s="71"/>
      <c r="V26" s="71"/>
      <c r="W26" s="71"/>
      <c r="X26" s="80"/>
      <c r="Y26" s="70"/>
      <c r="Z26" s="71"/>
      <c r="AA26" s="71"/>
      <c r="AB26" s="71"/>
      <c r="AC26" s="71" t="s">
        <v>95</v>
      </c>
      <c r="AD26" s="74"/>
      <c r="AE26" s="109"/>
      <c r="AF26" s="71" t="s">
        <v>95</v>
      </c>
      <c r="AG26" s="71"/>
      <c r="AH26" s="71"/>
      <c r="AI26" s="71"/>
      <c r="AJ26" s="80"/>
      <c r="AK26" s="70"/>
      <c r="AL26" s="71" t="s">
        <v>95</v>
      </c>
      <c r="AM26" s="71"/>
      <c r="AN26" s="71"/>
      <c r="AO26" s="71"/>
      <c r="AP26" s="71"/>
      <c r="AQ26" s="71"/>
      <c r="AR26" s="71"/>
      <c r="AS26" s="71"/>
      <c r="AT26" s="74" t="s">
        <v>95</v>
      </c>
      <c r="AU26" s="70" t="s">
        <v>95</v>
      </c>
      <c r="AV26" s="71"/>
      <c r="AW26" s="71"/>
      <c r="AX26" s="74"/>
      <c r="AY26" s="80" t="s">
        <v>95</v>
      </c>
      <c r="AZ26" s="80"/>
      <c r="BA26" s="80"/>
      <c r="BB26" s="80" t="s">
        <v>95</v>
      </c>
      <c r="BC26" s="80"/>
      <c r="BD26" s="80"/>
      <c r="BE26" s="80"/>
      <c r="BF26" s="80"/>
      <c r="BG26" s="71"/>
      <c r="BH26" s="71"/>
      <c r="BI26" s="74"/>
      <c r="BJ26" s="70" t="s">
        <v>95</v>
      </c>
      <c r="BK26" s="71"/>
      <c r="BL26" s="71"/>
      <c r="BM26" s="71"/>
      <c r="BN26" s="70"/>
      <c r="BO26" s="71" t="s">
        <v>95</v>
      </c>
      <c r="BP26" s="70" t="s">
        <v>95</v>
      </c>
      <c r="BQ26" s="71"/>
      <c r="BR26" s="71"/>
      <c r="BS26" s="71"/>
      <c r="BT26" s="70" t="s">
        <v>95</v>
      </c>
      <c r="BU26" s="71"/>
      <c r="BV26" s="71"/>
      <c r="BW26" s="71"/>
      <c r="BX26" s="71"/>
      <c r="BY26" s="70"/>
      <c r="BZ26" s="71" t="s">
        <v>95</v>
      </c>
      <c r="CA26" s="71"/>
      <c r="CB26" s="71" t="s">
        <v>95</v>
      </c>
      <c r="CC26" s="71" t="s">
        <v>105</v>
      </c>
      <c r="CD26" s="71"/>
      <c r="CE26" s="80"/>
      <c r="CF26" s="80"/>
      <c r="CG26" s="80" t="s">
        <v>95</v>
      </c>
      <c r="CH26" s="80" t="s">
        <v>115</v>
      </c>
      <c r="CI26" s="74" t="s">
        <v>95</v>
      </c>
      <c r="CJ26" s="70"/>
      <c r="CK26" s="109" t="s">
        <v>95</v>
      </c>
      <c r="CL26" s="109"/>
      <c r="CM26" s="71"/>
      <c r="CN26" s="71"/>
      <c r="CO26" s="71"/>
      <c r="CP26" s="70"/>
      <c r="CQ26" s="109" t="s">
        <v>95</v>
      </c>
      <c r="CR26" s="71" t="s">
        <v>95</v>
      </c>
      <c r="CS26" s="71"/>
      <c r="CT26" s="70"/>
      <c r="CU26" s="109" t="s">
        <v>95</v>
      </c>
      <c r="CV26" s="71"/>
      <c r="CW26" s="74"/>
      <c r="CX26" s="312"/>
      <c r="CY26" s="320" t="s">
        <v>95</v>
      </c>
      <c r="CZ26" s="320"/>
      <c r="DA26" s="312"/>
      <c r="DB26" s="70"/>
      <c r="DC26" s="71"/>
      <c r="DD26" s="71" t="s">
        <v>95</v>
      </c>
      <c r="DE26" s="71"/>
      <c r="DF26" s="71"/>
      <c r="DG26" s="74"/>
      <c r="DH26" s="70" t="s">
        <v>95</v>
      </c>
      <c r="DI26" s="71"/>
      <c r="DJ26" s="71" t="s">
        <v>95</v>
      </c>
      <c r="DK26" s="71"/>
      <c r="DL26" s="71"/>
      <c r="DM26" s="71" t="s">
        <v>105</v>
      </c>
      <c r="DN26" s="71"/>
      <c r="DO26" s="71"/>
      <c r="DP26" s="71"/>
      <c r="DQ26" s="71" t="s">
        <v>95</v>
      </c>
      <c r="DR26" s="71" t="s">
        <v>95</v>
      </c>
      <c r="DS26" s="71"/>
      <c r="DT26" s="74"/>
      <c r="DU26" s="70" t="s">
        <v>95</v>
      </c>
      <c r="DV26" s="74"/>
      <c r="DW26" s="335"/>
      <c r="DX26" s="109"/>
      <c r="DY26" s="71"/>
      <c r="DZ26" s="72" t="s">
        <v>95</v>
      </c>
      <c r="EA26" s="72"/>
      <c r="EB26" s="71"/>
      <c r="EC26" s="71"/>
      <c r="ED26" s="80"/>
      <c r="EE26" s="80"/>
      <c r="EF26" s="320"/>
      <c r="EG26" s="338" t="s">
        <v>95</v>
      </c>
      <c r="EH26" s="338"/>
    </row>
    <row r="27" spans="1:138" ht="15" customHeight="1" x14ac:dyDescent="0.25">
      <c r="A27" s="329" t="s">
        <v>114</v>
      </c>
      <c r="B27" s="104" t="s">
        <v>103</v>
      </c>
      <c r="C27" s="342" t="s">
        <v>95</v>
      </c>
      <c r="D27" s="341" t="s">
        <v>95</v>
      </c>
      <c r="E27" s="341"/>
      <c r="F27" s="297"/>
      <c r="G27" s="261">
        <v>2022</v>
      </c>
      <c r="H27" s="71" t="s">
        <v>95</v>
      </c>
      <c r="I27" s="71" t="s">
        <v>95</v>
      </c>
      <c r="J27" s="71" t="s">
        <v>263</v>
      </c>
      <c r="K27" s="341"/>
      <c r="L27" s="80"/>
      <c r="M27" s="70" t="s">
        <v>95</v>
      </c>
      <c r="N27" s="71"/>
      <c r="O27" s="71"/>
      <c r="P27" s="71"/>
      <c r="Q27" s="71"/>
      <c r="R27" s="74"/>
      <c r="S27" s="109" t="s">
        <v>95</v>
      </c>
      <c r="T27" s="71"/>
      <c r="U27" s="71"/>
      <c r="V27" s="71"/>
      <c r="W27" s="71"/>
      <c r="X27" s="80"/>
      <c r="Y27" s="70"/>
      <c r="Z27" s="71"/>
      <c r="AA27" s="71"/>
      <c r="AB27" s="71"/>
      <c r="AC27" s="71" t="s">
        <v>95</v>
      </c>
      <c r="AD27" s="74"/>
      <c r="AE27" s="109" t="s">
        <v>95</v>
      </c>
      <c r="AF27" s="71"/>
      <c r="AG27" s="71"/>
      <c r="AH27" s="71"/>
      <c r="AI27" s="71"/>
      <c r="AJ27" s="80"/>
      <c r="AK27" s="70" t="s">
        <v>95</v>
      </c>
      <c r="AL27" s="71"/>
      <c r="AM27" s="71"/>
      <c r="AN27" s="71"/>
      <c r="AO27" s="71"/>
      <c r="AP27" s="71"/>
      <c r="AQ27" s="71"/>
      <c r="AR27" s="71"/>
      <c r="AS27" s="71"/>
      <c r="AT27" s="74" t="s">
        <v>95</v>
      </c>
      <c r="AU27" s="70" t="s">
        <v>95</v>
      </c>
      <c r="AV27" s="71"/>
      <c r="AW27" s="71"/>
      <c r="AX27" s="74"/>
      <c r="AY27" s="80" t="s">
        <v>95</v>
      </c>
      <c r="AZ27" s="80"/>
      <c r="BA27" s="80"/>
      <c r="BB27" s="80"/>
      <c r="BC27" s="80"/>
      <c r="BD27" s="80"/>
      <c r="BE27" s="80" t="s">
        <v>95</v>
      </c>
      <c r="BF27" s="80"/>
      <c r="BG27" s="71"/>
      <c r="BH27" s="71"/>
      <c r="BI27" s="74"/>
      <c r="BJ27" s="70" t="s">
        <v>95</v>
      </c>
      <c r="BK27" s="71"/>
      <c r="BL27" s="71"/>
      <c r="BM27" s="71"/>
      <c r="BN27" s="70"/>
      <c r="BO27" s="71" t="s">
        <v>95</v>
      </c>
      <c r="BP27" s="70" t="s">
        <v>95</v>
      </c>
      <c r="BQ27" s="71"/>
      <c r="BR27" s="71"/>
      <c r="BS27" s="71"/>
      <c r="BT27" s="70" t="s">
        <v>95</v>
      </c>
      <c r="BU27" s="71"/>
      <c r="BV27" s="71"/>
      <c r="BW27" s="71"/>
      <c r="BX27" s="71"/>
      <c r="BY27" s="70"/>
      <c r="BZ27" s="71" t="s">
        <v>95</v>
      </c>
      <c r="CA27" s="71"/>
      <c r="CB27" s="71" t="s">
        <v>95</v>
      </c>
      <c r="CC27" s="71" t="s">
        <v>105</v>
      </c>
      <c r="CD27" s="71"/>
      <c r="CE27" s="80"/>
      <c r="CF27" s="80"/>
      <c r="CG27" s="80" t="s">
        <v>95</v>
      </c>
      <c r="CH27" s="80" t="s">
        <v>115</v>
      </c>
      <c r="CI27" s="74" t="s">
        <v>95</v>
      </c>
      <c r="CJ27" s="70"/>
      <c r="CK27" s="109" t="s">
        <v>95</v>
      </c>
      <c r="CL27" s="109"/>
      <c r="CM27" s="71"/>
      <c r="CN27" s="71"/>
      <c r="CO27" s="71"/>
      <c r="CP27" s="70"/>
      <c r="CQ27" s="109" t="s">
        <v>95</v>
      </c>
      <c r="CR27" s="71" t="s">
        <v>95</v>
      </c>
      <c r="CS27" s="71"/>
      <c r="CT27" s="70"/>
      <c r="CU27" s="109" t="s">
        <v>95</v>
      </c>
      <c r="CV27" s="71"/>
      <c r="CW27" s="74"/>
      <c r="CX27" s="312"/>
      <c r="CY27" s="320" t="s">
        <v>95</v>
      </c>
      <c r="CZ27" s="320"/>
      <c r="DA27" s="312"/>
      <c r="DB27" s="70"/>
      <c r="DC27" s="71"/>
      <c r="DD27" s="71" t="s">
        <v>95</v>
      </c>
      <c r="DE27" s="71"/>
      <c r="DF27" s="71"/>
      <c r="DG27" s="74"/>
      <c r="DH27" s="70" t="s">
        <v>95</v>
      </c>
      <c r="DI27" s="71"/>
      <c r="DJ27" s="71" t="s">
        <v>95</v>
      </c>
      <c r="DK27" s="71"/>
      <c r="DL27" s="71"/>
      <c r="DM27" s="71" t="s">
        <v>105</v>
      </c>
      <c r="DN27" s="71"/>
      <c r="DO27" s="71"/>
      <c r="DP27" s="71"/>
      <c r="DQ27" s="71" t="s">
        <v>95</v>
      </c>
      <c r="DR27" s="71" t="s">
        <v>95</v>
      </c>
      <c r="DS27" s="71"/>
      <c r="DT27" s="74"/>
      <c r="DU27" s="70" t="s">
        <v>95</v>
      </c>
      <c r="DV27" s="74"/>
      <c r="DW27" s="335"/>
      <c r="DX27" s="109"/>
      <c r="DY27" s="71"/>
      <c r="DZ27" s="72" t="s">
        <v>95</v>
      </c>
      <c r="EA27" s="72"/>
      <c r="EB27" s="71"/>
      <c r="EC27" s="71"/>
      <c r="ED27" s="80"/>
      <c r="EE27" s="80"/>
      <c r="EF27" s="320"/>
      <c r="EG27" s="338" t="s">
        <v>95</v>
      </c>
      <c r="EH27" s="338"/>
    </row>
    <row r="28" spans="1:138" ht="15" customHeight="1" x14ac:dyDescent="0.25">
      <c r="A28" s="328" t="s">
        <v>116</v>
      </c>
      <c r="B28" s="103" t="s">
        <v>98</v>
      </c>
      <c r="C28" s="484"/>
      <c r="D28" s="485" t="s">
        <v>95</v>
      </c>
      <c r="E28" s="485"/>
      <c r="F28" s="296"/>
      <c r="G28" s="262">
        <v>2022</v>
      </c>
      <c r="H28" s="65"/>
      <c r="I28" s="65" t="s">
        <v>95</v>
      </c>
      <c r="J28" s="65" t="s">
        <v>286</v>
      </c>
      <c r="K28" s="65"/>
      <c r="L28" s="81"/>
      <c r="M28" s="520"/>
      <c r="N28" s="65"/>
      <c r="O28" s="65"/>
      <c r="P28" s="65"/>
      <c r="Q28" s="65" t="s">
        <v>95</v>
      </c>
      <c r="R28" s="77"/>
      <c r="S28" s="110" t="s">
        <v>95</v>
      </c>
      <c r="T28" s="65"/>
      <c r="U28" s="65"/>
      <c r="V28" s="65"/>
      <c r="W28" s="65" t="s">
        <v>95</v>
      </c>
      <c r="X28" s="81"/>
      <c r="Y28" s="64"/>
      <c r="Z28" s="65"/>
      <c r="AA28" s="65"/>
      <c r="AB28" s="65"/>
      <c r="AC28" s="65" t="s">
        <v>95</v>
      </c>
      <c r="AD28" s="77"/>
      <c r="AE28" s="110" t="s">
        <v>95</v>
      </c>
      <c r="AF28" s="65"/>
      <c r="AG28" s="65"/>
      <c r="AH28" s="65"/>
      <c r="AI28" s="65"/>
      <c r="AJ28" s="81"/>
      <c r="AK28" s="64" t="s">
        <v>95</v>
      </c>
      <c r="AL28" s="65"/>
      <c r="AM28" s="65"/>
      <c r="AN28" s="65"/>
      <c r="AO28" s="65"/>
      <c r="AP28" s="65"/>
      <c r="AQ28" s="65"/>
      <c r="AR28" s="65"/>
      <c r="AS28" s="65"/>
      <c r="AT28" s="77" t="s">
        <v>95</v>
      </c>
      <c r="AU28" s="64"/>
      <c r="AV28" s="65" t="s">
        <v>95</v>
      </c>
      <c r="AW28" s="65"/>
      <c r="AX28" s="77"/>
      <c r="AY28" s="81"/>
      <c r="AZ28" s="81"/>
      <c r="BA28" s="81"/>
      <c r="BB28" s="81"/>
      <c r="BC28" s="81"/>
      <c r="BD28" s="81"/>
      <c r="BE28" s="81"/>
      <c r="BF28" s="81" t="s">
        <v>95</v>
      </c>
      <c r="BG28" s="65"/>
      <c r="BH28" s="65"/>
      <c r="BI28" s="77"/>
      <c r="BJ28" s="64" t="s">
        <v>95</v>
      </c>
      <c r="BK28" s="65"/>
      <c r="BL28" s="65"/>
      <c r="BM28" s="65"/>
      <c r="BN28" s="64" t="s">
        <v>95</v>
      </c>
      <c r="BO28" s="65"/>
      <c r="BP28" s="64" t="s">
        <v>95</v>
      </c>
      <c r="BQ28" s="65"/>
      <c r="BR28" s="65"/>
      <c r="BS28" s="65"/>
      <c r="BT28" s="64" t="s">
        <v>95</v>
      </c>
      <c r="BU28" s="65"/>
      <c r="BV28" s="65"/>
      <c r="BW28" s="65"/>
      <c r="BX28" s="65"/>
      <c r="BY28" s="64" t="s">
        <v>95</v>
      </c>
      <c r="BZ28" s="65"/>
      <c r="CA28" s="65"/>
      <c r="CB28" s="65" t="s">
        <v>95</v>
      </c>
      <c r="CC28" s="65" t="s">
        <v>102</v>
      </c>
      <c r="CD28" s="65" t="s">
        <v>95</v>
      </c>
      <c r="CE28" s="81"/>
      <c r="CF28" s="81"/>
      <c r="CG28" s="81" t="s">
        <v>95</v>
      </c>
      <c r="CH28" s="81" t="s">
        <v>125</v>
      </c>
      <c r="CI28" s="77" t="s">
        <v>95</v>
      </c>
      <c r="CJ28" s="64"/>
      <c r="CK28" s="65"/>
      <c r="CL28" s="110" t="s">
        <v>95</v>
      </c>
      <c r="CM28" s="110" t="s">
        <v>95</v>
      </c>
      <c r="CN28" s="65"/>
      <c r="CO28" s="65"/>
      <c r="CP28" s="64" t="s">
        <v>95</v>
      </c>
      <c r="CQ28" s="110"/>
      <c r="CR28" s="65" t="s">
        <v>95</v>
      </c>
      <c r="CS28" s="65"/>
      <c r="CT28" s="64" t="s">
        <v>95</v>
      </c>
      <c r="CU28" s="110" t="s">
        <v>95</v>
      </c>
      <c r="CV28" s="65"/>
      <c r="CW28" s="77" t="s">
        <v>95</v>
      </c>
      <c r="CX28" s="290" t="s">
        <v>95</v>
      </c>
      <c r="CY28" s="124"/>
      <c r="CZ28" s="124"/>
      <c r="DA28" s="290"/>
      <c r="DB28" s="64"/>
      <c r="DC28" s="65"/>
      <c r="DD28" s="65" t="s">
        <v>95</v>
      </c>
      <c r="DE28" s="65"/>
      <c r="DF28" s="65"/>
      <c r="DG28" s="77"/>
      <c r="DH28" s="64" t="s">
        <v>95</v>
      </c>
      <c r="DI28" s="65"/>
      <c r="DJ28" s="65"/>
      <c r="DK28" s="65" t="s">
        <v>95</v>
      </c>
      <c r="DL28" s="65"/>
      <c r="DM28" s="65" t="s">
        <v>102</v>
      </c>
      <c r="DN28" s="65"/>
      <c r="DO28" s="65"/>
      <c r="DP28" s="65"/>
      <c r="DQ28" s="65"/>
      <c r="DR28" s="65" t="s">
        <v>95</v>
      </c>
      <c r="DS28" s="65" t="s">
        <v>95</v>
      </c>
      <c r="DT28" s="77"/>
      <c r="DU28" s="64" t="s">
        <v>95</v>
      </c>
      <c r="DV28" s="77"/>
      <c r="DW28" s="131"/>
      <c r="DX28" s="110"/>
      <c r="DY28" s="65"/>
      <c r="DZ28" s="65" t="s">
        <v>95</v>
      </c>
      <c r="EA28" s="65"/>
      <c r="EB28" s="65"/>
      <c r="EC28" s="65"/>
      <c r="ED28" s="81"/>
      <c r="EE28" s="81"/>
      <c r="EF28" s="124"/>
      <c r="EG28" s="211" t="s">
        <v>95</v>
      </c>
      <c r="EH28" s="211"/>
    </row>
    <row r="29" spans="1:138" ht="15" customHeight="1" x14ac:dyDescent="0.25">
      <c r="A29" s="328" t="s">
        <v>116</v>
      </c>
      <c r="B29" s="103" t="str">
        <f>B5</f>
        <v>- sommerhuse</v>
      </c>
      <c r="C29" s="484"/>
      <c r="D29" s="485" t="s">
        <v>95</v>
      </c>
      <c r="E29" s="485"/>
      <c r="F29" s="296"/>
      <c r="G29" s="262">
        <v>2022</v>
      </c>
      <c r="H29" s="65"/>
      <c r="I29" s="65" t="s">
        <v>95</v>
      </c>
      <c r="J29" s="65" t="s">
        <v>286</v>
      </c>
      <c r="K29" s="65"/>
      <c r="L29" s="81"/>
      <c r="M29" s="64" t="s">
        <v>95</v>
      </c>
      <c r="N29" s="65"/>
      <c r="O29" s="65"/>
      <c r="P29" s="65"/>
      <c r="Q29" s="65" t="s">
        <v>95</v>
      </c>
      <c r="R29" s="77"/>
      <c r="S29" s="110" t="s">
        <v>95</v>
      </c>
      <c r="T29" s="65"/>
      <c r="U29" s="65"/>
      <c r="V29" s="65"/>
      <c r="W29" s="65" t="s">
        <v>95</v>
      </c>
      <c r="X29" s="81"/>
      <c r="Y29" s="64"/>
      <c r="Z29" s="65"/>
      <c r="AA29" s="65"/>
      <c r="AB29" s="65"/>
      <c r="AC29" s="65" t="s">
        <v>95</v>
      </c>
      <c r="AD29" s="77"/>
      <c r="AE29" s="110" t="s">
        <v>95</v>
      </c>
      <c r="AF29" s="65"/>
      <c r="AG29" s="65"/>
      <c r="AH29" s="65"/>
      <c r="AI29" s="65"/>
      <c r="AJ29" s="81"/>
      <c r="AK29" s="64" t="s">
        <v>95</v>
      </c>
      <c r="AL29" s="65"/>
      <c r="AM29" s="65"/>
      <c r="AN29" s="65"/>
      <c r="AO29" s="65"/>
      <c r="AP29" s="65"/>
      <c r="AQ29" s="65"/>
      <c r="AR29" s="65"/>
      <c r="AS29" s="65"/>
      <c r="AT29" s="77" t="s">
        <v>95</v>
      </c>
      <c r="AU29" s="64"/>
      <c r="AV29" s="65" t="s">
        <v>95</v>
      </c>
      <c r="AW29" s="65"/>
      <c r="AX29" s="77"/>
      <c r="AY29" s="81"/>
      <c r="AZ29" s="81"/>
      <c r="BA29" s="81"/>
      <c r="BB29" s="81"/>
      <c r="BC29" s="81"/>
      <c r="BD29" s="81"/>
      <c r="BE29" s="81"/>
      <c r="BF29" s="81" t="s">
        <v>95</v>
      </c>
      <c r="BG29" s="65"/>
      <c r="BH29" s="65"/>
      <c r="BI29" s="77"/>
      <c r="BJ29" s="64" t="s">
        <v>95</v>
      </c>
      <c r="BK29" s="65"/>
      <c r="BL29" s="65"/>
      <c r="BM29" s="65"/>
      <c r="BN29" s="64" t="s">
        <v>95</v>
      </c>
      <c r="BO29" s="65"/>
      <c r="BP29" s="64" t="s">
        <v>95</v>
      </c>
      <c r="BQ29" s="65"/>
      <c r="BR29" s="65"/>
      <c r="BS29" s="65"/>
      <c r="BT29" s="64" t="s">
        <v>95</v>
      </c>
      <c r="BU29" s="65"/>
      <c r="BV29" s="65"/>
      <c r="BW29" s="65"/>
      <c r="BX29" s="65"/>
      <c r="BY29" s="64" t="s">
        <v>95</v>
      </c>
      <c r="BZ29" s="65"/>
      <c r="CA29" s="65"/>
      <c r="CB29" s="65" t="s">
        <v>95</v>
      </c>
      <c r="CC29" s="65" t="s">
        <v>102</v>
      </c>
      <c r="CD29" s="65" t="s">
        <v>95</v>
      </c>
      <c r="CE29" s="81"/>
      <c r="CF29" s="81"/>
      <c r="CG29" s="81" t="s">
        <v>95</v>
      </c>
      <c r="CH29" s="81" t="s">
        <v>125</v>
      </c>
      <c r="CI29" s="77" t="s">
        <v>95</v>
      </c>
      <c r="CJ29" s="64"/>
      <c r="CK29" s="65"/>
      <c r="CL29" s="110" t="s">
        <v>95</v>
      </c>
      <c r="CM29" s="110" t="s">
        <v>95</v>
      </c>
      <c r="CN29" s="65"/>
      <c r="CO29" s="65"/>
      <c r="CP29" s="64" t="s">
        <v>95</v>
      </c>
      <c r="CQ29" s="110"/>
      <c r="CR29" s="65" t="s">
        <v>95</v>
      </c>
      <c r="CS29" s="65"/>
      <c r="CT29" s="64" t="s">
        <v>95</v>
      </c>
      <c r="CU29" s="110" t="s">
        <v>95</v>
      </c>
      <c r="CV29" s="65"/>
      <c r="CW29" s="77" t="s">
        <v>95</v>
      </c>
      <c r="CX29" s="290" t="s">
        <v>95</v>
      </c>
      <c r="CY29" s="124"/>
      <c r="CZ29" s="124"/>
      <c r="DA29" s="290"/>
      <c r="DB29" s="64"/>
      <c r="DC29" s="65"/>
      <c r="DD29" s="65" t="s">
        <v>95</v>
      </c>
      <c r="DE29" s="65"/>
      <c r="DF29" s="65"/>
      <c r="DG29" s="77"/>
      <c r="DH29" s="64" t="s">
        <v>95</v>
      </c>
      <c r="DI29" s="65"/>
      <c r="DJ29" s="65"/>
      <c r="DK29" s="65" t="s">
        <v>95</v>
      </c>
      <c r="DL29" s="65"/>
      <c r="DM29" s="65" t="s">
        <v>102</v>
      </c>
      <c r="DN29" s="65"/>
      <c r="DO29" s="65"/>
      <c r="DP29" s="65"/>
      <c r="DQ29" s="65"/>
      <c r="DR29" s="65" t="s">
        <v>95</v>
      </c>
      <c r="DS29" s="65" t="s">
        <v>95</v>
      </c>
      <c r="DT29" s="77"/>
      <c r="DU29" s="64" t="s">
        <v>95</v>
      </c>
      <c r="DV29" s="77"/>
      <c r="DW29" s="131"/>
      <c r="DX29" s="110"/>
      <c r="DY29" s="65"/>
      <c r="DZ29" s="65" t="s">
        <v>95</v>
      </c>
      <c r="EA29" s="65"/>
      <c r="EB29" s="65"/>
      <c r="EC29" s="65"/>
      <c r="ED29" s="81"/>
      <c r="EE29" s="81"/>
      <c r="EF29" s="124"/>
      <c r="EG29" s="211" t="s">
        <v>95</v>
      </c>
      <c r="EH29" s="211"/>
    </row>
    <row r="30" spans="1:138" ht="15" customHeight="1" x14ac:dyDescent="0.25">
      <c r="A30" s="328" t="s">
        <v>116</v>
      </c>
      <c r="B30" s="103" t="s">
        <v>103</v>
      </c>
      <c r="C30" s="484" t="s">
        <v>95</v>
      </c>
      <c r="D30" s="485" t="s">
        <v>95</v>
      </c>
      <c r="E30" s="485"/>
      <c r="F30" s="296"/>
      <c r="G30" s="262">
        <v>2022</v>
      </c>
      <c r="H30" s="65" t="s">
        <v>95</v>
      </c>
      <c r="I30" s="65" t="s">
        <v>95</v>
      </c>
      <c r="J30" s="65" t="s">
        <v>286</v>
      </c>
      <c r="K30" s="65"/>
      <c r="L30" s="81"/>
      <c r="M30" s="64" t="s">
        <v>95</v>
      </c>
      <c r="N30" s="65"/>
      <c r="O30" s="65"/>
      <c r="P30" s="65"/>
      <c r="Q30" s="65" t="s">
        <v>95</v>
      </c>
      <c r="R30" s="77"/>
      <c r="S30" s="110"/>
      <c r="T30" s="65"/>
      <c r="U30" s="65"/>
      <c r="V30" s="65"/>
      <c r="W30" s="65" t="s">
        <v>95</v>
      </c>
      <c r="X30" s="81"/>
      <c r="Y30" s="64"/>
      <c r="Z30" s="65"/>
      <c r="AA30" s="65"/>
      <c r="AB30" s="65"/>
      <c r="AC30" s="65" t="s">
        <v>95</v>
      </c>
      <c r="AD30" s="77"/>
      <c r="AE30" s="110" t="s">
        <v>95</v>
      </c>
      <c r="AF30" s="65"/>
      <c r="AG30" s="65"/>
      <c r="AH30" s="65"/>
      <c r="AI30" s="65"/>
      <c r="AJ30" s="81"/>
      <c r="AK30" s="64" t="s">
        <v>95</v>
      </c>
      <c r="AL30" s="65"/>
      <c r="AM30" s="65"/>
      <c r="AN30" s="65"/>
      <c r="AO30" s="65"/>
      <c r="AP30" s="65"/>
      <c r="AQ30" s="65"/>
      <c r="AR30" s="65"/>
      <c r="AS30" s="65"/>
      <c r="AT30" s="77" t="s">
        <v>95</v>
      </c>
      <c r="AU30" s="64"/>
      <c r="AV30" s="65" t="s">
        <v>95</v>
      </c>
      <c r="AW30" s="65"/>
      <c r="AX30" s="77"/>
      <c r="AY30" s="81"/>
      <c r="AZ30" s="81"/>
      <c r="BA30" s="81"/>
      <c r="BB30" s="81"/>
      <c r="BC30" s="81"/>
      <c r="BD30" s="81"/>
      <c r="BE30" s="81"/>
      <c r="BF30" s="81" t="s">
        <v>95</v>
      </c>
      <c r="BG30" s="65"/>
      <c r="BH30" s="65"/>
      <c r="BI30" s="77"/>
      <c r="BJ30" s="64"/>
      <c r="BK30" s="65" t="s">
        <v>95</v>
      </c>
      <c r="BL30" s="65"/>
      <c r="BM30" s="65"/>
      <c r="BN30" s="64" t="s">
        <v>95</v>
      </c>
      <c r="BO30" s="65"/>
      <c r="BP30" s="64"/>
      <c r="BQ30" s="65" t="s">
        <v>95</v>
      </c>
      <c r="BR30" s="65"/>
      <c r="BS30" s="65"/>
      <c r="BT30" s="64"/>
      <c r="BU30" s="65" t="s">
        <v>95</v>
      </c>
      <c r="BV30" s="65"/>
      <c r="BW30" s="65"/>
      <c r="BX30" s="65"/>
      <c r="BY30" s="64" t="s">
        <v>95</v>
      </c>
      <c r="BZ30" s="65"/>
      <c r="CA30" s="65"/>
      <c r="CB30" s="65" t="s">
        <v>95</v>
      </c>
      <c r="CC30" s="65" t="s">
        <v>102</v>
      </c>
      <c r="CD30" s="65" t="s">
        <v>95</v>
      </c>
      <c r="CE30" s="81"/>
      <c r="CF30" s="81"/>
      <c r="CG30" s="81" t="s">
        <v>95</v>
      </c>
      <c r="CH30" s="81" t="s">
        <v>125</v>
      </c>
      <c r="CI30" s="77" t="s">
        <v>95</v>
      </c>
      <c r="CJ30" s="64"/>
      <c r="CK30" s="65"/>
      <c r="CL30" s="110" t="s">
        <v>95</v>
      </c>
      <c r="CM30" s="110" t="s">
        <v>95</v>
      </c>
      <c r="CN30" s="65"/>
      <c r="CO30" s="65"/>
      <c r="CP30" s="64" t="s">
        <v>95</v>
      </c>
      <c r="CQ30" s="110"/>
      <c r="CR30" s="65" t="s">
        <v>95</v>
      </c>
      <c r="CS30" s="65"/>
      <c r="CT30" s="64" t="s">
        <v>95</v>
      </c>
      <c r="CU30" s="110" t="s">
        <v>95</v>
      </c>
      <c r="CV30" s="65"/>
      <c r="CW30" s="77" t="s">
        <v>95</v>
      </c>
      <c r="CX30" s="290" t="s">
        <v>95</v>
      </c>
      <c r="CY30" s="124"/>
      <c r="CZ30" s="124"/>
      <c r="DA30" s="290"/>
      <c r="DB30" s="64"/>
      <c r="DC30" s="65"/>
      <c r="DD30" s="65" t="s">
        <v>95</v>
      </c>
      <c r="DE30" s="65"/>
      <c r="DF30" s="65"/>
      <c r="DG30" s="77"/>
      <c r="DH30" s="64" t="s">
        <v>95</v>
      </c>
      <c r="DI30" s="65"/>
      <c r="DJ30" s="65"/>
      <c r="DK30" s="65" t="s">
        <v>95</v>
      </c>
      <c r="DL30" s="65"/>
      <c r="DM30" s="65" t="s">
        <v>102</v>
      </c>
      <c r="DN30" s="65"/>
      <c r="DO30" s="65"/>
      <c r="DP30" s="65"/>
      <c r="DQ30" s="65"/>
      <c r="DR30" s="65" t="s">
        <v>95</v>
      </c>
      <c r="DS30" s="65" t="s">
        <v>95</v>
      </c>
      <c r="DT30" s="77"/>
      <c r="DU30" s="64" t="s">
        <v>95</v>
      </c>
      <c r="DV30" s="77"/>
      <c r="DW30" s="131"/>
      <c r="DX30" s="110"/>
      <c r="DY30" s="65"/>
      <c r="DZ30" s="65" t="s">
        <v>95</v>
      </c>
      <c r="EA30" s="65"/>
      <c r="EB30" s="65"/>
      <c r="EC30" s="65"/>
      <c r="ED30" s="81"/>
      <c r="EE30" s="81"/>
      <c r="EF30" s="124"/>
      <c r="EG30" s="211" t="s">
        <v>95</v>
      </c>
      <c r="EH30" s="211"/>
    </row>
    <row r="31" spans="1:138" s="146" customFormat="1" ht="15" customHeight="1" x14ac:dyDescent="0.2">
      <c r="A31" s="329" t="s">
        <v>117</v>
      </c>
      <c r="B31" s="104" t="s">
        <v>98</v>
      </c>
      <c r="C31" s="342"/>
      <c r="D31" s="341" t="s">
        <v>95</v>
      </c>
      <c r="E31" s="341"/>
      <c r="F31" s="297"/>
      <c r="G31" s="70">
        <v>1985</v>
      </c>
      <c r="H31" s="71"/>
      <c r="I31" s="71" t="s">
        <v>95</v>
      </c>
      <c r="J31" s="71" t="s">
        <v>263</v>
      </c>
      <c r="K31" s="71"/>
      <c r="L31" s="80"/>
      <c r="M31" s="70"/>
      <c r="N31" s="71" t="s">
        <v>95</v>
      </c>
      <c r="O31" s="71"/>
      <c r="P31" s="71"/>
      <c r="Q31" s="71" t="s">
        <v>95</v>
      </c>
      <c r="R31" s="74"/>
      <c r="S31" s="109" t="s">
        <v>95</v>
      </c>
      <c r="T31" s="71"/>
      <c r="U31" s="71"/>
      <c r="V31" s="71"/>
      <c r="W31" s="71"/>
      <c r="X31" s="80"/>
      <c r="Y31" s="70"/>
      <c r="Z31" s="71" t="s">
        <v>95</v>
      </c>
      <c r="AA31" s="71"/>
      <c r="AB31" s="71"/>
      <c r="AC31" s="71" t="s">
        <v>95</v>
      </c>
      <c r="AD31" s="74"/>
      <c r="AE31" s="109"/>
      <c r="AF31" s="71" t="s">
        <v>95</v>
      </c>
      <c r="AG31" s="71"/>
      <c r="AH31" s="71"/>
      <c r="AI31" s="71" t="s">
        <v>95</v>
      </c>
      <c r="AJ31" s="80"/>
      <c r="AK31" s="70"/>
      <c r="AL31" s="71" t="s">
        <v>95</v>
      </c>
      <c r="AM31" s="71"/>
      <c r="AN31" s="71"/>
      <c r="AO31" s="71"/>
      <c r="AP31" s="71"/>
      <c r="AQ31" s="71"/>
      <c r="AR31" s="71"/>
      <c r="AS31" s="71"/>
      <c r="AT31" s="74" t="s">
        <v>95</v>
      </c>
      <c r="AU31" s="70" t="s">
        <v>95</v>
      </c>
      <c r="AV31" s="71"/>
      <c r="AW31" s="71"/>
      <c r="AX31" s="74"/>
      <c r="AY31" s="80"/>
      <c r="AZ31" s="80"/>
      <c r="BA31" s="80"/>
      <c r="BB31" s="80"/>
      <c r="BC31" s="80"/>
      <c r="BD31" s="80"/>
      <c r="BE31" s="80"/>
      <c r="BF31" s="80" t="s">
        <v>95</v>
      </c>
      <c r="BG31" s="71"/>
      <c r="BH31" s="71"/>
      <c r="BI31" s="74"/>
      <c r="BJ31" s="70" t="s">
        <v>95</v>
      </c>
      <c r="BK31" s="71"/>
      <c r="BL31" s="71"/>
      <c r="BM31" s="71"/>
      <c r="BN31" s="70" t="s">
        <v>95</v>
      </c>
      <c r="BO31" s="71"/>
      <c r="BP31" s="70" t="s">
        <v>95</v>
      </c>
      <c r="BQ31" s="71"/>
      <c r="BR31" s="71"/>
      <c r="BS31" s="71"/>
      <c r="BT31" s="70" t="s">
        <v>95</v>
      </c>
      <c r="BU31" s="71"/>
      <c r="BV31" s="71"/>
      <c r="BW31" s="71"/>
      <c r="BX31" s="71"/>
      <c r="BY31" s="70" t="s">
        <v>95</v>
      </c>
      <c r="BZ31" s="71"/>
      <c r="CA31" s="71" t="s">
        <v>95</v>
      </c>
      <c r="CB31" s="71"/>
      <c r="CC31" s="71" t="s">
        <v>105</v>
      </c>
      <c r="CD31" s="71" t="s">
        <v>95</v>
      </c>
      <c r="CE31" s="80"/>
      <c r="CF31" s="80"/>
      <c r="CG31" s="80" t="s">
        <v>95</v>
      </c>
      <c r="CH31" s="80" t="s">
        <v>227</v>
      </c>
      <c r="CI31" s="74" t="s">
        <v>95</v>
      </c>
      <c r="CJ31" s="70"/>
      <c r="CK31" s="109"/>
      <c r="CL31" s="109" t="s">
        <v>95</v>
      </c>
      <c r="CM31" s="71"/>
      <c r="CN31" s="71"/>
      <c r="CO31" s="71"/>
      <c r="CP31" s="70"/>
      <c r="CQ31" s="109" t="s">
        <v>95</v>
      </c>
      <c r="CR31" s="71"/>
      <c r="CS31" s="71"/>
      <c r="CT31" s="70"/>
      <c r="CU31" s="109" t="s">
        <v>95</v>
      </c>
      <c r="CV31" s="71"/>
      <c r="CW31" s="74"/>
      <c r="CX31" s="312"/>
      <c r="CY31" s="320" t="s">
        <v>95</v>
      </c>
      <c r="CZ31" s="320"/>
      <c r="DA31" s="312"/>
      <c r="DB31" s="70"/>
      <c r="DC31" s="71"/>
      <c r="DD31" s="71" t="s">
        <v>95</v>
      </c>
      <c r="DE31" s="71"/>
      <c r="DF31" s="71"/>
      <c r="DG31" s="74"/>
      <c r="DH31" s="70" t="s">
        <v>95</v>
      </c>
      <c r="DI31" s="71"/>
      <c r="DJ31" s="71" t="s">
        <v>95</v>
      </c>
      <c r="DK31" s="71"/>
      <c r="DL31" s="71"/>
      <c r="DM31" s="71" t="s">
        <v>105</v>
      </c>
      <c r="DN31" s="71" t="s">
        <v>95</v>
      </c>
      <c r="DO31" s="71"/>
      <c r="DP31" s="71"/>
      <c r="DQ31" s="71"/>
      <c r="DR31" s="71"/>
      <c r="DS31" s="71"/>
      <c r="DT31" s="74"/>
      <c r="DU31" s="70" t="s">
        <v>95</v>
      </c>
      <c r="DV31" s="74"/>
      <c r="DW31" s="335"/>
      <c r="DX31" s="109"/>
      <c r="DY31" s="71"/>
      <c r="DZ31" s="71"/>
      <c r="EA31" s="71"/>
      <c r="EB31" s="71"/>
      <c r="EC31" s="71"/>
      <c r="ED31" s="80"/>
      <c r="EE31" s="80"/>
      <c r="EF31" s="320" t="s">
        <v>95</v>
      </c>
      <c r="EG31" s="338"/>
      <c r="EH31" s="338"/>
    </row>
    <row r="32" spans="1:138" s="146" customFormat="1" ht="15" customHeight="1" x14ac:dyDescent="0.2">
      <c r="A32" s="329" t="s">
        <v>117</v>
      </c>
      <c r="B32" s="104" t="str">
        <f>B5</f>
        <v>- sommerhuse</v>
      </c>
      <c r="C32" s="342"/>
      <c r="D32" s="341" t="s">
        <v>95</v>
      </c>
      <c r="E32" s="341"/>
      <c r="F32" s="297"/>
      <c r="G32" s="70">
        <v>1985</v>
      </c>
      <c r="H32" s="71"/>
      <c r="I32" s="71" t="s">
        <v>95</v>
      </c>
      <c r="J32" s="71" t="s">
        <v>263</v>
      </c>
      <c r="K32" s="71"/>
      <c r="L32" s="80"/>
      <c r="M32" s="70"/>
      <c r="N32" s="71" t="s">
        <v>95</v>
      </c>
      <c r="O32" s="71"/>
      <c r="P32" s="71"/>
      <c r="Q32" s="71" t="s">
        <v>95</v>
      </c>
      <c r="R32" s="74"/>
      <c r="S32" s="109" t="s">
        <v>95</v>
      </c>
      <c r="T32" s="71"/>
      <c r="U32" s="71"/>
      <c r="V32" s="71"/>
      <c r="W32" s="71"/>
      <c r="X32" s="80"/>
      <c r="Y32" s="70"/>
      <c r="Z32" s="71" t="s">
        <v>95</v>
      </c>
      <c r="AA32" s="71"/>
      <c r="AB32" s="71"/>
      <c r="AC32" s="71" t="s">
        <v>95</v>
      </c>
      <c r="AD32" s="74"/>
      <c r="AE32" s="109"/>
      <c r="AF32" s="71" t="s">
        <v>95</v>
      </c>
      <c r="AG32" s="71"/>
      <c r="AH32" s="71"/>
      <c r="AI32" s="71" t="s">
        <v>95</v>
      </c>
      <c r="AJ32" s="80"/>
      <c r="AK32" s="70"/>
      <c r="AL32" s="71" t="s">
        <v>95</v>
      </c>
      <c r="AM32" s="71"/>
      <c r="AN32" s="71"/>
      <c r="AO32" s="71"/>
      <c r="AP32" s="71"/>
      <c r="AQ32" s="71"/>
      <c r="AR32" s="71"/>
      <c r="AS32" s="71"/>
      <c r="AT32" s="74" t="s">
        <v>95</v>
      </c>
      <c r="AU32" s="70" t="s">
        <v>95</v>
      </c>
      <c r="AV32" s="71"/>
      <c r="AW32" s="71"/>
      <c r="AX32" s="74"/>
      <c r="AY32" s="80"/>
      <c r="AZ32" s="80"/>
      <c r="BA32" s="80"/>
      <c r="BB32" s="80"/>
      <c r="BC32" s="80"/>
      <c r="BD32" s="80"/>
      <c r="BE32" s="80"/>
      <c r="BF32" s="80" t="s">
        <v>95</v>
      </c>
      <c r="BG32" s="71"/>
      <c r="BH32" s="71"/>
      <c r="BI32" s="74"/>
      <c r="BJ32" s="70" t="s">
        <v>95</v>
      </c>
      <c r="BK32" s="71"/>
      <c r="BL32" s="71"/>
      <c r="BM32" s="71"/>
      <c r="BN32" s="70" t="s">
        <v>95</v>
      </c>
      <c r="BO32" s="71"/>
      <c r="BP32" s="70" t="s">
        <v>95</v>
      </c>
      <c r="BQ32" s="71"/>
      <c r="BR32" s="71"/>
      <c r="BS32" s="71"/>
      <c r="BT32" s="70" t="s">
        <v>95</v>
      </c>
      <c r="BU32" s="71"/>
      <c r="BV32" s="71"/>
      <c r="BW32" s="71"/>
      <c r="BX32" s="71"/>
      <c r="BY32" s="70" t="s">
        <v>95</v>
      </c>
      <c r="BZ32" s="71"/>
      <c r="CA32" s="71" t="s">
        <v>95</v>
      </c>
      <c r="CB32" s="71"/>
      <c r="CC32" s="71" t="s">
        <v>105</v>
      </c>
      <c r="CD32" s="71" t="s">
        <v>95</v>
      </c>
      <c r="CE32" s="80"/>
      <c r="CF32" s="80"/>
      <c r="CG32" s="80" t="s">
        <v>95</v>
      </c>
      <c r="CH32" s="80" t="s">
        <v>227</v>
      </c>
      <c r="CI32" s="74" t="s">
        <v>95</v>
      </c>
      <c r="CJ32" s="70"/>
      <c r="CK32" s="109"/>
      <c r="CL32" s="109" t="s">
        <v>95</v>
      </c>
      <c r="CM32" s="71"/>
      <c r="CN32" s="71"/>
      <c r="CO32" s="71"/>
      <c r="CP32" s="70"/>
      <c r="CQ32" s="109" t="s">
        <v>95</v>
      </c>
      <c r="CR32" s="71"/>
      <c r="CS32" s="71"/>
      <c r="CT32" s="70"/>
      <c r="CU32" s="109" t="s">
        <v>95</v>
      </c>
      <c r="CV32" s="71"/>
      <c r="CW32" s="74"/>
      <c r="CX32" s="312"/>
      <c r="CY32" s="320" t="s">
        <v>95</v>
      </c>
      <c r="CZ32" s="320"/>
      <c r="DA32" s="312"/>
      <c r="DB32" s="70"/>
      <c r="DC32" s="71"/>
      <c r="DD32" s="71" t="s">
        <v>95</v>
      </c>
      <c r="DE32" s="71"/>
      <c r="DF32" s="71"/>
      <c r="DG32" s="74"/>
      <c r="DH32" s="70" t="s">
        <v>95</v>
      </c>
      <c r="DI32" s="71"/>
      <c r="DJ32" s="71" t="s">
        <v>95</v>
      </c>
      <c r="DK32" s="71"/>
      <c r="DL32" s="71"/>
      <c r="DM32" s="71" t="s">
        <v>105</v>
      </c>
      <c r="DN32" s="71" t="s">
        <v>95</v>
      </c>
      <c r="DO32" s="71"/>
      <c r="DP32" s="71"/>
      <c r="DQ32" s="71"/>
      <c r="DR32" s="71"/>
      <c r="DS32" s="71"/>
      <c r="DT32" s="74"/>
      <c r="DU32" s="70" t="s">
        <v>95</v>
      </c>
      <c r="DV32" s="74"/>
      <c r="DW32" s="335"/>
      <c r="DX32" s="109"/>
      <c r="DY32" s="71"/>
      <c r="DZ32" s="71"/>
      <c r="EA32" s="71"/>
      <c r="EB32" s="71"/>
      <c r="EC32" s="71"/>
      <c r="ED32" s="80"/>
      <c r="EE32" s="80"/>
      <c r="EF32" s="320" t="s">
        <v>95</v>
      </c>
      <c r="EG32" s="338"/>
      <c r="EH32" s="338"/>
    </row>
    <row r="33" spans="1:138" s="146" customFormat="1" ht="15" customHeight="1" x14ac:dyDescent="0.2">
      <c r="A33" s="329" t="s">
        <v>117</v>
      </c>
      <c r="B33" s="104" t="s">
        <v>103</v>
      </c>
      <c r="C33" s="342" t="s">
        <v>95</v>
      </c>
      <c r="D33" s="341" t="s">
        <v>95</v>
      </c>
      <c r="E33" s="341"/>
      <c r="F33" s="297"/>
      <c r="G33" s="70">
        <v>1985</v>
      </c>
      <c r="H33" s="71" t="s">
        <v>95</v>
      </c>
      <c r="I33" s="71" t="s">
        <v>95</v>
      </c>
      <c r="J33" s="71" t="s">
        <v>263</v>
      </c>
      <c r="K33" s="71"/>
      <c r="L33" s="80"/>
      <c r="M33" s="70" t="s">
        <v>95</v>
      </c>
      <c r="N33" s="71"/>
      <c r="O33" s="71"/>
      <c r="P33" s="71"/>
      <c r="Q33" s="71" t="s">
        <v>95</v>
      </c>
      <c r="R33" s="74"/>
      <c r="S33" s="109" t="s">
        <v>95</v>
      </c>
      <c r="T33" s="71"/>
      <c r="U33" s="71"/>
      <c r="V33" s="71"/>
      <c r="W33" s="71"/>
      <c r="X33" s="80"/>
      <c r="Y33" s="70" t="s">
        <v>95</v>
      </c>
      <c r="Z33" s="71"/>
      <c r="AA33" s="71"/>
      <c r="AB33" s="71"/>
      <c r="AC33" s="71" t="s">
        <v>95</v>
      </c>
      <c r="AD33" s="74"/>
      <c r="AE33" s="109" t="s">
        <v>95</v>
      </c>
      <c r="AF33" s="71"/>
      <c r="AG33" s="71"/>
      <c r="AH33" s="71"/>
      <c r="AI33" s="71" t="s">
        <v>95</v>
      </c>
      <c r="AJ33" s="80"/>
      <c r="AK33" s="70" t="s">
        <v>95</v>
      </c>
      <c r="AL33" s="71"/>
      <c r="AM33" s="71"/>
      <c r="AN33" s="71"/>
      <c r="AO33" s="71"/>
      <c r="AP33" s="71"/>
      <c r="AQ33" s="71"/>
      <c r="AR33" s="71"/>
      <c r="AS33" s="71"/>
      <c r="AT33" s="74" t="s">
        <v>95</v>
      </c>
      <c r="AU33" s="70" t="s">
        <v>95</v>
      </c>
      <c r="AV33" s="71"/>
      <c r="AW33" s="71"/>
      <c r="AX33" s="74"/>
      <c r="AY33" s="80"/>
      <c r="AZ33" s="80"/>
      <c r="BA33" s="80"/>
      <c r="BB33" s="80"/>
      <c r="BC33" s="80"/>
      <c r="BD33" s="80"/>
      <c r="BE33" s="80"/>
      <c r="BF33" s="80" t="s">
        <v>95</v>
      </c>
      <c r="BG33" s="71"/>
      <c r="BH33" s="71"/>
      <c r="BI33" s="74"/>
      <c r="BJ33" s="70"/>
      <c r="BK33" s="71"/>
      <c r="BL33" s="71" t="s">
        <v>95</v>
      </c>
      <c r="BM33" s="71"/>
      <c r="BN33" s="70" t="s">
        <v>95</v>
      </c>
      <c r="BO33" s="71"/>
      <c r="BP33" s="70"/>
      <c r="BQ33" s="71" t="s">
        <v>95</v>
      </c>
      <c r="BR33" s="71"/>
      <c r="BS33" s="71"/>
      <c r="BT33" s="70"/>
      <c r="BU33" s="71" t="s">
        <v>95</v>
      </c>
      <c r="BV33" s="71"/>
      <c r="BW33" s="71"/>
      <c r="BX33" s="71"/>
      <c r="BY33" s="70" t="s">
        <v>95</v>
      </c>
      <c r="BZ33" s="71"/>
      <c r="CA33" s="71" t="s">
        <v>95</v>
      </c>
      <c r="CB33" s="71"/>
      <c r="CC33" s="71" t="s">
        <v>105</v>
      </c>
      <c r="CD33" s="71" t="s">
        <v>95</v>
      </c>
      <c r="CE33" s="80"/>
      <c r="CF33" s="80"/>
      <c r="CG33" s="80" t="s">
        <v>95</v>
      </c>
      <c r="CH33" s="80" t="s">
        <v>227</v>
      </c>
      <c r="CI33" s="74" t="s">
        <v>95</v>
      </c>
      <c r="CJ33" s="70"/>
      <c r="CK33" s="109"/>
      <c r="CL33" s="109" t="s">
        <v>95</v>
      </c>
      <c r="CM33" s="71"/>
      <c r="CN33" s="71"/>
      <c r="CO33" s="71"/>
      <c r="CP33" s="70"/>
      <c r="CQ33" s="109" t="s">
        <v>95</v>
      </c>
      <c r="CR33" s="71"/>
      <c r="CS33" s="71"/>
      <c r="CT33" s="70"/>
      <c r="CU33" s="109" t="s">
        <v>95</v>
      </c>
      <c r="CV33" s="71"/>
      <c r="CW33" s="74"/>
      <c r="CX33" s="312"/>
      <c r="CY33" s="320" t="s">
        <v>95</v>
      </c>
      <c r="CZ33" s="320"/>
      <c r="DA33" s="312"/>
      <c r="DB33" s="70"/>
      <c r="DC33" s="71"/>
      <c r="DD33" s="71" t="s">
        <v>95</v>
      </c>
      <c r="DE33" s="71"/>
      <c r="DF33" s="71"/>
      <c r="DG33" s="74"/>
      <c r="DH33" s="70" t="s">
        <v>95</v>
      </c>
      <c r="DI33" s="71"/>
      <c r="DJ33" s="71" t="s">
        <v>95</v>
      </c>
      <c r="DK33" s="71"/>
      <c r="DL33" s="71"/>
      <c r="DM33" s="71" t="s">
        <v>105</v>
      </c>
      <c r="DN33" s="71" t="s">
        <v>95</v>
      </c>
      <c r="DO33" s="71"/>
      <c r="DP33" s="71"/>
      <c r="DQ33" s="71"/>
      <c r="DR33" s="71"/>
      <c r="DS33" s="71"/>
      <c r="DT33" s="74"/>
      <c r="DU33" s="70" t="s">
        <v>95</v>
      </c>
      <c r="DV33" s="74"/>
      <c r="DW33" s="335"/>
      <c r="DX33" s="109"/>
      <c r="DY33" s="71"/>
      <c r="DZ33" s="71"/>
      <c r="EA33" s="71"/>
      <c r="EB33" s="71"/>
      <c r="EC33" s="71"/>
      <c r="ED33" s="80"/>
      <c r="EE33" s="80"/>
      <c r="EF33" s="320" t="s">
        <v>95</v>
      </c>
      <c r="EG33" s="338"/>
      <c r="EH33" s="338"/>
    </row>
    <row r="34" spans="1:138" ht="15" customHeight="1" x14ac:dyDescent="0.25">
      <c r="A34" s="328" t="s">
        <v>119</v>
      </c>
      <c r="B34" s="103" t="s">
        <v>98</v>
      </c>
      <c r="C34" s="484" t="s">
        <v>95</v>
      </c>
      <c r="D34" s="485" t="s">
        <v>95</v>
      </c>
      <c r="E34" s="485"/>
      <c r="F34" s="296"/>
      <c r="G34" s="64">
        <v>2020</v>
      </c>
      <c r="H34" s="65" t="s">
        <v>95</v>
      </c>
      <c r="I34" s="65" t="s">
        <v>95</v>
      </c>
      <c r="J34" s="65" t="s">
        <v>263</v>
      </c>
      <c r="K34" s="65"/>
      <c r="L34" s="81"/>
      <c r="M34" s="64" t="s">
        <v>95</v>
      </c>
      <c r="N34" s="65"/>
      <c r="O34" s="65"/>
      <c r="P34" s="65"/>
      <c r="Q34" s="65"/>
      <c r="R34" s="77"/>
      <c r="S34" s="110" t="s">
        <v>95</v>
      </c>
      <c r="T34" s="65"/>
      <c r="U34" s="65"/>
      <c r="V34" s="65"/>
      <c r="W34" s="65"/>
      <c r="X34" s="81"/>
      <c r="Y34" s="64" t="s">
        <v>95</v>
      </c>
      <c r="Z34" s="65"/>
      <c r="AA34" s="65"/>
      <c r="AB34" s="65"/>
      <c r="AC34" s="65"/>
      <c r="AD34" s="77"/>
      <c r="AE34" s="110" t="s">
        <v>95</v>
      </c>
      <c r="AF34" s="65"/>
      <c r="AG34" s="65"/>
      <c r="AH34" s="65"/>
      <c r="AI34" s="65"/>
      <c r="AJ34" s="81"/>
      <c r="AK34" s="64" t="s">
        <v>95</v>
      </c>
      <c r="AL34" s="65"/>
      <c r="AM34" s="65"/>
      <c r="AN34" s="65"/>
      <c r="AO34" s="65"/>
      <c r="AP34" s="65"/>
      <c r="AQ34" s="65"/>
      <c r="AR34" s="65"/>
      <c r="AS34" s="65"/>
      <c r="AT34" s="77" t="s">
        <v>95</v>
      </c>
      <c r="AU34" s="64"/>
      <c r="AV34" s="65"/>
      <c r="AW34" s="65"/>
      <c r="AX34" s="77" t="s">
        <v>95</v>
      </c>
      <c r="AY34" s="81" t="s">
        <v>95</v>
      </c>
      <c r="AZ34" s="81" t="s">
        <v>95</v>
      </c>
      <c r="BA34" s="81"/>
      <c r="BB34" s="81"/>
      <c r="BC34" s="81"/>
      <c r="BD34" s="81"/>
      <c r="BE34" s="81"/>
      <c r="BF34" s="81"/>
      <c r="BG34" s="65"/>
      <c r="BH34" s="65"/>
      <c r="BI34" s="77"/>
      <c r="BJ34" s="64" t="s">
        <v>95</v>
      </c>
      <c r="BK34" s="65"/>
      <c r="BL34" s="65"/>
      <c r="BM34" s="65"/>
      <c r="BN34" s="64" t="s">
        <v>95</v>
      </c>
      <c r="BO34" s="65"/>
      <c r="BP34" s="64" t="s">
        <v>95</v>
      </c>
      <c r="BQ34" s="65"/>
      <c r="BR34" s="65"/>
      <c r="BS34" s="65"/>
      <c r="BT34" s="64" t="s">
        <v>95</v>
      </c>
      <c r="BU34" s="65"/>
      <c r="BV34" s="65"/>
      <c r="BW34" s="65"/>
      <c r="BX34" s="65"/>
      <c r="BY34" s="64" t="s">
        <v>95</v>
      </c>
      <c r="BZ34" s="65"/>
      <c r="CA34" s="65"/>
      <c r="CB34" s="65" t="s">
        <v>95</v>
      </c>
      <c r="CC34" s="65" t="s">
        <v>102</v>
      </c>
      <c r="CD34" s="65" t="s">
        <v>95</v>
      </c>
      <c r="CE34" s="81"/>
      <c r="CF34" s="81"/>
      <c r="CG34" s="81"/>
      <c r="CH34" s="81" t="s">
        <v>101</v>
      </c>
      <c r="CI34" s="77" t="s">
        <v>95</v>
      </c>
      <c r="CJ34" s="64"/>
      <c r="CK34" s="110"/>
      <c r="CL34" s="110" t="s">
        <v>95</v>
      </c>
      <c r="CM34" s="65" t="s">
        <v>95</v>
      </c>
      <c r="CN34" s="65"/>
      <c r="CO34" s="65"/>
      <c r="CP34" s="64" t="s">
        <v>95</v>
      </c>
      <c r="CQ34" s="110"/>
      <c r="CR34" s="65" t="s">
        <v>95</v>
      </c>
      <c r="CS34" s="65"/>
      <c r="CT34" s="64" t="s">
        <v>95</v>
      </c>
      <c r="CU34" s="110" t="s">
        <v>95</v>
      </c>
      <c r="CV34" s="122">
        <v>0.5</v>
      </c>
      <c r="CW34" s="77" t="s">
        <v>95</v>
      </c>
      <c r="CX34" s="290" t="s">
        <v>95</v>
      </c>
      <c r="CY34" s="124"/>
      <c r="CZ34" s="124" t="s">
        <v>95</v>
      </c>
      <c r="DA34" s="290" t="s">
        <v>95</v>
      </c>
      <c r="DB34" s="64"/>
      <c r="DC34" s="65"/>
      <c r="DD34" s="65"/>
      <c r="DE34" s="65"/>
      <c r="DF34" s="65"/>
      <c r="DG34" s="77" t="s">
        <v>95</v>
      </c>
      <c r="DH34" s="64" t="s">
        <v>95</v>
      </c>
      <c r="DI34" s="65"/>
      <c r="DJ34" s="65" t="s">
        <v>95</v>
      </c>
      <c r="DK34" s="65"/>
      <c r="DL34" s="65"/>
      <c r="DM34" s="65" t="s">
        <v>102</v>
      </c>
      <c r="DN34" s="65" t="s">
        <v>95</v>
      </c>
      <c r="DO34" s="65"/>
      <c r="DP34" s="65" t="s">
        <v>95</v>
      </c>
      <c r="DQ34" s="65"/>
      <c r="DR34" s="65"/>
      <c r="DS34" s="65"/>
      <c r="DT34" s="77" t="s">
        <v>95</v>
      </c>
      <c r="DU34" s="64" t="s">
        <v>95</v>
      </c>
      <c r="DV34" s="77"/>
      <c r="DW34" s="131"/>
      <c r="DX34" s="110"/>
      <c r="DY34" s="65" t="s">
        <v>95</v>
      </c>
      <c r="DZ34" s="66" t="s">
        <v>95</v>
      </c>
      <c r="EA34" s="65"/>
      <c r="EB34" s="65"/>
      <c r="EC34" s="65"/>
      <c r="ED34" s="81"/>
      <c r="EE34" s="81"/>
      <c r="EF34" s="124"/>
      <c r="EG34" s="211"/>
      <c r="EH34" s="211"/>
    </row>
    <row r="35" spans="1:138" ht="15" customHeight="1" x14ac:dyDescent="0.25">
      <c r="A35" s="328" t="s">
        <v>119</v>
      </c>
      <c r="B35" s="103" t="str">
        <f>B5</f>
        <v>- sommerhuse</v>
      </c>
      <c r="C35" s="484"/>
      <c r="D35" s="485" t="s">
        <v>95</v>
      </c>
      <c r="E35" s="485"/>
      <c r="F35" s="296"/>
      <c r="G35" s="64">
        <v>2020</v>
      </c>
      <c r="H35" s="65"/>
      <c r="I35" s="65" t="s">
        <v>95</v>
      </c>
      <c r="J35" s="65" t="s">
        <v>263</v>
      </c>
      <c r="K35" s="65"/>
      <c r="L35" s="81"/>
      <c r="M35" s="64" t="s">
        <v>95</v>
      </c>
      <c r="N35" s="65"/>
      <c r="O35" s="65"/>
      <c r="P35" s="65"/>
      <c r="Q35" s="65"/>
      <c r="R35" s="77"/>
      <c r="S35" s="110" t="s">
        <v>95</v>
      </c>
      <c r="T35" s="65"/>
      <c r="U35" s="65"/>
      <c r="V35" s="65"/>
      <c r="W35" s="65"/>
      <c r="X35" s="81"/>
      <c r="Y35" s="64" t="s">
        <v>95</v>
      </c>
      <c r="Z35" s="65"/>
      <c r="AA35" s="65"/>
      <c r="AB35" s="65"/>
      <c r="AC35" s="65"/>
      <c r="AD35" s="77"/>
      <c r="AE35" s="110" t="s">
        <v>95</v>
      </c>
      <c r="AF35" s="65"/>
      <c r="AG35" s="65"/>
      <c r="AH35" s="65"/>
      <c r="AI35" s="65"/>
      <c r="AJ35" s="81"/>
      <c r="AK35" s="64" t="s">
        <v>95</v>
      </c>
      <c r="AL35" s="65"/>
      <c r="AM35" s="65"/>
      <c r="AN35" s="65"/>
      <c r="AO35" s="65"/>
      <c r="AP35" s="65"/>
      <c r="AQ35" s="65"/>
      <c r="AR35" s="65"/>
      <c r="AS35" s="65"/>
      <c r="AT35" s="77" t="s">
        <v>95</v>
      </c>
      <c r="AU35" s="64"/>
      <c r="AV35" s="65"/>
      <c r="AW35" s="65"/>
      <c r="AX35" s="77" t="s">
        <v>95</v>
      </c>
      <c r="AY35" s="81" t="s">
        <v>95</v>
      </c>
      <c r="AZ35" s="81" t="s">
        <v>95</v>
      </c>
      <c r="BA35" s="81"/>
      <c r="BB35" s="81"/>
      <c r="BC35" s="81"/>
      <c r="BD35" s="81"/>
      <c r="BE35" s="81"/>
      <c r="BF35" s="81"/>
      <c r="BG35" s="65"/>
      <c r="BH35" s="65"/>
      <c r="BI35" s="77"/>
      <c r="BJ35" s="64" t="s">
        <v>95</v>
      </c>
      <c r="BK35" s="65"/>
      <c r="BL35" s="65"/>
      <c r="BM35" s="65"/>
      <c r="BN35" s="64" t="s">
        <v>95</v>
      </c>
      <c r="BO35" s="65"/>
      <c r="BP35" s="64" t="s">
        <v>95</v>
      </c>
      <c r="BQ35" s="65"/>
      <c r="BR35" s="65"/>
      <c r="BS35" s="65"/>
      <c r="BT35" s="64" t="s">
        <v>95</v>
      </c>
      <c r="BU35" s="65"/>
      <c r="BV35" s="65"/>
      <c r="BW35" s="65"/>
      <c r="BX35" s="65"/>
      <c r="BY35" s="64" t="s">
        <v>95</v>
      </c>
      <c r="BZ35" s="65"/>
      <c r="CA35" s="65"/>
      <c r="CB35" s="65" t="s">
        <v>95</v>
      </c>
      <c r="CC35" s="65" t="s">
        <v>102</v>
      </c>
      <c r="CD35" s="65" t="s">
        <v>102</v>
      </c>
      <c r="CE35" s="81"/>
      <c r="CF35" s="81"/>
      <c r="CG35" s="81"/>
      <c r="CH35" s="81" t="s">
        <v>101</v>
      </c>
      <c r="CI35" s="77" t="s">
        <v>95</v>
      </c>
      <c r="CJ35" s="64"/>
      <c r="CK35" s="110"/>
      <c r="CL35" s="110" t="s">
        <v>95</v>
      </c>
      <c r="CM35" s="65" t="s">
        <v>95</v>
      </c>
      <c r="CN35" s="65"/>
      <c r="CO35" s="65"/>
      <c r="CP35" s="64" t="s">
        <v>95</v>
      </c>
      <c r="CQ35" s="110"/>
      <c r="CR35" s="65" t="s">
        <v>95</v>
      </c>
      <c r="CS35" s="65"/>
      <c r="CT35" s="64" t="s">
        <v>95</v>
      </c>
      <c r="CU35" s="110" t="s">
        <v>95</v>
      </c>
      <c r="CV35" s="122"/>
      <c r="CW35" s="77" t="s">
        <v>95</v>
      </c>
      <c r="CX35" s="290" t="s">
        <v>95</v>
      </c>
      <c r="CY35" s="124"/>
      <c r="CZ35" s="124" t="s">
        <v>95</v>
      </c>
      <c r="DA35" s="290" t="s">
        <v>95</v>
      </c>
      <c r="DB35" s="64"/>
      <c r="DC35" s="65"/>
      <c r="DD35" s="65"/>
      <c r="DE35" s="65"/>
      <c r="DF35" s="65"/>
      <c r="DG35" s="77" t="s">
        <v>95</v>
      </c>
      <c r="DH35" s="64" t="s">
        <v>95</v>
      </c>
      <c r="DI35" s="65"/>
      <c r="DJ35" s="65" t="s">
        <v>95</v>
      </c>
      <c r="DK35" s="65"/>
      <c r="DL35" s="65"/>
      <c r="DM35" s="65" t="s">
        <v>102</v>
      </c>
      <c r="DN35" s="65" t="s">
        <v>95</v>
      </c>
      <c r="DO35" s="65"/>
      <c r="DP35" s="65" t="s">
        <v>95</v>
      </c>
      <c r="DQ35" s="65"/>
      <c r="DR35" s="65"/>
      <c r="DS35" s="65"/>
      <c r="DT35" s="77" t="s">
        <v>95</v>
      </c>
      <c r="DU35" s="64" t="s">
        <v>95</v>
      </c>
      <c r="DV35" s="77"/>
      <c r="DW35" s="131"/>
      <c r="DX35" s="110"/>
      <c r="DY35" s="65" t="s">
        <v>95</v>
      </c>
      <c r="DZ35" s="66" t="s">
        <v>95</v>
      </c>
      <c r="EA35" s="65"/>
      <c r="EB35" s="65"/>
      <c r="EC35" s="65"/>
      <c r="ED35" s="81"/>
      <c r="EE35" s="81"/>
      <c r="EF35" s="124"/>
      <c r="EG35" s="211"/>
      <c r="EH35" s="211"/>
    </row>
    <row r="36" spans="1:138" ht="15" customHeight="1" x14ac:dyDescent="0.25">
      <c r="A36" s="328" t="s">
        <v>119</v>
      </c>
      <c r="B36" s="103" t="s">
        <v>103</v>
      </c>
      <c r="C36" s="484"/>
      <c r="D36" s="485" t="s">
        <v>95</v>
      </c>
      <c r="E36" s="485"/>
      <c r="F36" s="296"/>
      <c r="G36" s="64">
        <v>2020</v>
      </c>
      <c r="H36" s="65"/>
      <c r="I36" s="65" t="s">
        <v>95</v>
      </c>
      <c r="J36" s="65" t="s">
        <v>263</v>
      </c>
      <c r="K36" s="65"/>
      <c r="L36" s="81"/>
      <c r="M36" s="64" t="s">
        <v>95</v>
      </c>
      <c r="N36" s="65"/>
      <c r="O36" s="65"/>
      <c r="P36" s="65"/>
      <c r="Q36" s="65"/>
      <c r="R36" s="77"/>
      <c r="S36" s="110" t="s">
        <v>95</v>
      </c>
      <c r="T36" s="65"/>
      <c r="U36" s="65"/>
      <c r="V36" s="65"/>
      <c r="W36" s="65"/>
      <c r="X36" s="81"/>
      <c r="Y36" s="64" t="s">
        <v>95</v>
      </c>
      <c r="Z36" s="65"/>
      <c r="AA36" s="65"/>
      <c r="AB36" s="65"/>
      <c r="AC36" s="65"/>
      <c r="AD36" s="77"/>
      <c r="AE36" s="110" t="s">
        <v>95</v>
      </c>
      <c r="AF36" s="65"/>
      <c r="AG36" s="65"/>
      <c r="AH36" s="65"/>
      <c r="AI36" s="65"/>
      <c r="AJ36" s="81"/>
      <c r="AK36" s="64" t="s">
        <v>95</v>
      </c>
      <c r="AL36" s="65"/>
      <c r="AM36" s="65"/>
      <c r="AN36" s="65"/>
      <c r="AO36" s="65"/>
      <c r="AP36" s="65"/>
      <c r="AQ36" s="65"/>
      <c r="AR36" s="65"/>
      <c r="AS36" s="65"/>
      <c r="AT36" s="77" t="s">
        <v>95</v>
      </c>
      <c r="AU36" s="64"/>
      <c r="AV36" s="65"/>
      <c r="AW36" s="65"/>
      <c r="AX36" s="77" t="s">
        <v>95</v>
      </c>
      <c r="AY36" s="81" t="s">
        <v>95</v>
      </c>
      <c r="AZ36" s="81" t="s">
        <v>95</v>
      </c>
      <c r="BA36" s="81"/>
      <c r="BB36" s="81"/>
      <c r="BC36" s="81"/>
      <c r="BD36" s="81"/>
      <c r="BE36" s="81"/>
      <c r="BF36" s="81"/>
      <c r="BG36" s="65"/>
      <c r="BH36" s="65"/>
      <c r="BI36" s="77"/>
      <c r="BJ36" s="64" t="s">
        <v>95</v>
      </c>
      <c r="BK36" s="65" t="s">
        <v>95</v>
      </c>
      <c r="BL36" s="65"/>
      <c r="BM36" s="65"/>
      <c r="BN36" s="64" t="s">
        <v>95</v>
      </c>
      <c r="BO36" s="65"/>
      <c r="BP36" s="64" t="s">
        <v>95</v>
      </c>
      <c r="BQ36" s="65"/>
      <c r="BR36" s="65"/>
      <c r="BS36" s="65"/>
      <c r="BT36" s="64" t="s">
        <v>95</v>
      </c>
      <c r="BU36" s="65"/>
      <c r="BV36" s="65"/>
      <c r="BW36" s="65"/>
      <c r="BX36" s="65"/>
      <c r="BY36" s="64" t="s">
        <v>95</v>
      </c>
      <c r="BZ36" s="65"/>
      <c r="CA36" s="65"/>
      <c r="CB36" s="65" t="s">
        <v>95</v>
      </c>
      <c r="CC36" s="65" t="s">
        <v>102</v>
      </c>
      <c r="CD36" s="65" t="s">
        <v>95</v>
      </c>
      <c r="CE36" s="81"/>
      <c r="CF36" s="81"/>
      <c r="CG36" s="81"/>
      <c r="CH36" s="81" t="s">
        <v>101</v>
      </c>
      <c r="CI36" s="77" t="s">
        <v>95</v>
      </c>
      <c r="CJ36" s="64"/>
      <c r="CK36" s="110"/>
      <c r="CL36" s="110" t="s">
        <v>95</v>
      </c>
      <c r="CM36" s="65" t="s">
        <v>95</v>
      </c>
      <c r="CN36" s="65"/>
      <c r="CO36" s="65"/>
      <c r="CP36" s="64" t="s">
        <v>95</v>
      </c>
      <c r="CQ36" s="110"/>
      <c r="CR36" s="65" t="s">
        <v>95</v>
      </c>
      <c r="CS36" s="65"/>
      <c r="CT36" s="64" t="s">
        <v>95</v>
      </c>
      <c r="CU36" s="110" t="s">
        <v>95</v>
      </c>
      <c r="CV36" s="65"/>
      <c r="CW36" s="77" t="s">
        <v>95</v>
      </c>
      <c r="CX36" s="290" t="s">
        <v>95</v>
      </c>
      <c r="CY36" s="124"/>
      <c r="CZ36" s="124" t="s">
        <v>95</v>
      </c>
      <c r="DA36" s="290" t="s">
        <v>95</v>
      </c>
      <c r="DB36" s="64"/>
      <c r="DC36" s="65"/>
      <c r="DD36" s="65"/>
      <c r="DE36" s="65"/>
      <c r="DF36" s="65"/>
      <c r="DG36" s="77" t="s">
        <v>95</v>
      </c>
      <c r="DH36" s="64" t="s">
        <v>95</v>
      </c>
      <c r="DI36" s="65"/>
      <c r="DJ36" s="65" t="s">
        <v>95</v>
      </c>
      <c r="DK36" s="65"/>
      <c r="DL36" s="65"/>
      <c r="DM36" s="65" t="s">
        <v>102</v>
      </c>
      <c r="DN36" s="65" t="s">
        <v>95</v>
      </c>
      <c r="DO36" s="65"/>
      <c r="DP36" s="65" t="s">
        <v>95</v>
      </c>
      <c r="DQ36" s="65"/>
      <c r="DR36" s="65"/>
      <c r="DS36" s="65"/>
      <c r="DT36" s="77" t="s">
        <v>95</v>
      </c>
      <c r="DU36" s="64" t="s">
        <v>95</v>
      </c>
      <c r="DV36" s="77"/>
      <c r="DW36" s="131"/>
      <c r="DX36" s="110"/>
      <c r="DY36" s="65" t="s">
        <v>95</v>
      </c>
      <c r="DZ36" s="66" t="s">
        <v>95</v>
      </c>
      <c r="EA36" s="65"/>
      <c r="EB36" s="65"/>
      <c r="EC36" s="65"/>
      <c r="ED36" s="81"/>
      <c r="EE36" s="81"/>
      <c r="EF36" s="124"/>
      <c r="EG36" s="211"/>
      <c r="EH36" s="211"/>
    </row>
    <row r="37" spans="1:138" ht="15" customHeight="1" x14ac:dyDescent="0.25">
      <c r="A37" s="329" t="s">
        <v>121</v>
      </c>
      <c r="B37" s="104" t="s">
        <v>98</v>
      </c>
      <c r="C37" s="342"/>
      <c r="D37" s="341" t="s">
        <v>95</v>
      </c>
      <c r="E37" s="341"/>
      <c r="F37" s="297"/>
      <c r="G37" s="70">
        <v>2018</v>
      </c>
      <c r="H37" s="71" t="s">
        <v>95</v>
      </c>
      <c r="I37" s="71" t="s">
        <v>95</v>
      </c>
      <c r="J37" s="71" t="s">
        <v>263</v>
      </c>
      <c r="K37" s="71"/>
      <c r="L37" s="80"/>
      <c r="M37" s="70"/>
      <c r="N37" s="71"/>
      <c r="O37" s="71"/>
      <c r="P37" s="71"/>
      <c r="Q37" s="71" t="s">
        <v>95</v>
      </c>
      <c r="R37" s="74"/>
      <c r="S37" s="109"/>
      <c r="T37" s="71"/>
      <c r="U37" s="71"/>
      <c r="V37" s="71"/>
      <c r="W37" s="71" t="s">
        <v>95</v>
      </c>
      <c r="X37" s="80"/>
      <c r="Y37" s="70"/>
      <c r="Z37" s="71"/>
      <c r="AA37" s="71"/>
      <c r="AB37" s="71"/>
      <c r="AC37" s="71" t="s">
        <v>95</v>
      </c>
      <c r="AD37" s="74"/>
      <c r="AE37" s="109"/>
      <c r="AF37" s="71"/>
      <c r="AG37" s="71"/>
      <c r="AH37" s="71"/>
      <c r="AI37" s="71" t="s">
        <v>95</v>
      </c>
      <c r="AJ37" s="80"/>
      <c r="AK37" s="70"/>
      <c r="AL37" s="71"/>
      <c r="AM37" s="71"/>
      <c r="AN37" s="71"/>
      <c r="AO37" s="71" t="s">
        <v>95</v>
      </c>
      <c r="AP37" s="71"/>
      <c r="AQ37" s="71"/>
      <c r="AR37" s="71"/>
      <c r="AS37" s="71"/>
      <c r="AT37" s="74" t="s">
        <v>95</v>
      </c>
      <c r="AU37" s="70"/>
      <c r="AV37" s="71"/>
      <c r="AW37" s="71" t="s">
        <v>95</v>
      </c>
      <c r="AX37" s="74"/>
      <c r="AY37" s="80" t="s">
        <v>120</v>
      </c>
      <c r="AZ37" s="80"/>
      <c r="BA37" s="80"/>
      <c r="BB37" s="80"/>
      <c r="BC37" s="80" t="s">
        <v>95</v>
      </c>
      <c r="BD37" s="80" t="s">
        <v>95</v>
      </c>
      <c r="BE37" s="80"/>
      <c r="BF37" s="80"/>
      <c r="BG37" s="71"/>
      <c r="BH37" s="71"/>
      <c r="BI37" s="74"/>
      <c r="BJ37" s="70" t="s">
        <v>95</v>
      </c>
      <c r="BK37" s="71"/>
      <c r="BL37" s="71"/>
      <c r="BM37" s="71"/>
      <c r="BN37" s="70"/>
      <c r="BO37" s="71" t="s">
        <v>95</v>
      </c>
      <c r="BP37" s="70" t="s">
        <v>95</v>
      </c>
      <c r="BQ37" s="71"/>
      <c r="BR37" s="71"/>
      <c r="BS37" s="71"/>
      <c r="BT37" s="70" t="s">
        <v>95</v>
      </c>
      <c r="BU37" s="71"/>
      <c r="BV37" s="71" t="s">
        <v>95</v>
      </c>
      <c r="BW37" s="71"/>
      <c r="BX37" s="71"/>
      <c r="BY37" s="70"/>
      <c r="BZ37" s="71" t="s">
        <v>95</v>
      </c>
      <c r="CA37" s="71"/>
      <c r="CB37" s="71" t="s">
        <v>95</v>
      </c>
      <c r="CC37" s="71" t="s">
        <v>102</v>
      </c>
      <c r="CD37" s="71" t="s">
        <v>95</v>
      </c>
      <c r="CE37" s="80"/>
      <c r="CF37" s="80"/>
      <c r="CG37" s="80" t="s">
        <v>95</v>
      </c>
      <c r="CH37" s="80" t="s">
        <v>101</v>
      </c>
      <c r="CI37" s="74" t="s">
        <v>95</v>
      </c>
      <c r="CJ37" s="70" t="s">
        <v>95</v>
      </c>
      <c r="CK37" s="109"/>
      <c r="CL37" s="109" t="s">
        <v>95</v>
      </c>
      <c r="CM37" s="71"/>
      <c r="CN37" s="71"/>
      <c r="CO37" s="71"/>
      <c r="CP37" s="70"/>
      <c r="CQ37" s="109" t="s">
        <v>95</v>
      </c>
      <c r="CR37" s="71"/>
      <c r="CS37" s="71"/>
      <c r="CT37" s="70" t="s">
        <v>95</v>
      </c>
      <c r="CU37" s="109" t="s">
        <v>95</v>
      </c>
      <c r="CV37" s="71"/>
      <c r="CW37" s="74" t="s">
        <v>95</v>
      </c>
      <c r="CX37" s="312"/>
      <c r="CY37" s="320" t="s">
        <v>95</v>
      </c>
      <c r="CZ37" s="320"/>
      <c r="DA37" s="312"/>
      <c r="DB37" s="70"/>
      <c r="DC37" s="71"/>
      <c r="DD37" s="71" t="s">
        <v>95</v>
      </c>
      <c r="DE37" s="71"/>
      <c r="DF37" s="71"/>
      <c r="DG37" s="74"/>
      <c r="DH37" s="70"/>
      <c r="DI37" s="71"/>
      <c r="DJ37" s="71"/>
      <c r="DK37" s="71"/>
      <c r="DL37" s="71" t="s">
        <v>95</v>
      </c>
      <c r="DM37" s="71"/>
      <c r="DN37" s="71"/>
      <c r="DO37" s="71"/>
      <c r="DP37" s="71"/>
      <c r="DQ37" s="71"/>
      <c r="DR37" s="71"/>
      <c r="DS37" s="71"/>
      <c r="DT37" s="74"/>
      <c r="DU37" s="70" t="s">
        <v>95</v>
      </c>
      <c r="DV37" s="74"/>
      <c r="DW37" s="335" t="s">
        <v>95</v>
      </c>
      <c r="DX37" s="109"/>
      <c r="DY37" s="71"/>
      <c r="DZ37" s="71"/>
      <c r="EA37" s="71"/>
      <c r="EB37" s="71"/>
      <c r="EC37" s="71"/>
      <c r="ED37" s="80"/>
      <c r="EE37" s="80"/>
      <c r="EF37" s="320"/>
      <c r="EG37" s="338"/>
      <c r="EH37" s="338"/>
    </row>
    <row r="38" spans="1:138" ht="15" customHeight="1" x14ac:dyDescent="0.25">
      <c r="A38" s="329" t="s">
        <v>121</v>
      </c>
      <c r="B38" s="104"/>
      <c r="C38" s="342"/>
      <c r="D38" s="341" t="s">
        <v>95</v>
      </c>
      <c r="E38" s="341"/>
      <c r="F38" s="297"/>
      <c r="G38" s="70">
        <v>2018</v>
      </c>
      <c r="H38" s="71" t="s">
        <v>95</v>
      </c>
      <c r="I38" s="71" t="s">
        <v>95</v>
      </c>
      <c r="J38" s="71" t="s">
        <v>263</v>
      </c>
      <c r="K38" s="71"/>
      <c r="L38" s="80"/>
      <c r="M38" s="70"/>
      <c r="N38" s="71"/>
      <c r="O38" s="71"/>
      <c r="P38" s="71"/>
      <c r="Q38" s="71" t="s">
        <v>95</v>
      </c>
      <c r="R38" s="74"/>
      <c r="S38" s="109"/>
      <c r="T38" s="71"/>
      <c r="U38" s="71"/>
      <c r="V38" s="71"/>
      <c r="W38" s="71" t="s">
        <v>95</v>
      </c>
      <c r="X38" s="80"/>
      <c r="Y38" s="70"/>
      <c r="Z38" s="71"/>
      <c r="AA38" s="71"/>
      <c r="AB38" s="71"/>
      <c r="AC38" s="71" t="s">
        <v>95</v>
      </c>
      <c r="AD38" s="74"/>
      <c r="AE38" s="109"/>
      <c r="AF38" s="71"/>
      <c r="AG38" s="71"/>
      <c r="AH38" s="71"/>
      <c r="AI38" s="71" t="s">
        <v>95</v>
      </c>
      <c r="AJ38" s="80"/>
      <c r="AK38" s="70"/>
      <c r="AL38" s="71"/>
      <c r="AM38" s="71"/>
      <c r="AN38" s="71"/>
      <c r="AO38" s="71" t="s">
        <v>95</v>
      </c>
      <c r="AP38" s="71"/>
      <c r="AQ38" s="71"/>
      <c r="AR38" s="71"/>
      <c r="AS38" s="71"/>
      <c r="AT38" s="74" t="s">
        <v>95</v>
      </c>
      <c r="AU38" s="70"/>
      <c r="AV38" s="71"/>
      <c r="AW38" s="71" t="s">
        <v>95</v>
      </c>
      <c r="AX38" s="74"/>
      <c r="AY38" s="80"/>
      <c r="AZ38" s="80"/>
      <c r="BA38" s="80"/>
      <c r="BB38" s="80"/>
      <c r="BC38" s="80" t="s">
        <v>95</v>
      </c>
      <c r="BD38" s="80" t="s">
        <v>95</v>
      </c>
      <c r="BE38" s="80"/>
      <c r="BF38" s="80"/>
      <c r="BG38" s="71"/>
      <c r="BH38" s="71"/>
      <c r="BI38" s="74"/>
      <c r="BJ38" s="70" t="s">
        <v>95</v>
      </c>
      <c r="BK38" s="71"/>
      <c r="BL38" s="71"/>
      <c r="BM38" s="71"/>
      <c r="BN38" s="70"/>
      <c r="BO38" s="71" t="s">
        <v>95</v>
      </c>
      <c r="BP38" s="70" t="s">
        <v>95</v>
      </c>
      <c r="BQ38" s="71"/>
      <c r="BR38" s="71"/>
      <c r="BS38" s="71"/>
      <c r="BT38" s="70" t="s">
        <v>95</v>
      </c>
      <c r="BU38" s="71"/>
      <c r="BV38" s="71" t="s">
        <v>95</v>
      </c>
      <c r="BW38" s="71"/>
      <c r="BX38" s="71"/>
      <c r="BY38" s="70"/>
      <c r="BZ38" s="71"/>
      <c r="CA38" s="71"/>
      <c r="CB38" s="71"/>
      <c r="CC38" s="71"/>
      <c r="CD38" s="71"/>
      <c r="CE38" s="80" t="s">
        <v>95</v>
      </c>
      <c r="CF38" s="80"/>
      <c r="CG38" s="80" t="s">
        <v>95</v>
      </c>
      <c r="CH38" s="80" t="s">
        <v>101</v>
      </c>
      <c r="CI38" s="74" t="s">
        <v>95</v>
      </c>
      <c r="CJ38" s="70" t="s">
        <v>95</v>
      </c>
      <c r="CK38" s="109"/>
      <c r="CL38" s="109" t="s">
        <v>95</v>
      </c>
      <c r="CM38" s="71"/>
      <c r="CN38" s="71"/>
      <c r="CO38" s="71"/>
      <c r="CP38" s="70"/>
      <c r="CQ38" s="109" t="s">
        <v>95</v>
      </c>
      <c r="CR38" s="71"/>
      <c r="CS38" s="71"/>
      <c r="CT38" s="70" t="s">
        <v>95</v>
      </c>
      <c r="CU38" s="109" t="s">
        <v>95</v>
      </c>
      <c r="CV38" s="71"/>
      <c r="CW38" s="74" t="s">
        <v>95</v>
      </c>
      <c r="CX38" s="312"/>
      <c r="CY38" s="320" t="s">
        <v>95</v>
      </c>
      <c r="CZ38" s="320"/>
      <c r="DA38" s="312"/>
      <c r="DB38" s="70"/>
      <c r="DC38" s="71"/>
      <c r="DD38" s="71" t="s">
        <v>95</v>
      </c>
      <c r="DE38" s="71"/>
      <c r="DF38" s="71"/>
      <c r="DG38" s="74"/>
      <c r="DH38" s="70"/>
      <c r="DI38" s="71"/>
      <c r="DJ38" s="71"/>
      <c r="DK38" s="71"/>
      <c r="DL38" s="71" t="s">
        <v>95</v>
      </c>
      <c r="DM38" s="71"/>
      <c r="DN38" s="71"/>
      <c r="DO38" s="71"/>
      <c r="DP38" s="71"/>
      <c r="DQ38" s="71"/>
      <c r="DR38" s="71"/>
      <c r="DS38" s="71"/>
      <c r="DT38" s="74"/>
      <c r="DU38" s="70" t="s">
        <v>95</v>
      </c>
      <c r="DV38" s="74"/>
      <c r="DW38" s="335" t="s">
        <v>95</v>
      </c>
      <c r="DX38" s="109"/>
      <c r="DY38" s="71"/>
      <c r="DZ38" s="71"/>
      <c r="EA38" s="71"/>
      <c r="EB38" s="71"/>
      <c r="EC38" s="71"/>
      <c r="ED38" s="80"/>
      <c r="EE38" s="80"/>
      <c r="EF38" s="320"/>
      <c r="EG38" s="338"/>
      <c r="EH38" s="338"/>
    </row>
    <row r="39" spans="1:138" ht="15" customHeight="1" x14ac:dyDescent="0.25">
      <c r="A39" s="329" t="s">
        <v>121</v>
      </c>
      <c r="B39" s="104" t="s">
        <v>103</v>
      </c>
      <c r="C39" s="342"/>
      <c r="D39" s="341" t="s">
        <v>95</v>
      </c>
      <c r="E39" s="341"/>
      <c r="F39" s="297"/>
      <c r="G39" s="70">
        <v>2018</v>
      </c>
      <c r="H39" s="71" t="s">
        <v>95</v>
      </c>
      <c r="I39" s="71" t="s">
        <v>95</v>
      </c>
      <c r="J39" s="71" t="s">
        <v>263</v>
      </c>
      <c r="K39" s="71"/>
      <c r="L39" s="80"/>
      <c r="M39" s="70"/>
      <c r="N39" s="71"/>
      <c r="O39" s="71"/>
      <c r="P39" s="71"/>
      <c r="Q39" s="71" t="s">
        <v>95</v>
      </c>
      <c r="R39" s="74"/>
      <c r="S39" s="109"/>
      <c r="T39" s="71"/>
      <c r="U39" s="71"/>
      <c r="V39" s="71"/>
      <c r="W39" s="71" t="s">
        <v>95</v>
      </c>
      <c r="X39" s="80"/>
      <c r="Y39" s="70"/>
      <c r="Z39" s="71"/>
      <c r="AA39" s="71"/>
      <c r="AB39" s="71"/>
      <c r="AC39" s="71" t="s">
        <v>95</v>
      </c>
      <c r="AD39" s="74"/>
      <c r="AE39" s="109"/>
      <c r="AF39" s="71"/>
      <c r="AG39" s="71"/>
      <c r="AH39" s="71"/>
      <c r="AI39" s="71" t="s">
        <v>95</v>
      </c>
      <c r="AJ39" s="80"/>
      <c r="AK39" s="70"/>
      <c r="AL39" s="71"/>
      <c r="AM39" s="71"/>
      <c r="AN39" s="71"/>
      <c r="AO39" s="71" t="s">
        <v>95</v>
      </c>
      <c r="AP39" s="71"/>
      <c r="AQ39" s="71"/>
      <c r="AR39" s="71"/>
      <c r="AS39" s="71"/>
      <c r="AT39" s="74" t="s">
        <v>95</v>
      </c>
      <c r="AU39" s="70"/>
      <c r="AV39" s="71"/>
      <c r="AW39" s="71" t="s">
        <v>95</v>
      </c>
      <c r="AX39" s="74"/>
      <c r="AY39" s="80"/>
      <c r="AZ39" s="80"/>
      <c r="BA39" s="80"/>
      <c r="BB39" s="80"/>
      <c r="BC39" s="80" t="s">
        <v>95</v>
      </c>
      <c r="BD39" s="80" t="s">
        <v>95</v>
      </c>
      <c r="BE39" s="80"/>
      <c r="BF39" s="80"/>
      <c r="BG39" s="71"/>
      <c r="BH39" s="71"/>
      <c r="BI39" s="74"/>
      <c r="BJ39" s="70" t="s">
        <v>95</v>
      </c>
      <c r="BK39" s="71"/>
      <c r="BL39" s="71"/>
      <c r="BM39" s="71"/>
      <c r="BN39" s="70"/>
      <c r="BO39" s="71" t="s">
        <v>95</v>
      </c>
      <c r="BP39" s="70" t="s">
        <v>95</v>
      </c>
      <c r="BQ39" s="71"/>
      <c r="BR39" s="71"/>
      <c r="BS39" s="71"/>
      <c r="BT39" s="70" t="s">
        <v>95</v>
      </c>
      <c r="BU39" s="71"/>
      <c r="BV39" s="71" t="s">
        <v>95</v>
      </c>
      <c r="BW39" s="71"/>
      <c r="BX39" s="71"/>
      <c r="BY39" s="70"/>
      <c r="BZ39" s="71" t="s">
        <v>95</v>
      </c>
      <c r="CA39" s="71"/>
      <c r="CB39" s="71" t="s">
        <v>95</v>
      </c>
      <c r="CC39" s="71" t="s">
        <v>102</v>
      </c>
      <c r="CD39" s="71" t="s">
        <v>95</v>
      </c>
      <c r="CE39" s="80"/>
      <c r="CF39" s="80"/>
      <c r="CG39" s="80" t="s">
        <v>95</v>
      </c>
      <c r="CH39" s="80" t="s">
        <v>101</v>
      </c>
      <c r="CI39" s="74" t="s">
        <v>95</v>
      </c>
      <c r="CJ39" s="70" t="s">
        <v>95</v>
      </c>
      <c r="CK39" s="109"/>
      <c r="CL39" s="109" t="s">
        <v>95</v>
      </c>
      <c r="CM39" s="71"/>
      <c r="CN39" s="71"/>
      <c r="CO39" s="71"/>
      <c r="CP39" s="70"/>
      <c r="CQ39" s="109" t="s">
        <v>95</v>
      </c>
      <c r="CR39" s="71"/>
      <c r="CS39" s="71"/>
      <c r="CT39" s="70" t="s">
        <v>95</v>
      </c>
      <c r="CU39" s="109" t="s">
        <v>95</v>
      </c>
      <c r="CV39" s="71"/>
      <c r="CW39" s="74" t="s">
        <v>95</v>
      </c>
      <c r="CX39" s="312"/>
      <c r="CY39" s="320" t="s">
        <v>95</v>
      </c>
      <c r="CZ39" s="320"/>
      <c r="DA39" s="312"/>
      <c r="DB39" s="70"/>
      <c r="DC39" s="71"/>
      <c r="DD39" s="71" t="s">
        <v>95</v>
      </c>
      <c r="DE39" s="71"/>
      <c r="DF39" s="71"/>
      <c r="DG39" s="74"/>
      <c r="DH39" s="70"/>
      <c r="DI39" s="71"/>
      <c r="DJ39" s="71"/>
      <c r="DK39" s="71"/>
      <c r="DL39" s="71" t="s">
        <v>95</v>
      </c>
      <c r="DM39" s="71"/>
      <c r="DN39" s="71"/>
      <c r="DO39" s="71"/>
      <c r="DP39" s="71"/>
      <c r="DQ39" s="71"/>
      <c r="DR39" s="71"/>
      <c r="DS39" s="71"/>
      <c r="DT39" s="74"/>
      <c r="DU39" s="70" t="s">
        <v>95</v>
      </c>
      <c r="DV39" s="74"/>
      <c r="DW39" s="335" t="s">
        <v>95</v>
      </c>
      <c r="DX39" s="111"/>
      <c r="DY39" s="72"/>
      <c r="DZ39" s="72"/>
      <c r="EA39" s="72"/>
      <c r="EB39" s="72"/>
      <c r="EC39" s="72"/>
      <c r="ED39" s="73"/>
      <c r="EE39" s="73"/>
      <c r="EF39" s="259"/>
      <c r="EG39" s="337"/>
      <c r="EH39" s="337"/>
    </row>
    <row r="40" spans="1:138" ht="15" customHeight="1" x14ac:dyDescent="0.25">
      <c r="A40" s="328" t="s">
        <v>122</v>
      </c>
      <c r="B40" s="103" t="s">
        <v>98</v>
      </c>
      <c r="C40" s="484"/>
      <c r="D40" s="485" t="s">
        <v>95</v>
      </c>
      <c r="E40" s="485"/>
      <c r="F40" s="296"/>
      <c r="G40" s="262">
        <v>2022</v>
      </c>
      <c r="H40" s="65"/>
      <c r="I40" s="65" t="s">
        <v>95</v>
      </c>
      <c r="J40" s="65"/>
      <c r="K40" s="65"/>
      <c r="L40" s="81"/>
      <c r="M40" s="64" t="s">
        <v>95</v>
      </c>
      <c r="N40" s="65"/>
      <c r="O40" s="65"/>
      <c r="P40" s="65"/>
      <c r="Q40" s="65"/>
      <c r="R40" s="77"/>
      <c r="S40" s="110" t="s">
        <v>95</v>
      </c>
      <c r="T40" s="65"/>
      <c r="U40" s="65"/>
      <c r="V40" s="65"/>
      <c r="W40" s="65"/>
      <c r="X40" s="81"/>
      <c r="Y40" s="64"/>
      <c r="Z40" s="65" t="s">
        <v>95</v>
      </c>
      <c r="AA40" s="65"/>
      <c r="AB40" s="65"/>
      <c r="AC40" s="65" t="s">
        <v>95</v>
      </c>
      <c r="AD40" s="77"/>
      <c r="AE40" s="110"/>
      <c r="AF40" s="65" t="s">
        <v>95</v>
      </c>
      <c r="AG40" s="65"/>
      <c r="AH40" s="65"/>
      <c r="AI40" s="65" t="s">
        <v>95</v>
      </c>
      <c r="AJ40" s="81"/>
      <c r="AK40" s="64"/>
      <c r="AL40" s="65" t="s">
        <v>95</v>
      </c>
      <c r="AM40" s="65"/>
      <c r="AN40" s="65"/>
      <c r="AO40" s="65"/>
      <c r="AP40" s="65"/>
      <c r="AQ40" s="65"/>
      <c r="AR40" s="65"/>
      <c r="AS40" s="65"/>
      <c r="AT40" s="77" t="s">
        <v>95</v>
      </c>
      <c r="AU40" s="64" t="s">
        <v>95</v>
      </c>
      <c r="AV40" s="65"/>
      <c r="AW40" s="65"/>
      <c r="AX40" s="77"/>
      <c r="AY40" s="81"/>
      <c r="AZ40" s="81" t="s">
        <v>95</v>
      </c>
      <c r="BA40" s="81"/>
      <c r="BB40" s="81"/>
      <c r="BC40" s="81"/>
      <c r="BD40" s="81"/>
      <c r="BE40" s="81"/>
      <c r="BF40" s="81"/>
      <c r="BG40" s="65"/>
      <c r="BH40" s="65"/>
      <c r="BI40" s="77"/>
      <c r="BJ40" s="64" t="s">
        <v>95</v>
      </c>
      <c r="BK40" s="65"/>
      <c r="BL40" s="65"/>
      <c r="BM40" s="65"/>
      <c r="BN40" s="64" t="s">
        <v>95</v>
      </c>
      <c r="BO40" s="65"/>
      <c r="BP40" s="64" t="s">
        <v>95</v>
      </c>
      <c r="BQ40" s="65"/>
      <c r="BR40" s="65"/>
      <c r="BS40" s="65"/>
      <c r="BT40" s="64" t="s">
        <v>95</v>
      </c>
      <c r="BU40" s="65"/>
      <c r="BV40" s="65"/>
      <c r="BW40" s="65"/>
      <c r="BX40" s="65"/>
      <c r="BY40" s="64"/>
      <c r="BZ40" s="65"/>
      <c r="CA40" s="65"/>
      <c r="CB40" s="65"/>
      <c r="CC40" s="65"/>
      <c r="CD40" s="65"/>
      <c r="CE40" s="81" t="s">
        <v>95</v>
      </c>
      <c r="CF40" s="81"/>
      <c r="CG40" s="81"/>
      <c r="CH40" s="81" t="s">
        <v>344</v>
      </c>
      <c r="CI40" s="77" t="s">
        <v>95</v>
      </c>
      <c r="CJ40" s="64"/>
      <c r="CK40" s="110" t="s">
        <v>95</v>
      </c>
      <c r="CL40" s="110"/>
      <c r="CM40" s="65"/>
      <c r="CN40" s="65"/>
      <c r="CO40" s="65"/>
      <c r="CP40" s="64" t="s">
        <v>95</v>
      </c>
      <c r="CQ40" s="110"/>
      <c r="CR40" s="65" t="s">
        <v>95</v>
      </c>
      <c r="CS40" s="65"/>
      <c r="CT40" s="64"/>
      <c r="CU40" s="110" t="s">
        <v>95</v>
      </c>
      <c r="CV40" s="65"/>
      <c r="CW40" s="77"/>
      <c r="CX40" s="290"/>
      <c r="CY40" s="124" t="s">
        <v>95</v>
      </c>
      <c r="CZ40" s="124"/>
      <c r="DA40" s="290"/>
      <c r="DB40" s="64"/>
      <c r="DC40" s="65"/>
      <c r="DD40" s="65" t="s">
        <v>95</v>
      </c>
      <c r="DE40" s="65"/>
      <c r="DF40" s="65"/>
      <c r="DG40" s="77"/>
      <c r="DH40" s="64"/>
      <c r="DI40" s="65"/>
      <c r="DJ40" s="65"/>
      <c r="DK40" s="65"/>
      <c r="DL40" s="65" t="s">
        <v>95</v>
      </c>
      <c r="DM40" s="65"/>
      <c r="DN40" s="65"/>
      <c r="DO40" s="65"/>
      <c r="DP40" s="65"/>
      <c r="DQ40" s="65"/>
      <c r="DR40" s="65"/>
      <c r="DS40" s="65"/>
      <c r="DT40" s="77"/>
      <c r="DU40" s="64" t="s">
        <v>95</v>
      </c>
      <c r="DV40" s="77"/>
      <c r="DW40" s="131"/>
      <c r="DX40" s="110"/>
      <c r="DY40" s="65"/>
      <c r="DZ40" s="66"/>
      <c r="EA40" s="65"/>
      <c r="EB40" s="65" t="s">
        <v>95</v>
      </c>
      <c r="EC40" s="65"/>
      <c r="ED40" s="81"/>
      <c r="EE40" s="81"/>
      <c r="EF40" s="124" t="s">
        <v>95</v>
      </c>
      <c r="EG40" s="211"/>
      <c r="EH40" s="211" t="s">
        <v>95</v>
      </c>
    </row>
    <row r="41" spans="1:138" ht="15" customHeight="1" x14ac:dyDescent="0.25">
      <c r="A41" s="328" t="s">
        <v>122</v>
      </c>
      <c r="B41" s="103" t="str">
        <f>B5</f>
        <v>- sommerhuse</v>
      </c>
      <c r="C41" s="484"/>
      <c r="D41" s="485" t="s">
        <v>95</v>
      </c>
      <c r="E41" s="485"/>
      <c r="F41" s="296"/>
      <c r="G41" s="262">
        <v>2022</v>
      </c>
      <c r="H41" s="65"/>
      <c r="I41" s="65" t="s">
        <v>95</v>
      </c>
      <c r="K41" s="65"/>
      <c r="L41" s="81"/>
      <c r="M41" s="64" t="s">
        <v>95</v>
      </c>
      <c r="N41" s="65"/>
      <c r="O41" s="65"/>
      <c r="P41" s="65"/>
      <c r="Q41" s="65"/>
      <c r="R41" s="77"/>
      <c r="S41" s="110" t="s">
        <v>95</v>
      </c>
      <c r="T41" s="65"/>
      <c r="U41" s="65"/>
      <c r="V41" s="65"/>
      <c r="W41" s="65"/>
      <c r="X41" s="81"/>
      <c r="Y41" s="64"/>
      <c r="Z41" s="65" t="s">
        <v>95</v>
      </c>
      <c r="AA41" s="65"/>
      <c r="AB41" s="65"/>
      <c r="AC41" s="65"/>
      <c r="AD41" s="77"/>
      <c r="AE41" s="110"/>
      <c r="AF41" s="65" t="s">
        <v>95</v>
      </c>
      <c r="AG41" s="65"/>
      <c r="AH41" s="65"/>
      <c r="AI41" s="65"/>
      <c r="AJ41" s="81"/>
      <c r="AK41" s="64"/>
      <c r="AL41" s="65" t="s">
        <v>95</v>
      </c>
      <c r="AM41" s="65"/>
      <c r="AN41" s="65"/>
      <c r="AO41" s="65"/>
      <c r="AP41" s="65"/>
      <c r="AQ41" s="65"/>
      <c r="AR41" s="65"/>
      <c r="AS41" s="65"/>
      <c r="AT41" s="77" t="s">
        <v>95</v>
      </c>
      <c r="AU41" s="64" t="s">
        <v>95</v>
      </c>
      <c r="AV41" s="65"/>
      <c r="AW41" s="65"/>
      <c r="AX41" s="77"/>
      <c r="AY41" s="81"/>
      <c r="AZ41" s="81" t="s">
        <v>95</v>
      </c>
      <c r="BA41" s="81"/>
      <c r="BB41" s="81"/>
      <c r="BC41" s="81"/>
      <c r="BD41" s="81"/>
      <c r="BE41" s="81"/>
      <c r="BF41" s="81"/>
      <c r="BG41" s="65"/>
      <c r="BH41" s="65"/>
      <c r="BI41" s="77"/>
      <c r="BJ41" s="64" t="s">
        <v>95</v>
      </c>
      <c r="BK41" s="65"/>
      <c r="BL41" s="65"/>
      <c r="BM41" s="65"/>
      <c r="BN41" s="64" t="s">
        <v>95</v>
      </c>
      <c r="BO41" s="65"/>
      <c r="BP41" s="64" t="s">
        <v>95</v>
      </c>
      <c r="BQ41" s="65"/>
      <c r="BR41" s="65"/>
      <c r="BS41" s="65"/>
      <c r="BT41" s="64" t="s">
        <v>95</v>
      </c>
      <c r="BU41" s="65"/>
      <c r="BV41" s="65"/>
      <c r="BW41" s="65"/>
      <c r="BX41" s="65"/>
      <c r="BY41" s="64"/>
      <c r="BZ41" s="65"/>
      <c r="CA41" s="65"/>
      <c r="CB41" s="65"/>
      <c r="CC41" s="65"/>
      <c r="CD41" s="65"/>
      <c r="CE41" s="81" t="s">
        <v>95</v>
      </c>
      <c r="CF41" s="81"/>
      <c r="CG41" s="81"/>
      <c r="CH41" s="81" t="s">
        <v>344</v>
      </c>
      <c r="CI41" s="77" t="s">
        <v>95</v>
      </c>
      <c r="CJ41" s="64"/>
      <c r="CK41" s="110" t="s">
        <v>95</v>
      </c>
      <c r="CL41" s="110"/>
      <c r="CM41" s="65"/>
      <c r="CN41" s="65"/>
      <c r="CO41" s="65"/>
      <c r="CP41" s="64" t="s">
        <v>95</v>
      </c>
      <c r="CQ41" s="110"/>
      <c r="CR41" s="65" t="s">
        <v>95</v>
      </c>
      <c r="CS41" s="65"/>
      <c r="CT41" s="64"/>
      <c r="CU41" s="110" t="s">
        <v>95</v>
      </c>
      <c r="CV41" s="65"/>
      <c r="CW41" s="77"/>
      <c r="CX41" s="290"/>
      <c r="CY41" s="124" t="s">
        <v>95</v>
      </c>
      <c r="CZ41" s="124"/>
      <c r="DA41" s="290"/>
      <c r="DB41" s="64"/>
      <c r="DC41" s="65"/>
      <c r="DD41" s="65" t="s">
        <v>95</v>
      </c>
      <c r="DE41" s="65"/>
      <c r="DF41" s="65"/>
      <c r="DG41" s="77"/>
      <c r="DH41" s="64"/>
      <c r="DI41" s="65"/>
      <c r="DJ41" s="65"/>
      <c r="DK41" s="65"/>
      <c r="DL41" s="65" t="s">
        <v>95</v>
      </c>
      <c r="DM41" s="65"/>
      <c r="DN41" s="65"/>
      <c r="DO41" s="65"/>
      <c r="DP41" s="65"/>
      <c r="DQ41" s="65"/>
      <c r="DR41" s="65"/>
      <c r="DS41" s="65"/>
      <c r="DT41" s="77"/>
      <c r="DU41" s="64" t="s">
        <v>95</v>
      </c>
      <c r="DV41" s="77"/>
      <c r="DW41" s="131"/>
      <c r="DX41" s="110"/>
      <c r="DY41" s="65"/>
      <c r="DZ41" s="66"/>
      <c r="EA41" s="65"/>
      <c r="EB41" s="65" t="s">
        <v>95</v>
      </c>
      <c r="EC41" s="65"/>
      <c r="ED41" s="81"/>
      <c r="EE41" s="81"/>
      <c r="EF41" s="124" t="s">
        <v>95</v>
      </c>
      <c r="EG41" s="211"/>
      <c r="EH41" s="211" t="s">
        <v>95</v>
      </c>
    </row>
    <row r="42" spans="1:138" ht="15" customHeight="1" x14ac:dyDescent="0.25">
      <c r="A42" s="328" t="s">
        <v>122</v>
      </c>
      <c r="B42" s="103" t="s">
        <v>103</v>
      </c>
      <c r="C42" s="484" t="s">
        <v>95</v>
      </c>
      <c r="D42" s="485" t="s">
        <v>95</v>
      </c>
      <c r="E42" s="485"/>
      <c r="F42" s="296"/>
      <c r="G42" s="262">
        <v>2022</v>
      </c>
      <c r="H42" s="65" t="s">
        <v>95</v>
      </c>
      <c r="I42" s="65" t="s">
        <v>95</v>
      </c>
      <c r="J42" s="65"/>
      <c r="K42" s="65"/>
      <c r="L42" s="81"/>
      <c r="M42" s="64" t="s">
        <v>95</v>
      </c>
      <c r="N42" s="65"/>
      <c r="O42" s="65"/>
      <c r="P42" s="65"/>
      <c r="Q42" s="65"/>
      <c r="R42" s="77"/>
      <c r="S42" s="110" t="s">
        <v>95</v>
      </c>
      <c r="T42" s="65"/>
      <c r="U42" s="65"/>
      <c r="V42" s="65"/>
      <c r="W42" s="65"/>
      <c r="X42" s="81"/>
      <c r="Y42" s="64" t="s">
        <v>95</v>
      </c>
      <c r="Z42" s="65"/>
      <c r="AA42" s="65"/>
      <c r="AB42" s="65"/>
      <c r="AC42" s="65" t="s">
        <v>95</v>
      </c>
      <c r="AD42" s="77"/>
      <c r="AE42" s="110" t="s">
        <v>95</v>
      </c>
      <c r="AF42" s="65"/>
      <c r="AG42" s="65"/>
      <c r="AH42" s="65"/>
      <c r="AI42" s="65" t="s">
        <v>95</v>
      </c>
      <c r="AJ42" s="81"/>
      <c r="AK42" s="64" t="s">
        <v>95</v>
      </c>
      <c r="AL42" s="65"/>
      <c r="AM42" s="65"/>
      <c r="AN42" s="65"/>
      <c r="AO42" s="65"/>
      <c r="AP42" s="65"/>
      <c r="AQ42" s="65"/>
      <c r="AR42" s="65"/>
      <c r="AS42" s="65"/>
      <c r="AT42" s="77" t="s">
        <v>95</v>
      </c>
      <c r="AU42" s="64" t="s">
        <v>95</v>
      </c>
      <c r="AV42" s="65"/>
      <c r="AW42" s="65"/>
      <c r="AX42" s="77"/>
      <c r="AY42" s="81"/>
      <c r="AZ42" s="81" t="s">
        <v>95</v>
      </c>
      <c r="BA42" s="81"/>
      <c r="BB42" s="81"/>
      <c r="BC42" s="81"/>
      <c r="BD42" s="81"/>
      <c r="BE42" s="81"/>
      <c r="BF42" s="81"/>
      <c r="BG42" s="65"/>
      <c r="BH42" s="65"/>
      <c r="BI42" s="77"/>
      <c r="BJ42" s="64"/>
      <c r="BK42" s="65"/>
      <c r="BL42" s="65"/>
      <c r="BM42" s="65"/>
      <c r="BN42" s="64" t="s">
        <v>95</v>
      </c>
      <c r="BO42" s="65"/>
      <c r="BP42" s="64" t="s">
        <v>95</v>
      </c>
      <c r="BQ42" s="65"/>
      <c r="BR42" s="65"/>
      <c r="BS42" s="65"/>
      <c r="BT42" s="64" t="s">
        <v>95</v>
      </c>
      <c r="BU42" s="65"/>
      <c r="BV42" s="65"/>
      <c r="BW42" s="65"/>
      <c r="BX42" s="65"/>
      <c r="BY42" s="64"/>
      <c r="BZ42" s="65"/>
      <c r="CA42" s="65"/>
      <c r="CB42" s="65"/>
      <c r="CC42" s="65"/>
      <c r="CD42" s="65"/>
      <c r="CE42" s="81" t="s">
        <v>95</v>
      </c>
      <c r="CF42" s="81"/>
      <c r="CG42" s="81"/>
      <c r="CH42" s="81" t="s">
        <v>344</v>
      </c>
      <c r="CI42" s="77" t="s">
        <v>95</v>
      </c>
      <c r="CJ42" s="64"/>
      <c r="CK42" s="110" t="s">
        <v>95</v>
      </c>
      <c r="CL42" s="110"/>
      <c r="CM42" s="65"/>
      <c r="CN42" s="65"/>
      <c r="CO42" s="65"/>
      <c r="CP42" s="64" t="s">
        <v>95</v>
      </c>
      <c r="CQ42" s="110"/>
      <c r="CR42" s="65" t="s">
        <v>95</v>
      </c>
      <c r="CS42" s="65"/>
      <c r="CT42" s="64"/>
      <c r="CU42" s="110" t="s">
        <v>95</v>
      </c>
      <c r="CV42" s="65"/>
      <c r="CW42" s="77"/>
      <c r="CX42" s="290"/>
      <c r="CY42" s="124" t="s">
        <v>95</v>
      </c>
      <c r="CZ42" s="124"/>
      <c r="DA42" s="290"/>
      <c r="DB42" s="64"/>
      <c r="DC42" s="65"/>
      <c r="DD42" s="65" t="s">
        <v>95</v>
      </c>
      <c r="DE42" s="65"/>
      <c r="DF42" s="65"/>
      <c r="DG42" s="77"/>
      <c r="DH42" s="64"/>
      <c r="DI42" s="65"/>
      <c r="DJ42" s="65"/>
      <c r="DK42" s="65"/>
      <c r="DL42" s="65" t="s">
        <v>95</v>
      </c>
      <c r="DM42" s="65"/>
      <c r="DN42" s="65"/>
      <c r="DO42" s="65"/>
      <c r="DP42" s="65"/>
      <c r="DQ42" s="65"/>
      <c r="DR42" s="65"/>
      <c r="DS42" s="65"/>
      <c r="DT42" s="77"/>
      <c r="DU42" s="64" t="s">
        <v>95</v>
      </c>
      <c r="DV42" s="77"/>
      <c r="DW42" s="131"/>
      <c r="DX42" s="110"/>
      <c r="DY42" s="65"/>
      <c r="DZ42" s="66"/>
      <c r="EA42" s="65"/>
      <c r="EB42" s="65" t="s">
        <v>95</v>
      </c>
      <c r="EC42" s="65"/>
      <c r="ED42" s="81"/>
      <c r="EE42" s="81"/>
      <c r="EF42" s="124" t="s">
        <v>95</v>
      </c>
      <c r="EG42" s="211"/>
      <c r="EH42" s="211" t="s">
        <v>95</v>
      </c>
    </row>
    <row r="43" spans="1:138" ht="15" customHeight="1" x14ac:dyDescent="0.25">
      <c r="A43" s="329" t="s">
        <v>123</v>
      </c>
      <c r="B43" s="104" t="s">
        <v>98</v>
      </c>
      <c r="C43" s="342"/>
      <c r="D43" s="341" t="s">
        <v>95</v>
      </c>
      <c r="E43" s="341" t="s">
        <v>140</v>
      </c>
      <c r="F43" s="297"/>
      <c r="G43" s="261">
        <v>2019</v>
      </c>
      <c r="H43" s="71"/>
      <c r="I43" s="71" t="s">
        <v>95</v>
      </c>
      <c r="J43" s="71" t="s">
        <v>263</v>
      </c>
      <c r="K43" s="71" t="s">
        <v>140</v>
      </c>
      <c r="L43" s="80"/>
      <c r="M43" s="70"/>
      <c r="N43" s="71" t="s">
        <v>95</v>
      </c>
      <c r="O43" s="71"/>
      <c r="P43" s="71"/>
      <c r="Q43" s="71"/>
      <c r="R43" s="74"/>
      <c r="S43" s="109"/>
      <c r="T43" s="71" t="s">
        <v>95</v>
      </c>
      <c r="U43" s="71"/>
      <c r="V43" s="71" t="s">
        <v>95</v>
      </c>
      <c r="W43" s="71"/>
      <c r="X43" s="80"/>
      <c r="Y43" s="70"/>
      <c r="Z43" s="71" t="s">
        <v>95</v>
      </c>
      <c r="AA43" s="71"/>
      <c r="AB43" s="71"/>
      <c r="AC43" s="71" t="s">
        <v>95</v>
      </c>
      <c r="AD43" s="74"/>
      <c r="AE43" s="109"/>
      <c r="AF43" s="71" t="s">
        <v>95</v>
      </c>
      <c r="AG43" s="71"/>
      <c r="AH43" s="71"/>
      <c r="AI43" s="71"/>
      <c r="AJ43" s="80"/>
      <c r="AK43" s="70"/>
      <c r="AL43" s="71" t="s">
        <v>95</v>
      </c>
      <c r="AM43" s="71"/>
      <c r="AN43" s="71"/>
      <c r="AO43" s="71"/>
      <c r="AP43" s="71"/>
      <c r="AQ43" s="71"/>
      <c r="AR43" s="71"/>
      <c r="AS43" s="71"/>
      <c r="AT43" s="74" t="s">
        <v>95</v>
      </c>
      <c r="AU43" s="70" t="s">
        <v>95</v>
      </c>
      <c r="AV43" s="71"/>
      <c r="AW43" s="71"/>
      <c r="AX43" s="74"/>
      <c r="AY43" s="80"/>
      <c r="AZ43" s="80"/>
      <c r="BA43" s="80"/>
      <c r="BB43" s="80"/>
      <c r="BC43" s="80"/>
      <c r="BD43" s="80"/>
      <c r="BE43" s="80"/>
      <c r="BF43" s="80" t="s">
        <v>95</v>
      </c>
      <c r="BG43" s="71" t="s">
        <v>95</v>
      </c>
      <c r="BH43" s="71"/>
      <c r="BI43" s="74"/>
      <c r="BJ43" s="70" t="s">
        <v>95</v>
      </c>
      <c r="BK43" s="71"/>
      <c r="BL43" s="71"/>
      <c r="BM43" s="71"/>
      <c r="BN43" s="70"/>
      <c r="BO43" s="71" t="s">
        <v>95</v>
      </c>
      <c r="BP43" s="70" t="s">
        <v>95</v>
      </c>
      <c r="BQ43" s="71"/>
      <c r="BR43" s="71"/>
      <c r="BS43" s="71"/>
      <c r="BT43" s="70" t="s">
        <v>95</v>
      </c>
      <c r="BU43" s="71"/>
      <c r="BV43" s="71"/>
      <c r="BW43" s="71"/>
      <c r="BX43" s="71"/>
      <c r="BY43" s="70"/>
      <c r="BZ43" s="71"/>
      <c r="CA43" s="71"/>
      <c r="CB43" s="71"/>
      <c r="CC43" s="71"/>
      <c r="CD43" s="71"/>
      <c r="CE43" s="80" t="s">
        <v>95</v>
      </c>
      <c r="CF43" s="80"/>
      <c r="CG43" s="80" t="s">
        <v>95</v>
      </c>
      <c r="CH43" s="80" t="s">
        <v>124</v>
      </c>
      <c r="CI43" s="74"/>
      <c r="CJ43" s="70"/>
      <c r="CK43" s="109" t="s">
        <v>95</v>
      </c>
      <c r="CL43" s="109"/>
      <c r="CM43" s="71"/>
      <c r="CN43" s="71"/>
      <c r="CO43" s="71"/>
      <c r="CP43" s="70" t="s">
        <v>95</v>
      </c>
      <c r="CQ43" s="109" t="s">
        <v>95</v>
      </c>
      <c r="CR43" s="71"/>
      <c r="CS43" s="71"/>
      <c r="CT43" s="70" t="s">
        <v>95</v>
      </c>
      <c r="CU43" s="109"/>
      <c r="CV43" s="71"/>
      <c r="CW43" s="74"/>
      <c r="CX43" s="312"/>
      <c r="CY43" s="320"/>
      <c r="CZ43" s="320"/>
      <c r="DA43" s="312"/>
      <c r="DB43" s="70"/>
      <c r="DC43" s="71"/>
      <c r="DD43" s="71" t="s">
        <v>95</v>
      </c>
      <c r="DE43" s="71"/>
      <c r="DF43" s="71"/>
      <c r="DG43" s="74"/>
      <c r="DH43" s="70"/>
      <c r="DI43" s="71" t="s">
        <v>95</v>
      </c>
      <c r="DJ43" s="80" t="s">
        <v>95</v>
      </c>
      <c r="DK43" s="255"/>
      <c r="DL43" s="109"/>
      <c r="DM43" s="71" t="s">
        <v>109</v>
      </c>
      <c r="DN43" s="71"/>
      <c r="DO43" s="71"/>
      <c r="DP43" s="71" t="s">
        <v>95</v>
      </c>
      <c r="DQ43" s="71" t="s">
        <v>95</v>
      </c>
      <c r="DR43" s="71" t="s">
        <v>95</v>
      </c>
      <c r="DS43" s="71" t="s">
        <v>95</v>
      </c>
      <c r="DT43" s="74" t="s">
        <v>95</v>
      </c>
      <c r="DU43" s="70" t="s">
        <v>95</v>
      </c>
      <c r="DV43" s="74"/>
      <c r="DW43" s="335"/>
      <c r="DX43" s="109"/>
      <c r="DY43" s="72"/>
      <c r="DZ43" s="72" t="s">
        <v>95</v>
      </c>
      <c r="EA43" s="71"/>
      <c r="EB43" s="71"/>
      <c r="EC43" s="71"/>
      <c r="ED43" s="80"/>
      <c r="EE43" s="80"/>
      <c r="EF43" s="320" t="s">
        <v>95</v>
      </c>
      <c r="EG43" s="338"/>
      <c r="EH43" s="338"/>
    </row>
    <row r="44" spans="1:138" ht="15" customHeight="1" x14ac:dyDescent="0.25">
      <c r="A44" s="329" t="s">
        <v>123</v>
      </c>
      <c r="B44" s="104" t="str">
        <f>B5</f>
        <v>- sommerhuse</v>
      </c>
      <c r="C44" s="342"/>
      <c r="D44" s="341" t="s">
        <v>95</v>
      </c>
      <c r="E44" s="341" t="s">
        <v>140</v>
      </c>
      <c r="F44" s="297"/>
      <c r="G44" s="261">
        <v>2019</v>
      </c>
      <c r="H44" s="71"/>
      <c r="I44" s="71" t="s">
        <v>95</v>
      </c>
      <c r="J44" s="71" t="s">
        <v>263</v>
      </c>
      <c r="K44" s="71" t="s">
        <v>140</v>
      </c>
      <c r="L44" s="80"/>
      <c r="M44" s="70"/>
      <c r="N44" s="71" t="s">
        <v>95</v>
      </c>
      <c r="O44" s="71"/>
      <c r="P44" s="71"/>
      <c r="Q44" s="71"/>
      <c r="R44" s="74"/>
      <c r="S44" s="109"/>
      <c r="T44" s="71" t="s">
        <v>95</v>
      </c>
      <c r="U44" s="71"/>
      <c r="V44" s="71" t="s">
        <v>95</v>
      </c>
      <c r="W44" s="71"/>
      <c r="X44" s="80"/>
      <c r="Y44" s="70"/>
      <c r="Z44" s="71" t="s">
        <v>95</v>
      </c>
      <c r="AA44" s="71"/>
      <c r="AB44" s="71"/>
      <c r="AC44" s="71" t="s">
        <v>95</v>
      </c>
      <c r="AD44" s="74"/>
      <c r="AE44" s="109"/>
      <c r="AF44" s="71" t="s">
        <v>95</v>
      </c>
      <c r="AG44" s="71"/>
      <c r="AH44" s="71"/>
      <c r="AI44" s="71"/>
      <c r="AJ44" s="80"/>
      <c r="AK44" s="70"/>
      <c r="AL44" s="71" t="s">
        <v>95</v>
      </c>
      <c r="AM44" s="71"/>
      <c r="AN44" s="71"/>
      <c r="AO44" s="71"/>
      <c r="AP44" s="71"/>
      <c r="AQ44" s="71"/>
      <c r="AR44" s="71"/>
      <c r="AS44" s="71"/>
      <c r="AT44" s="74" t="s">
        <v>95</v>
      </c>
      <c r="AU44" s="70" t="s">
        <v>95</v>
      </c>
      <c r="AV44" s="71"/>
      <c r="AW44" s="71"/>
      <c r="AX44" s="74"/>
      <c r="AY44" s="80"/>
      <c r="AZ44" s="80"/>
      <c r="BA44" s="80"/>
      <c r="BB44" s="80"/>
      <c r="BC44" s="80"/>
      <c r="BD44" s="80"/>
      <c r="BE44" s="80"/>
      <c r="BF44" s="80" t="s">
        <v>95</v>
      </c>
      <c r="BG44" s="71" t="s">
        <v>95</v>
      </c>
      <c r="BH44" s="71"/>
      <c r="BI44" s="74"/>
      <c r="BJ44" s="70" t="s">
        <v>95</v>
      </c>
      <c r="BK44" s="71"/>
      <c r="BL44" s="109"/>
      <c r="BM44" s="71"/>
      <c r="BN44" s="70"/>
      <c r="BO44" s="71" t="s">
        <v>95</v>
      </c>
      <c r="BP44" s="70" t="s">
        <v>95</v>
      </c>
      <c r="BQ44" s="71"/>
      <c r="BR44" s="71"/>
      <c r="BS44" s="71"/>
      <c r="BT44" s="70" t="s">
        <v>95</v>
      </c>
      <c r="BU44" s="71"/>
      <c r="BV44" s="71"/>
      <c r="BW44" s="71"/>
      <c r="BX44" s="71"/>
      <c r="BY44" s="70"/>
      <c r="BZ44" s="71"/>
      <c r="CA44" s="71"/>
      <c r="CB44" s="71"/>
      <c r="CC44" s="71"/>
      <c r="CD44" s="71"/>
      <c r="CE44" s="80" t="s">
        <v>95</v>
      </c>
      <c r="CF44" s="80"/>
      <c r="CG44" s="80" t="s">
        <v>95</v>
      </c>
      <c r="CH44" s="80" t="s">
        <v>124</v>
      </c>
      <c r="CI44" s="74"/>
      <c r="CJ44" s="70"/>
      <c r="CK44" s="109" t="s">
        <v>95</v>
      </c>
      <c r="CL44" s="109"/>
      <c r="CM44" s="71"/>
      <c r="CN44" s="71"/>
      <c r="CO44" s="71"/>
      <c r="CP44" s="70" t="s">
        <v>95</v>
      </c>
      <c r="CQ44" s="109" t="s">
        <v>95</v>
      </c>
      <c r="CR44" s="71"/>
      <c r="CS44" s="71"/>
      <c r="CT44" s="70" t="s">
        <v>95</v>
      </c>
      <c r="CU44" s="109"/>
      <c r="CV44" s="71"/>
      <c r="CW44" s="74"/>
      <c r="CX44" s="312"/>
      <c r="CY44" s="320"/>
      <c r="CZ44" s="320"/>
      <c r="DA44" s="312"/>
      <c r="DB44" s="70"/>
      <c r="DC44" s="71"/>
      <c r="DD44" s="71" t="s">
        <v>95</v>
      </c>
      <c r="DE44" s="71"/>
      <c r="DF44" s="71"/>
      <c r="DG44" s="74"/>
      <c r="DH44" s="70"/>
      <c r="DI44" s="71" t="s">
        <v>95</v>
      </c>
      <c r="DJ44" s="80" t="s">
        <v>95</v>
      </c>
      <c r="DK44" s="255"/>
      <c r="DL44" s="109"/>
      <c r="DM44" s="71" t="s">
        <v>109</v>
      </c>
      <c r="DN44" s="71"/>
      <c r="DO44" s="71"/>
      <c r="DP44" s="71" t="s">
        <v>95</v>
      </c>
      <c r="DQ44" s="71" t="s">
        <v>95</v>
      </c>
      <c r="DR44" s="71" t="s">
        <v>95</v>
      </c>
      <c r="DS44" s="71" t="s">
        <v>95</v>
      </c>
      <c r="DT44" s="74" t="s">
        <v>95</v>
      </c>
      <c r="DU44" s="70" t="s">
        <v>95</v>
      </c>
      <c r="DV44" s="74"/>
      <c r="DW44" s="335"/>
      <c r="DX44" s="109"/>
      <c r="DY44" s="72"/>
      <c r="DZ44" s="72" t="s">
        <v>95</v>
      </c>
      <c r="EA44" s="71"/>
      <c r="EB44" s="71"/>
      <c r="EC44" s="71"/>
      <c r="ED44" s="80"/>
      <c r="EE44" s="80"/>
      <c r="EF44" s="320" t="s">
        <v>95</v>
      </c>
      <c r="EG44" s="338"/>
      <c r="EH44" s="338"/>
    </row>
    <row r="45" spans="1:138" ht="15" customHeight="1" x14ac:dyDescent="0.25">
      <c r="A45" s="329" t="s">
        <v>123</v>
      </c>
      <c r="B45" s="104" t="s">
        <v>103</v>
      </c>
      <c r="C45" s="342" t="s">
        <v>95</v>
      </c>
      <c r="D45" s="341" t="s">
        <v>95</v>
      </c>
      <c r="E45" s="341"/>
      <c r="F45" s="297"/>
      <c r="G45" s="261">
        <v>2019</v>
      </c>
      <c r="H45" s="71" t="s">
        <v>95</v>
      </c>
      <c r="I45" s="71" t="s">
        <v>95</v>
      </c>
      <c r="J45" s="71" t="s">
        <v>263</v>
      </c>
      <c r="K45" s="71"/>
      <c r="L45" s="80"/>
      <c r="M45" s="70" t="s">
        <v>95</v>
      </c>
      <c r="N45" s="71"/>
      <c r="O45" s="71"/>
      <c r="P45" s="71"/>
      <c r="Q45" s="71"/>
      <c r="R45" s="74"/>
      <c r="S45" s="109" t="s">
        <v>95</v>
      </c>
      <c r="T45" s="71"/>
      <c r="U45" s="71"/>
      <c r="V45" s="71" t="s">
        <v>95</v>
      </c>
      <c r="W45" s="71"/>
      <c r="X45" s="80"/>
      <c r="Y45" s="70" t="s">
        <v>95</v>
      </c>
      <c r="Z45" s="71"/>
      <c r="AA45" s="71"/>
      <c r="AB45" s="71"/>
      <c r="AC45" s="71" t="s">
        <v>95</v>
      </c>
      <c r="AD45" s="74"/>
      <c r="AE45" s="109" t="s">
        <v>95</v>
      </c>
      <c r="AF45" s="71"/>
      <c r="AG45" s="71"/>
      <c r="AH45" s="71"/>
      <c r="AI45" s="71"/>
      <c r="AJ45" s="80"/>
      <c r="AK45" s="70" t="s">
        <v>95</v>
      </c>
      <c r="AL45" s="71"/>
      <c r="AM45" s="71"/>
      <c r="AN45" s="71"/>
      <c r="AO45" s="71"/>
      <c r="AP45" s="71"/>
      <c r="AQ45" s="71"/>
      <c r="AR45" s="71"/>
      <c r="AS45" s="71"/>
      <c r="AT45" s="74" t="s">
        <v>95</v>
      </c>
      <c r="AU45" s="70" t="s">
        <v>95</v>
      </c>
      <c r="AV45" s="71"/>
      <c r="AW45" s="71"/>
      <c r="AX45" s="74"/>
      <c r="AY45" s="80"/>
      <c r="AZ45" s="80"/>
      <c r="BA45" s="80"/>
      <c r="BB45" s="80"/>
      <c r="BC45" s="80"/>
      <c r="BD45" s="80"/>
      <c r="BE45" s="80"/>
      <c r="BF45" s="80" t="s">
        <v>95</v>
      </c>
      <c r="BG45" s="71" t="s">
        <v>95</v>
      </c>
      <c r="BH45" s="71"/>
      <c r="BI45" s="74"/>
      <c r="BJ45" s="70" t="s">
        <v>95</v>
      </c>
      <c r="BK45" s="71" t="s">
        <v>95</v>
      </c>
      <c r="BL45" s="71" t="s">
        <v>95</v>
      </c>
      <c r="BM45" s="71"/>
      <c r="BN45" s="70"/>
      <c r="BO45" s="71" t="s">
        <v>95</v>
      </c>
      <c r="BP45" s="70" t="s">
        <v>95</v>
      </c>
      <c r="BQ45" s="71"/>
      <c r="BR45" s="71"/>
      <c r="BS45" s="71"/>
      <c r="BT45" s="70" t="s">
        <v>95</v>
      </c>
      <c r="BU45" s="71"/>
      <c r="BV45" s="71"/>
      <c r="BW45" s="71"/>
      <c r="BX45" s="71"/>
      <c r="BY45" s="70"/>
      <c r="BZ45" s="71"/>
      <c r="CA45" s="71"/>
      <c r="CB45" s="71"/>
      <c r="CC45" s="71"/>
      <c r="CD45" s="71"/>
      <c r="CE45" s="80" t="s">
        <v>95</v>
      </c>
      <c r="CF45" s="80"/>
      <c r="CG45" s="80" t="s">
        <v>95</v>
      </c>
      <c r="CH45" s="80" t="s">
        <v>124</v>
      </c>
      <c r="CI45" s="74"/>
      <c r="CJ45" s="70"/>
      <c r="CK45" s="109" t="s">
        <v>95</v>
      </c>
      <c r="CL45" s="109"/>
      <c r="CM45" s="71"/>
      <c r="CN45" s="71"/>
      <c r="CO45" s="71"/>
      <c r="CP45" s="70" t="s">
        <v>95</v>
      </c>
      <c r="CQ45" s="109" t="s">
        <v>95</v>
      </c>
      <c r="CR45" s="71"/>
      <c r="CS45" s="71"/>
      <c r="CT45" s="70" t="s">
        <v>95</v>
      </c>
      <c r="CU45" s="109"/>
      <c r="CV45" s="71"/>
      <c r="CW45" s="74"/>
      <c r="CX45" s="312"/>
      <c r="CY45" s="320"/>
      <c r="CZ45" s="320"/>
      <c r="DA45" s="312"/>
      <c r="DB45" s="70"/>
      <c r="DC45" s="71"/>
      <c r="DD45" s="71" t="s">
        <v>95</v>
      </c>
      <c r="DE45" s="71"/>
      <c r="DF45" s="71"/>
      <c r="DG45" s="74"/>
      <c r="DH45" s="70"/>
      <c r="DI45" s="71" t="s">
        <v>95</v>
      </c>
      <c r="DJ45" s="80" t="s">
        <v>95</v>
      </c>
      <c r="DK45" s="255"/>
      <c r="DL45" s="109"/>
      <c r="DM45" s="71" t="s">
        <v>109</v>
      </c>
      <c r="DN45" s="71"/>
      <c r="DO45" s="71"/>
      <c r="DP45" s="71" t="s">
        <v>95</v>
      </c>
      <c r="DQ45" s="71" t="s">
        <v>95</v>
      </c>
      <c r="DR45" s="71" t="s">
        <v>95</v>
      </c>
      <c r="DS45" s="71" t="s">
        <v>95</v>
      </c>
      <c r="DT45" s="74" t="s">
        <v>95</v>
      </c>
      <c r="DU45" s="70" t="s">
        <v>95</v>
      </c>
      <c r="DV45" s="74"/>
      <c r="DW45" s="335"/>
      <c r="DX45" s="109"/>
      <c r="DY45" s="72"/>
      <c r="DZ45" s="72" t="s">
        <v>95</v>
      </c>
      <c r="EA45" s="71"/>
      <c r="EB45" s="71"/>
      <c r="EC45" s="71"/>
      <c r="ED45" s="80"/>
      <c r="EE45" s="80"/>
      <c r="EF45" s="320" t="s">
        <v>95</v>
      </c>
      <c r="EG45" s="338"/>
      <c r="EH45" s="338"/>
    </row>
    <row r="46" spans="1:138" s="181" customFormat="1" ht="15" customHeight="1" x14ac:dyDescent="0.2">
      <c r="A46" s="357" t="s">
        <v>126</v>
      </c>
      <c r="B46" s="171" t="s">
        <v>98</v>
      </c>
      <c r="C46" s="489"/>
      <c r="D46" s="490" t="s">
        <v>95</v>
      </c>
      <c r="E46" s="490" t="s">
        <v>95</v>
      </c>
      <c r="F46" s="296"/>
      <c r="G46" s="265">
        <v>2022</v>
      </c>
      <c r="H46" s="172"/>
      <c r="I46" s="172" t="s">
        <v>95</v>
      </c>
      <c r="J46" s="172" t="s">
        <v>263</v>
      </c>
      <c r="K46" s="172" t="s">
        <v>95</v>
      </c>
      <c r="L46" s="174"/>
      <c r="M46" s="169" t="s">
        <v>95</v>
      </c>
      <c r="N46" s="172"/>
      <c r="O46" s="172"/>
      <c r="P46" s="172"/>
      <c r="Q46" s="172"/>
      <c r="R46" s="173"/>
      <c r="S46" s="175" t="s">
        <v>95</v>
      </c>
      <c r="T46" s="172"/>
      <c r="U46" s="172"/>
      <c r="V46" s="172"/>
      <c r="W46" s="172"/>
      <c r="X46" s="174"/>
      <c r="Y46" s="169"/>
      <c r="Z46" s="172"/>
      <c r="AA46" s="172"/>
      <c r="AB46" s="172"/>
      <c r="AC46" s="172" t="s">
        <v>95</v>
      </c>
      <c r="AD46" s="173"/>
      <c r="AE46" s="175"/>
      <c r="AF46" s="172" t="s">
        <v>95</v>
      </c>
      <c r="AG46" s="172"/>
      <c r="AH46" s="172"/>
      <c r="AI46" s="172"/>
      <c r="AJ46" s="174"/>
      <c r="AK46" s="169"/>
      <c r="AL46" s="172" t="s">
        <v>95</v>
      </c>
      <c r="AM46" s="172"/>
      <c r="AN46" s="172"/>
      <c r="AO46" s="172"/>
      <c r="AP46" s="172"/>
      <c r="AQ46" s="172"/>
      <c r="AR46" s="172"/>
      <c r="AS46" s="172"/>
      <c r="AT46" s="173" t="s">
        <v>95</v>
      </c>
      <c r="AU46" s="169" t="s">
        <v>95</v>
      </c>
      <c r="AV46" s="172"/>
      <c r="AW46" s="172"/>
      <c r="AX46" s="173"/>
      <c r="AY46" s="174"/>
      <c r="AZ46" s="174"/>
      <c r="BA46" s="174"/>
      <c r="BB46" s="174"/>
      <c r="BC46" s="174"/>
      <c r="BD46" s="174"/>
      <c r="BE46" s="174"/>
      <c r="BF46" s="174" t="s">
        <v>95</v>
      </c>
      <c r="BG46" s="172"/>
      <c r="BH46" s="172"/>
      <c r="BI46" s="173"/>
      <c r="BJ46" s="169"/>
      <c r="BK46" s="172"/>
      <c r="BL46" s="172"/>
      <c r="BM46" s="172" t="s">
        <v>95</v>
      </c>
      <c r="BN46" s="169" t="s">
        <v>95</v>
      </c>
      <c r="BO46" s="172"/>
      <c r="BP46" s="169"/>
      <c r="BQ46" s="172" t="s">
        <v>95</v>
      </c>
      <c r="BR46" s="172"/>
      <c r="BS46" s="172"/>
      <c r="BT46" s="169"/>
      <c r="BU46" s="172" t="s">
        <v>95</v>
      </c>
      <c r="BV46" s="172"/>
      <c r="BW46" s="172"/>
      <c r="BX46" s="172"/>
      <c r="BY46" s="169"/>
      <c r="BZ46" s="172" t="s">
        <v>95</v>
      </c>
      <c r="CA46" s="172"/>
      <c r="CB46" s="172" t="s">
        <v>95</v>
      </c>
      <c r="CC46" s="172" t="s">
        <v>102</v>
      </c>
      <c r="CD46" s="172" t="s">
        <v>95</v>
      </c>
      <c r="CE46" s="174"/>
      <c r="CF46" s="174"/>
      <c r="CG46" s="174"/>
      <c r="CH46" s="174" t="s">
        <v>158</v>
      </c>
      <c r="CI46" s="173" t="s">
        <v>95</v>
      </c>
      <c r="CJ46" s="169"/>
      <c r="CK46" s="175" t="s">
        <v>95</v>
      </c>
      <c r="CL46" s="175" t="s">
        <v>95</v>
      </c>
      <c r="CM46" s="172"/>
      <c r="CN46" s="172"/>
      <c r="CO46" s="172"/>
      <c r="CP46" s="169" t="s">
        <v>95</v>
      </c>
      <c r="CQ46" s="175"/>
      <c r="CR46" s="172" t="s">
        <v>95</v>
      </c>
      <c r="CS46" s="172"/>
      <c r="CT46" s="169"/>
      <c r="CU46" s="175" t="s">
        <v>95</v>
      </c>
      <c r="CV46" s="172"/>
      <c r="CW46" s="173"/>
      <c r="CX46" s="314" t="s">
        <v>95</v>
      </c>
      <c r="CY46" s="322"/>
      <c r="CZ46" s="322"/>
      <c r="DA46" s="314"/>
      <c r="DB46" s="169"/>
      <c r="DC46" s="172"/>
      <c r="DD46" s="172" t="s">
        <v>95</v>
      </c>
      <c r="DE46" s="172"/>
      <c r="DF46" s="172"/>
      <c r="DG46" s="173"/>
      <c r="DH46" s="169" t="s">
        <v>95</v>
      </c>
      <c r="DI46" s="172"/>
      <c r="DJ46" s="172" t="s">
        <v>95</v>
      </c>
      <c r="DK46" s="172"/>
      <c r="DL46" s="172"/>
      <c r="DM46" s="172" t="s">
        <v>102</v>
      </c>
      <c r="DN46" s="172" t="s">
        <v>95</v>
      </c>
      <c r="DO46" s="172"/>
      <c r="DP46" s="172"/>
      <c r="DQ46" s="172"/>
      <c r="DR46" s="172" t="s">
        <v>95</v>
      </c>
      <c r="DS46" s="172" t="s">
        <v>95</v>
      </c>
      <c r="DT46" s="173"/>
      <c r="DU46" s="169" t="s">
        <v>95</v>
      </c>
      <c r="DV46" s="173"/>
      <c r="DW46" s="176"/>
      <c r="DX46" s="177"/>
      <c r="DY46" s="178"/>
      <c r="DZ46" s="178" t="s">
        <v>95</v>
      </c>
      <c r="EA46" s="178"/>
      <c r="EB46" s="178"/>
      <c r="EC46" s="178"/>
      <c r="ED46" s="179"/>
      <c r="EE46" s="179"/>
      <c r="EF46" s="180" t="s">
        <v>95</v>
      </c>
      <c r="EG46" s="212"/>
      <c r="EH46" s="212"/>
    </row>
    <row r="47" spans="1:138" s="181" customFormat="1" ht="15" customHeight="1" x14ac:dyDescent="0.2">
      <c r="A47" s="357" t="s">
        <v>126</v>
      </c>
      <c r="B47" s="171" t="str">
        <f>B5</f>
        <v>- sommerhuse</v>
      </c>
      <c r="C47" s="489"/>
      <c r="D47" s="490" t="s">
        <v>95</v>
      </c>
      <c r="E47" s="490" t="s">
        <v>95</v>
      </c>
      <c r="F47" s="296"/>
      <c r="G47" s="265">
        <v>2022</v>
      </c>
      <c r="H47" s="172"/>
      <c r="I47" s="172" t="s">
        <v>95</v>
      </c>
      <c r="J47" s="172" t="s">
        <v>263</v>
      </c>
      <c r="K47" s="172" t="s">
        <v>95</v>
      </c>
      <c r="L47" s="174"/>
      <c r="M47" s="169" t="s">
        <v>95</v>
      </c>
      <c r="N47" s="172"/>
      <c r="O47" s="172"/>
      <c r="P47" s="172"/>
      <c r="Q47" s="172"/>
      <c r="R47" s="173"/>
      <c r="S47" s="175" t="s">
        <v>95</v>
      </c>
      <c r="T47" s="172"/>
      <c r="U47" s="172"/>
      <c r="V47" s="172"/>
      <c r="W47" s="172"/>
      <c r="X47" s="174"/>
      <c r="Y47" s="169"/>
      <c r="Z47" s="172"/>
      <c r="AA47" s="172"/>
      <c r="AB47" s="172"/>
      <c r="AC47" s="172" t="s">
        <v>95</v>
      </c>
      <c r="AD47" s="173"/>
      <c r="AE47" s="175"/>
      <c r="AF47" s="172" t="s">
        <v>95</v>
      </c>
      <c r="AG47" s="172"/>
      <c r="AH47" s="172"/>
      <c r="AI47" s="172"/>
      <c r="AJ47" s="174"/>
      <c r="AK47" s="169"/>
      <c r="AL47" s="172" t="s">
        <v>95</v>
      </c>
      <c r="AM47" s="172"/>
      <c r="AN47" s="172"/>
      <c r="AO47" s="172"/>
      <c r="AP47" s="172"/>
      <c r="AQ47" s="172"/>
      <c r="AR47" s="172"/>
      <c r="AS47" s="172"/>
      <c r="AT47" s="173" t="s">
        <v>95</v>
      </c>
      <c r="AU47" s="169" t="s">
        <v>95</v>
      </c>
      <c r="AV47" s="172"/>
      <c r="AW47" s="172"/>
      <c r="AX47" s="173"/>
      <c r="AY47" s="174"/>
      <c r="AZ47" s="174"/>
      <c r="BA47" s="174"/>
      <c r="BB47" s="174"/>
      <c r="BC47" s="174"/>
      <c r="BD47" s="174"/>
      <c r="BE47" s="174"/>
      <c r="BF47" s="174" t="s">
        <v>95</v>
      </c>
      <c r="BG47" s="172"/>
      <c r="BH47" s="172"/>
      <c r="BI47" s="173"/>
      <c r="BJ47" s="169"/>
      <c r="BK47" s="172"/>
      <c r="BL47" s="172"/>
      <c r="BM47" s="172" t="s">
        <v>95</v>
      </c>
      <c r="BN47" s="169" t="s">
        <v>95</v>
      </c>
      <c r="BO47" s="172"/>
      <c r="BP47" s="169"/>
      <c r="BQ47" s="172" t="s">
        <v>95</v>
      </c>
      <c r="BR47" s="172"/>
      <c r="BS47" s="172"/>
      <c r="BT47" s="169"/>
      <c r="BU47" s="172" t="s">
        <v>95</v>
      </c>
      <c r="BV47" s="172"/>
      <c r="BW47" s="172"/>
      <c r="BX47" s="172"/>
      <c r="BY47" s="169"/>
      <c r="BZ47" s="172" t="s">
        <v>95</v>
      </c>
      <c r="CA47" s="172"/>
      <c r="CB47" s="172" t="s">
        <v>95</v>
      </c>
      <c r="CC47" s="172" t="s">
        <v>102</v>
      </c>
      <c r="CD47" s="172" t="s">
        <v>95</v>
      </c>
      <c r="CE47" s="174"/>
      <c r="CF47" s="174"/>
      <c r="CG47" s="174"/>
      <c r="CH47" s="174" t="s">
        <v>158</v>
      </c>
      <c r="CI47" s="173" t="s">
        <v>95</v>
      </c>
      <c r="CJ47" s="169"/>
      <c r="CK47" s="175" t="s">
        <v>95</v>
      </c>
      <c r="CL47" s="175" t="s">
        <v>95</v>
      </c>
      <c r="CM47" s="172"/>
      <c r="CN47" s="172"/>
      <c r="CO47" s="172"/>
      <c r="CP47" s="169" t="s">
        <v>95</v>
      </c>
      <c r="CQ47" s="175"/>
      <c r="CR47" s="172" t="s">
        <v>95</v>
      </c>
      <c r="CS47" s="172"/>
      <c r="CT47" s="169"/>
      <c r="CU47" s="175" t="s">
        <v>95</v>
      </c>
      <c r="CV47" s="172"/>
      <c r="CW47" s="173"/>
      <c r="CX47" s="314" t="s">
        <v>95</v>
      </c>
      <c r="CY47" s="322"/>
      <c r="CZ47" s="322"/>
      <c r="DA47" s="314"/>
      <c r="DB47" s="169"/>
      <c r="DC47" s="172"/>
      <c r="DD47" s="172" t="s">
        <v>95</v>
      </c>
      <c r="DE47" s="172"/>
      <c r="DF47" s="172"/>
      <c r="DG47" s="173"/>
      <c r="DH47" s="169" t="s">
        <v>95</v>
      </c>
      <c r="DI47" s="172"/>
      <c r="DJ47" s="172" t="s">
        <v>95</v>
      </c>
      <c r="DK47" s="172"/>
      <c r="DL47" s="172"/>
      <c r="DM47" s="172" t="s">
        <v>102</v>
      </c>
      <c r="DN47" s="172" t="s">
        <v>95</v>
      </c>
      <c r="DO47" s="172"/>
      <c r="DP47" s="172"/>
      <c r="DQ47" s="172"/>
      <c r="DR47" s="172" t="s">
        <v>95</v>
      </c>
      <c r="DS47" s="172" t="s">
        <v>95</v>
      </c>
      <c r="DT47" s="173"/>
      <c r="DU47" s="169" t="s">
        <v>95</v>
      </c>
      <c r="DV47" s="173"/>
      <c r="DW47" s="176"/>
      <c r="DX47" s="177"/>
      <c r="DY47" s="178"/>
      <c r="DZ47" s="178" t="s">
        <v>95</v>
      </c>
      <c r="EA47" s="178"/>
      <c r="EB47" s="178"/>
      <c r="EC47" s="178"/>
      <c r="ED47" s="179"/>
      <c r="EE47" s="179"/>
      <c r="EF47" s="180" t="s">
        <v>95</v>
      </c>
      <c r="EG47" s="212"/>
      <c r="EH47" s="212"/>
    </row>
    <row r="48" spans="1:138" s="181" customFormat="1" ht="15" customHeight="1" x14ac:dyDescent="0.2">
      <c r="A48" s="357" t="s">
        <v>126</v>
      </c>
      <c r="B48" s="171" t="s">
        <v>103</v>
      </c>
      <c r="C48" s="489" t="s">
        <v>95</v>
      </c>
      <c r="D48" s="490" t="s">
        <v>95</v>
      </c>
      <c r="E48" s="490"/>
      <c r="F48" s="296"/>
      <c r="G48" s="260">
        <v>2022</v>
      </c>
      <c r="H48" s="172" t="s">
        <v>95</v>
      </c>
      <c r="I48" s="172"/>
      <c r="J48" s="172" t="s">
        <v>263</v>
      </c>
      <c r="K48" s="172" t="s">
        <v>95</v>
      </c>
      <c r="L48" s="174"/>
      <c r="M48" s="169" t="s">
        <v>95</v>
      </c>
      <c r="N48" s="172"/>
      <c r="O48" s="172"/>
      <c r="P48" s="172"/>
      <c r="Q48" s="172"/>
      <c r="R48" s="173"/>
      <c r="S48" s="175" t="s">
        <v>95</v>
      </c>
      <c r="T48" s="172"/>
      <c r="U48" s="172"/>
      <c r="V48" s="172"/>
      <c r="W48" s="172"/>
      <c r="X48" s="174"/>
      <c r="Y48" s="169" t="s">
        <v>95</v>
      </c>
      <c r="Z48" s="172"/>
      <c r="AA48" s="172"/>
      <c r="AB48" s="172"/>
      <c r="AC48" s="172" t="s">
        <v>95</v>
      </c>
      <c r="AD48" s="173"/>
      <c r="AE48" s="175" t="s">
        <v>95</v>
      </c>
      <c r="AF48" s="172"/>
      <c r="AG48" s="172"/>
      <c r="AH48" s="172"/>
      <c r="AI48" s="172"/>
      <c r="AJ48" s="174"/>
      <c r="AK48" s="169" t="s">
        <v>95</v>
      </c>
      <c r="AL48" s="172"/>
      <c r="AM48" s="172"/>
      <c r="AN48" s="172"/>
      <c r="AO48" s="172"/>
      <c r="AP48" s="172"/>
      <c r="AQ48" s="172"/>
      <c r="AR48" s="172"/>
      <c r="AS48" s="172"/>
      <c r="AT48" s="173" t="s">
        <v>95</v>
      </c>
      <c r="AU48" s="169" t="s">
        <v>95</v>
      </c>
      <c r="AV48" s="172"/>
      <c r="AW48" s="172"/>
      <c r="AX48" s="173"/>
      <c r="AY48" s="174"/>
      <c r="AZ48" s="174"/>
      <c r="BA48" s="174"/>
      <c r="BB48" s="174"/>
      <c r="BC48" s="174"/>
      <c r="BD48" s="174"/>
      <c r="BE48" s="174" t="s">
        <v>95</v>
      </c>
      <c r="BF48" s="174"/>
      <c r="BG48" s="172"/>
      <c r="BH48" s="172"/>
      <c r="BI48" s="173"/>
      <c r="BJ48" s="169"/>
      <c r="BK48" s="172"/>
      <c r="BL48" s="172"/>
      <c r="BM48" s="172" t="s">
        <v>95</v>
      </c>
      <c r="BN48" s="169" t="s">
        <v>95</v>
      </c>
      <c r="BO48" s="172"/>
      <c r="BP48" s="169"/>
      <c r="BQ48" s="172" t="s">
        <v>95</v>
      </c>
      <c r="BR48" s="172"/>
      <c r="BS48" s="172"/>
      <c r="BT48" s="169"/>
      <c r="BU48" s="172" t="s">
        <v>95</v>
      </c>
      <c r="BV48" s="172"/>
      <c r="BW48" s="172"/>
      <c r="BX48" s="172"/>
      <c r="BY48" s="169"/>
      <c r="BZ48" s="172" t="s">
        <v>95</v>
      </c>
      <c r="CA48" s="172"/>
      <c r="CB48" s="172" t="s">
        <v>95</v>
      </c>
      <c r="CC48" s="172" t="s">
        <v>102</v>
      </c>
      <c r="CD48" s="172" t="s">
        <v>95</v>
      </c>
      <c r="CE48" s="174"/>
      <c r="CF48" s="174"/>
      <c r="CG48" s="174"/>
      <c r="CH48" s="174" t="s">
        <v>158</v>
      </c>
      <c r="CI48" s="173" t="s">
        <v>95</v>
      </c>
      <c r="CJ48" s="169"/>
      <c r="CK48" s="175" t="s">
        <v>95</v>
      </c>
      <c r="CL48" s="175" t="s">
        <v>95</v>
      </c>
      <c r="CM48" s="172"/>
      <c r="CN48" s="172"/>
      <c r="CO48" s="172"/>
      <c r="CP48" s="169" t="s">
        <v>95</v>
      </c>
      <c r="CQ48" s="175"/>
      <c r="CR48" s="172" t="s">
        <v>95</v>
      </c>
      <c r="CS48" s="172"/>
      <c r="CT48" s="169"/>
      <c r="CU48" s="175" t="s">
        <v>95</v>
      </c>
      <c r="CV48" s="172"/>
      <c r="CW48" s="173"/>
      <c r="CX48" s="314" t="s">
        <v>95</v>
      </c>
      <c r="CY48" s="322"/>
      <c r="CZ48" s="322"/>
      <c r="DA48" s="314"/>
      <c r="DB48" s="169"/>
      <c r="DC48" s="172"/>
      <c r="DD48" s="172" t="s">
        <v>95</v>
      </c>
      <c r="DE48" s="172"/>
      <c r="DF48" s="172"/>
      <c r="DG48" s="173"/>
      <c r="DH48" s="169" t="s">
        <v>95</v>
      </c>
      <c r="DI48" s="172"/>
      <c r="DJ48" s="172" t="s">
        <v>95</v>
      </c>
      <c r="DK48" s="172"/>
      <c r="DL48" s="172"/>
      <c r="DM48" s="172" t="s">
        <v>102</v>
      </c>
      <c r="DN48" s="172" t="s">
        <v>95</v>
      </c>
      <c r="DO48" s="172"/>
      <c r="DP48" s="172"/>
      <c r="DQ48" s="172"/>
      <c r="DR48" s="172" t="s">
        <v>95</v>
      </c>
      <c r="DS48" s="172" t="s">
        <v>95</v>
      </c>
      <c r="DT48" s="173"/>
      <c r="DU48" s="169" t="s">
        <v>95</v>
      </c>
      <c r="DV48" s="173"/>
      <c r="DW48" s="176"/>
      <c r="DX48" s="177"/>
      <c r="DY48" s="178"/>
      <c r="DZ48" s="178" t="s">
        <v>95</v>
      </c>
      <c r="EA48" s="178"/>
      <c r="EB48" s="178"/>
      <c r="EC48" s="178"/>
      <c r="ED48" s="179"/>
      <c r="EE48" s="179"/>
      <c r="EF48" s="180" t="s">
        <v>95</v>
      </c>
      <c r="EG48" s="212"/>
      <c r="EH48" s="212"/>
    </row>
    <row r="49" spans="1:138" ht="15" customHeight="1" x14ac:dyDescent="0.25">
      <c r="A49" s="329" t="s">
        <v>127</v>
      </c>
      <c r="B49" s="104" t="s">
        <v>98</v>
      </c>
      <c r="C49" s="342"/>
      <c r="D49" s="341" t="s">
        <v>95</v>
      </c>
      <c r="E49" s="341" t="s">
        <v>96</v>
      </c>
      <c r="F49" s="297"/>
      <c r="G49" s="70">
        <v>2021</v>
      </c>
      <c r="H49" s="71"/>
      <c r="I49" s="71" t="s">
        <v>95</v>
      </c>
      <c r="J49" s="71"/>
      <c r="K49" s="71"/>
      <c r="L49" s="80"/>
      <c r="M49" s="70"/>
      <c r="N49" s="71"/>
      <c r="O49" s="71" t="s">
        <v>128</v>
      </c>
      <c r="P49" s="71"/>
      <c r="Q49" s="71" t="s">
        <v>95</v>
      </c>
      <c r="R49" s="74"/>
      <c r="S49" s="109"/>
      <c r="T49" s="71"/>
      <c r="U49" s="71" t="s">
        <v>128</v>
      </c>
      <c r="V49" s="71"/>
      <c r="W49" s="71" t="s">
        <v>95</v>
      </c>
      <c r="X49" s="80"/>
      <c r="Y49" s="70"/>
      <c r="Z49" s="71"/>
      <c r="AA49" s="71" t="s">
        <v>128</v>
      </c>
      <c r="AB49" s="71"/>
      <c r="AC49" s="71" t="s">
        <v>95</v>
      </c>
      <c r="AD49" s="74"/>
      <c r="AE49" s="109"/>
      <c r="AF49" s="71"/>
      <c r="AG49" s="71" t="s">
        <v>128</v>
      </c>
      <c r="AH49" s="71"/>
      <c r="AI49" s="71" t="s">
        <v>95</v>
      </c>
      <c r="AJ49" s="80"/>
      <c r="AK49" s="70"/>
      <c r="AL49" s="71"/>
      <c r="AM49" s="71" t="s">
        <v>128</v>
      </c>
      <c r="AN49" s="71"/>
      <c r="AO49" s="71"/>
      <c r="AP49" s="71"/>
      <c r="AQ49" s="71"/>
      <c r="AR49" s="71"/>
      <c r="AS49" s="71" t="s">
        <v>95</v>
      </c>
      <c r="AT49" s="74"/>
      <c r="AU49" s="70"/>
      <c r="AV49" s="71"/>
      <c r="AW49" s="71" t="s">
        <v>99</v>
      </c>
      <c r="AX49" s="74"/>
      <c r="AY49" s="80"/>
      <c r="AZ49" s="80"/>
      <c r="BA49" s="80"/>
      <c r="BB49" s="80"/>
      <c r="BC49" s="80"/>
      <c r="BD49" s="80"/>
      <c r="BE49" s="80" t="s">
        <v>95</v>
      </c>
      <c r="BF49" s="80"/>
      <c r="BG49" s="71"/>
      <c r="BH49" s="71"/>
      <c r="BI49" s="74"/>
      <c r="BJ49" s="70" t="s">
        <v>95</v>
      </c>
      <c r="BK49" s="71"/>
      <c r="BL49" s="71"/>
      <c r="BM49" s="71"/>
      <c r="BN49" s="70"/>
      <c r="BO49" s="71" t="s">
        <v>99</v>
      </c>
      <c r="BP49" s="70"/>
      <c r="BQ49" s="71" t="s">
        <v>95</v>
      </c>
      <c r="BR49" s="71"/>
      <c r="BS49" s="71"/>
      <c r="BT49" s="70"/>
      <c r="BU49" s="71" t="s">
        <v>99</v>
      </c>
      <c r="BV49" s="71"/>
      <c r="BW49" s="71"/>
      <c r="BX49" s="71"/>
      <c r="BY49" s="70"/>
      <c r="BZ49" s="71"/>
      <c r="CA49" s="71"/>
      <c r="CB49" s="71"/>
      <c r="CC49" s="71"/>
      <c r="CD49" s="71"/>
      <c r="CE49" s="80" t="s">
        <v>99</v>
      </c>
      <c r="CF49" s="80"/>
      <c r="CG49" s="80" t="s">
        <v>99</v>
      </c>
      <c r="CH49" s="80" t="s">
        <v>178</v>
      </c>
      <c r="CI49" s="80" t="s">
        <v>99</v>
      </c>
      <c r="CJ49" s="70"/>
      <c r="CK49" s="109"/>
      <c r="CL49" s="109" t="s">
        <v>95</v>
      </c>
      <c r="CM49" s="71"/>
      <c r="CN49" s="71"/>
      <c r="CO49" s="71"/>
      <c r="CP49" s="70" t="s">
        <v>99</v>
      </c>
      <c r="CQ49" s="109"/>
      <c r="CR49" s="71" t="s">
        <v>95</v>
      </c>
      <c r="CS49" s="71"/>
      <c r="CT49" s="70"/>
      <c r="CU49" s="109" t="s">
        <v>99</v>
      </c>
      <c r="CV49" s="71"/>
      <c r="CW49" s="74"/>
      <c r="CX49" s="312" t="s">
        <v>95</v>
      </c>
      <c r="CY49" s="320"/>
      <c r="CZ49" s="320"/>
      <c r="DA49" s="312"/>
      <c r="DB49" s="70"/>
      <c r="DC49" s="71"/>
      <c r="DD49" s="71" t="s">
        <v>95</v>
      </c>
      <c r="DE49" s="71"/>
      <c r="DF49" s="71"/>
      <c r="DG49" s="74"/>
      <c r="DH49" s="70"/>
      <c r="DI49" s="71"/>
      <c r="DJ49" s="71"/>
      <c r="DK49" s="71"/>
      <c r="DL49" s="71" t="s">
        <v>95</v>
      </c>
      <c r="DM49" s="71"/>
      <c r="DN49" s="71"/>
      <c r="DO49" s="71"/>
      <c r="DP49" s="71"/>
      <c r="DQ49" s="71"/>
      <c r="DR49" s="71"/>
      <c r="DS49" s="71"/>
      <c r="DT49" s="74"/>
      <c r="DU49" s="70" t="s">
        <v>99</v>
      </c>
      <c r="DV49" s="74"/>
      <c r="DW49" s="335" t="s">
        <v>95</v>
      </c>
      <c r="DX49" s="111"/>
      <c r="DY49" s="72"/>
      <c r="DZ49" s="72"/>
      <c r="EA49" s="72"/>
      <c r="EB49" s="72"/>
      <c r="EC49" s="72"/>
      <c r="ED49" s="73"/>
      <c r="EE49" s="73"/>
      <c r="EF49" s="259"/>
      <c r="EG49" s="337"/>
      <c r="EH49" s="337"/>
    </row>
    <row r="50" spans="1:138" ht="15" customHeight="1" x14ac:dyDescent="0.25">
      <c r="A50" s="329" t="s">
        <v>127</v>
      </c>
      <c r="B50" s="104" t="str">
        <f>B5</f>
        <v>- sommerhuse</v>
      </c>
      <c r="C50" s="342"/>
      <c r="D50" s="341" t="s">
        <v>95</v>
      </c>
      <c r="E50" s="341" t="s">
        <v>96</v>
      </c>
      <c r="F50" s="297"/>
      <c r="G50" s="70">
        <v>2021</v>
      </c>
      <c r="H50" s="71"/>
      <c r="I50" s="71" t="s">
        <v>95</v>
      </c>
      <c r="J50" s="71"/>
      <c r="K50" s="71"/>
      <c r="L50" s="80"/>
      <c r="M50" s="70"/>
      <c r="N50" s="71"/>
      <c r="O50" s="71" t="s">
        <v>128</v>
      </c>
      <c r="P50" s="71"/>
      <c r="Q50" s="71" t="s">
        <v>95</v>
      </c>
      <c r="R50" s="74"/>
      <c r="S50" s="109"/>
      <c r="T50" s="71"/>
      <c r="U50" s="71" t="s">
        <v>128</v>
      </c>
      <c r="V50" s="71"/>
      <c r="W50" s="71" t="s">
        <v>95</v>
      </c>
      <c r="X50" s="80"/>
      <c r="Y50" s="70"/>
      <c r="Z50" s="71"/>
      <c r="AA50" s="71" t="s">
        <v>128</v>
      </c>
      <c r="AB50" s="71"/>
      <c r="AC50" s="71" t="s">
        <v>95</v>
      </c>
      <c r="AD50" s="74"/>
      <c r="AE50" s="109"/>
      <c r="AF50" s="71"/>
      <c r="AG50" s="71" t="s">
        <v>128</v>
      </c>
      <c r="AH50" s="71"/>
      <c r="AI50" s="71" t="s">
        <v>95</v>
      </c>
      <c r="AJ50" s="80"/>
      <c r="AK50" s="70"/>
      <c r="AL50" s="71"/>
      <c r="AM50" s="71" t="s">
        <v>128</v>
      </c>
      <c r="AN50" s="71"/>
      <c r="AO50" s="71"/>
      <c r="AP50" s="71"/>
      <c r="AQ50" s="71"/>
      <c r="AR50" s="71"/>
      <c r="AS50" s="71" t="s">
        <v>95</v>
      </c>
      <c r="AT50" s="74"/>
      <c r="AU50" s="70"/>
      <c r="AV50" s="71"/>
      <c r="AW50" s="71" t="s">
        <v>99</v>
      </c>
      <c r="AX50" s="74"/>
      <c r="AY50" s="80"/>
      <c r="AZ50" s="80"/>
      <c r="BA50" s="80"/>
      <c r="BB50" s="80"/>
      <c r="BC50" s="80"/>
      <c r="BD50" s="80"/>
      <c r="BE50" s="80" t="s">
        <v>95</v>
      </c>
      <c r="BF50" s="80"/>
      <c r="BG50" s="71"/>
      <c r="BH50" s="71"/>
      <c r="BI50" s="74"/>
      <c r="BJ50" s="70" t="s">
        <v>95</v>
      </c>
      <c r="BK50" s="71"/>
      <c r="BL50" s="71"/>
      <c r="BM50" s="71"/>
      <c r="BN50" s="70"/>
      <c r="BO50" s="71" t="s">
        <v>99</v>
      </c>
      <c r="BP50" s="70"/>
      <c r="BQ50" s="71" t="s">
        <v>95</v>
      </c>
      <c r="BR50" s="71"/>
      <c r="BS50" s="71"/>
      <c r="BT50" s="70"/>
      <c r="BU50" s="71" t="s">
        <v>99</v>
      </c>
      <c r="BV50" s="71"/>
      <c r="BW50" s="71"/>
      <c r="BX50" s="71"/>
      <c r="BY50" s="70"/>
      <c r="BZ50" s="71"/>
      <c r="CA50" s="71"/>
      <c r="CB50" s="71"/>
      <c r="CC50" s="71"/>
      <c r="CD50" s="71"/>
      <c r="CE50" s="80" t="s">
        <v>99</v>
      </c>
      <c r="CF50" s="80"/>
      <c r="CG50" s="80" t="s">
        <v>99</v>
      </c>
      <c r="CH50" s="80" t="s">
        <v>178</v>
      </c>
      <c r="CI50" s="80" t="s">
        <v>99</v>
      </c>
      <c r="CJ50" s="70"/>
      <c r="CK50" s="109"/>
      <c r="CL50" s="109" t="s">
        <v>95</v>
      </c>
      <c r="CM50" s="71"/>
      <c r="CN50" s="71"/>
      <c r="CO50" s="71"/>
      <c r="CP50" s="70" t="s">
        <v>99</v>
      </c>
      <c r="CQ50" s="109"/>
      <c r="CR50" s="71" t="s">
        <v>95</v>
      </c>
      <c r="CS50" s="71"/>
      <c r="CT50" s="70"/>
      <c r="CU50" s="109" t="s">
        <v>99</v>
      </c>
      <c r="CV50" s="71"/>
      <c r="CW50" s="74"/>
      <c r="CX50" s="312" t="s">
        <v>95</v>
      </c>
      <c r="CY50" s="320"/>
      <c r="CZ50" s="320"/>
      <c r="DA50" s="312"/>
      <c r="DB50" s="70"/>
      <c r="DC50" s="71"/>
      <c r="DD50" s="71" t="s">
        <v>95</v>
      </c>
      <c r="DE50" s="71"/>
      <c r="DF50" s="71"/>
      <c r="DG50" s="74"/>
      <c r="DH50" s="70"/>
      <c r="DI50" s="71"/>
      <c r="DJ50" s="71"/>
      <c r="DK50" s="71"/>
      <c r="DL50" s="71" t="s">
        <v>95</v>
      </c>
      <c r="DM50" s="71"/>
      <c r="DN50" s="71"/>
      <c r="DO50" s="71"/>
      <c r="DP50" s="71"/>
      <c r="DQ50" s="71"/>
      <c r="DR50" s="71"/>
      <c r="DS50" s="71"/>
      <c r="DT50" s="74"/>
      <c r="DU50" s="70" t="s">
        <v>99</v>
      </c>
      <c r="DV50" s="74"/>
      <c r="DW50" s="335" t="s">
        <v>95</v>
      </c>
      <c r="DX50" s="111"/>
      <c r="DY50" s="72"/>
      <c r="DZ50" s="72"/>
      <c r="EA50" s="72"/>
      <c r="EB50" s="72"/>
      <c r="EC50" s="72"/>
      <c r="ED50" s="73"/>
      <c r="EE50" s="73"/>
      <c r="EF50" s="259"/>
      <c r="EG50" s="337"/>
      <c r="EH50" s="337"/>
    </row>
    <row r="51" spans="1:138" ht="15" customHeight="1" x14ac:dyDescent="0.25">
      <c r="A51" s="329" t="s">
        <v>127</v>
      </c>
      <c r="B51" s="104" t="s">
        <v>103</v>
      </c>
      <c r="C51" s="342" t="s">
        <v>95</v>
      </c>
      <c r="D51" s="341" t="s">
        <v>95</v>
      </c>
      <c r="E51" s="341" t="s">
        <v>96</v>
      </c>
      <c r="F51" s="297"/>
      <c r="G51" s="70">
        <v>2021</v>
      </c>
      <c r="H51" s="71" t="s">
        <v>95</v>
      </c>
      <c r="I51" s="71" t="s">
        <v>95</v>
      </c>
      <c r="J51" s="71"/>
      <c r="K51" s="71"/>
      <c r="L51" s="80"/>
      <c r="M51" s="70" t="s">
        <v>95</v>
      </c>
      <c r="N51" s="71"/>
      <c r="O51" s="71"/>
      <c r="P51" s="71"/>
      <c r="Q51" s="71" t="s">
        <v>95</v>
      </c>
      <c r="R51" s="74"/>
      <c r="S51" s="109" t="s">
        <v>95</v>
      </c>
      <c r="T51" s="71"/>
      <c r="U51" s="71"/>
      <c r="V51" s="71"/>
      <c r="W51" s="71" t="s">
        <v>95</v>
      </c>
      <c r="X51" s="80"/>
      <c r="Y51" s="70" t="s">
        <v>95</v>
      </c>
      <c r="Z51" s="71"/>
      <c r="AA51" s="71"/>
      <c r="AB51" s="71"/>
      <c r="AC51" s="71" t="s">
        <v>95</v>
      </c>
      <c r="AD51" s="74"/>
      <c r="AE51" s="109" t="s">
        <v>95</v>
      </c>
      <c r="AF51" s="71"/>
      <c r="AG51" s="71"/>
      <c r="AH51" s="71"/>
      <c r="AI51" s="71" t="s">
        <v>95</v>
      </c>
      <c r="AJ51" s="80"/>
      <c r="AK51" s="70" t="s">
        <v>95</v>
      </c>
      <c r="AL51" s="71"/>
      <c r="AM51" s="71"/>
      <c r="AN51" s="71"/>
      <c r="AO51" s="71"/>
      <c r="AP51" s="71"/>
      <c r="AQ51" s="71"/>
      <c r="AR51" s="71"/>
      <c r="AS51" s="71" t="s">
        <v>95</v>
      </c>
      <c r="AT51" s="74"/>
      <c r="AU51" s="70"/>
      <c r="AV51" s="71"/>
      <c r="AW51" s="71" t="s">
        <v>99</v>
      </c>
      <c r="AX51" s="74"/>
      <c r="AY51" s="80"/>
      <c r="AZ51" s="80"/>
      <c r="BA51" s="80"/>
      <c r="BB51" s="80"/>
      <c r="BC51" s="80" t="s">
        <v>95</v>
      </c>
      <c r="BD51" s="80"/>
      <c r="BE51" s="80"/>
      <c r="BF51" s="80"/>
      <c r="BG51" s="71"/>
      <c r="BH51" s="71"/>
      <c r="BI51" s="74"/>
      <c r="BJ51" s="70"/>
      <c r="BK51" s="71" t="s">
        <v>95</v>
      </c>
      <c r="BL51" s="71"/>
      <c r="BM51" s="71"/>
      <c r="BN51" s="70"/>
      <c r="BO51" s="71" t="s">
        <v>99</v>
      </c>
      <c r="BP51" s="70"/>
      <c r="BQ51" s="71" t="s">
        <v>95</v>
      </c>
      <c r="BR51" s="71"/>
      <c r="BS51" s="71"/>
      <c r="BT51" s="70"/>
      <c r="BU51" s="71" t="s">
        <v>99</v>
      </c>
      <c r="BV51" s="71"/>
      <c r="BW51" s="71"/>
      <c r="BX51" s="71"/>
      <c r="BY51" s="70"/>
      <c r="BZ51" s="71"/>
      <c r="CA51" s="71"/>
      <c r="CB51" s="71"/>
      <c r="CC51" s="71"/>
      <c r="CD51" s="71"/>
      <c r="CE51" s="80" t="s">
        <v>99</v>
      </c>
      <c r="CF51" s="80"/>
      <c r="CG51" s="80" t="s">
        <v>99</v>
      </c>
      <c r="CH51" s="80" t="s">
        <v>178</v>
      </c>
      <c r="CI51" s="80" t="s">
        <v>99</v>
      </c>
      <c r="CJ51" s="70"/>
      <c r="CK51" s="109"/>
      <c r="CL51" s="109" t="s">
        <v>95</v>
      </c>
      <c r="CM51" s="71"/>
      <c r="CN51" s="71"/>
      <c r="CO51" s="71"/>
      <c r="CP51" s="70" t="s">
        <v>99</v>
      </c>
      <c r="CQ51" s="109"/>
      <c r="CR51" s="71" t="s">
        <v>95</v>
      </c>
      <c r="CS51" s="71"/>
      <c r="CT51" s="70"/>
      <c r="CU51" s="109" t="s">
        <v>99</v>
      </c>
      <c r="CV51" s="71"/>
      <c r="CW51" s="74"/>
      <c r="CX51" s="312" t="s">
        <v>95</v>
      </c>
      <c r="CY51" s="320"/>
      <c r="CZ51" s="320"/>
      <c r="DA51" s="312"/>
      <c r="DB51" s="70"/>
      <c r="DC51" s="71"/>
      <c r="DD51" s="71" t="s">
        <v>95</v>
      </c>
      <c r="DE51" s="71"/>
      <c r="DF51" s="71"/>
      <c r="DG51" s="74"/>
      <c r="DH51" s="70"/>
      <c r="DI51" s="71"/>
      <c r="DJ51" s="71"/>
      <c r="DK51" s="71"/>
      <c r="DL51" s="71" t="s">
        <v>95</v>
      </c>
      <c r="DM51" s="71"/>
      <c r="DN51" s="71"/>
      <c r="DO51" s="71"/>
      <c r="DP51" s="71"/>
      <c r="DQ51" s="71"/>
      <c r="DR51" s="71"/>
      <c r="DS51" s="71"/>
      <c r="DT51" s="74"/>
      <c r="DU51" s="70" t="s">
        <v>99</v>
      </c>
      <c r="DV51" s="74"/>
      <c r="DW51" s="335" t="s">
        <v>95</v>
      </c>
      <c r="DX51" s="111"/>
      <c r="DY51" s="72"/>
      <c r="DZ51" s="72"/>
      <c r="EA51" s="72"/>
      <c r="EB51" s="72"/>
      <c r="EC51" s="72"/>
      <c r="ED51" s="73"/>
      <c r="EE51" s="73"/>
      <c r="EF51" s="259"/>
      <c r="EG51" s="337"/>
      <c r="EH51" s="337"/>
    </row>
    <row r="52" spans="1:138" ht="15" customHeight="1" x14ac:dyDescent="0.25">
      <c r="A52" s="328" t="s">
        <v>129</v>
      </c>
      <c r="B52" s="103" t="s">
        <v>98</v>
      </c>
      <c r="C52" s="484"/>
      <c r="D52" s="485" t="s">
        <v>95</v>
      </c>
      <c r="E52" s="485"/>
      <c r="F52" s="296"/>
      <c r="G52" s="64">
        <v>2015</v>
      </c>
      <c r="H52" s="65"/>
      <c r="I52" s="65" t="s">
        <v>95</v>
      </c>
      <c r="J52" s="65" t="s">
        <v>286</v>
      </c>
      <c r="K52" s="65"/>
      <c r="L52" s="81"/>
      <c r="M52" s="64"/>
      <c r="N52" s="65" t="s">
        <v>95</v>
      </c>
      <c r="O52" s="65"/>
      <c r="P52" s="65"/>
      <c r="Q52" s="65" t="s">
        <v>95</v>
      </c>
      <c r="R52" s="77"/>
      <c r="S52" s="110" t="s">
        <v>95</v>
      </c>
      <c r="T52" s="65"/>
      <c r="U52" s="65"/>
      <c r="V52" s="65"/>
      <c r="W52" s="65"/>
      <c r="X52" s="81"/>
      <c r="Y52" s="64"/>
      <c r="Z52" s="65"/>
      <c r="AA52" s="65"/>
      <c r="AB52" s="65"/>
      <c r="AC52" s="65" t="s">
        <v>95</v>
      </c>
      <c r="AD52" s="77"/>
      <c r="AE52" s="110"/>
      <c r="AF52" s="65" t="s">
        <v>95</v>
      </c>
      <c r="AG52" s="65"/>
      <c r="AH52" s="65"/>
      <c r="AI52" s="65"/>
      <c r="AJ52" s="81"/>
      <c r="AK52" s="64" t="s">
        <v>95</v>
      </c>
      <c r="AL52" s="65"/>
      <c r="AM52" s="65"/>
      <c r="AN52" s="65"/>
      <c r="AO52" s="65"/>
      <c r="AP52" s="65"/>
      <c r="AQ52" s="65"/>
      <c r="AR52" s="65"/>
      <c r="AS52" s="65"/>
      <c r="AT52" s="77" t="s">
        <v>95</v>
      </c>
      <c r="AU52" s="64" t="s">
        <v>95</v>
      </c>
      <c r="AV52" s="65"/>
      <c r="AW52" s="65"/>
      <c r="AX52" s="77"/>
      <c r="AY52" s="81"/>
      <c r="AZ52" s="81" t="s">
        <v>95</v>
      </c>
      <c r="BA52" s="81"/>
      <c r="BB52" s="81"/>
      <c r="BC52" s="81"/>
      <c r="BD52" s="81"/>
      <c r="BE52" s="81"/>
      <c r="BF52" s="81"/>
      <c r="BG52" s="65"/>
      <c r="BH52" s="65"/>
      <c r="BI52" s="77"/>
      <c r="BJ52" s="64" t="s">
        <v>95</v>
      </c>
      <c r="BK52" s="65"/>
      <c r="BL52" s="65"/>
      <c r="BM52" s="65"/>
      <c r="BN52" s="64" t="s">
        <v>95</v>
      </c>
      <c r="BO52" s="65"/>
      <c r="BP52" s="64" t="s">
        <v>95</v>
      </c>
      <c r="BQ52" s="65"/>
      <c r="BR52" s="65"/>
      <c r="BS52" s="65"/>
      <c r="BT52" s="64" t="s">
        <v>95</v>
      </c>
      <c r="BU52" s="65"/>
      <c r="BV52" s="65"/>
      <c r="BW52" s="65"/>
      <c r="BX52" s="65"/>
      <c r="BY52" s="64" t="s">
        <v>95</v>
      </c>
      <c r="BZ52" s="65"/>
      <c r="CA52" s="65"/>
      <c r="CB52" s="65" t="s">
        <v>95</v>
      </c>
      <c r="CC52" s="65" t="s">
        <v>102</v>
      </c>
      <c r="CD52" s="65" t="s">
        <v>95</v>
      </c>
      <c r="CE52" s="81"/>
      <c r="CF52" s="81"/>
      <c r="CG52" s="81" t="s">
        <v>95</v>
      </c>
      <c r="CH52" s="81"/>
      <c r="CI52" s="77" t="s">
        <v>95</v>
      </c>
      <c r="CJ52" s="64"/>
      <c r="CK52" s="110"/>
      <c r="CL52" s="110" t="s">
        <v>95</v>
      </c>
      <c r="CM52" s="65" t="s">
        <v>95</v>
      </c>
      <c r="CN52" s="65"/>
      <c r="CO52" s="65"/>
      <c r="CP52" s="64" t="s">
        <v>95</v>
      </c>
      <c r="CQ52" s="110"/>
      <c r="CR52" s="65" t="s">
        <v>95</v>
      </c>
      <c r="CS52" s="65"/>
      <c r="CT52" s="64"/>
      <c r="CU52" s="110"/>
      <c r="CV52" s="65"/>
      <c r="CW52" s="77"/>
      <c r="CX52" s="290" t="s">
        <v>95</v>
      </c>
      <c r="CY52" s="124"/>
      <c r="CZ52" s="124"/>
      <c r="DA52" s="290"/>
      <c r="DB52" s="64"/>
      <c r="DC52" s="65"/>
      <c r="DD52" s="65" t="s">
        <v>95</v>
      </c>
      <c r="DE52" s="65"/>
      <c r="DF52" s="65"/>
      <c r="DG52" s="77"/>
      <c r="DH52" s="64" t="s">
        <v>95</v>
      </c>
      <c r="DI52" s="65"/>
      <c r="DJ52" s="65" t="s">
        <v>95</v>
      </c>
      <c r="DK52" s="65" t="s">
        <v>95</v>
      </c>
      <c r="DL52" s="65"/>
      <c r="DM52" s="65" t="s">
        <v>109</v>
      </c>
      <c r="DN52" s="65" t="s">
        <v>95</v>
      </c>
      <c r="DO52" s="65"/>
      <c r="DP52" s="65"/>
      <c r="DQ52" s="65"/>
      <c r="DR52" s="65" t="s">
        <v>95</v>
      </c>
      <c r="DS52" s="65" t="s">
        <v>95</v>
      </c>
      <c r="DT52" s="77" t="s">
        <v>95</v>
      </c>
      <c r="DU52" s="64" t="s">
        <v>95</v>
      </c>
      <c r="DV52" s="77"/>
      <c r="DW52" s="131"/>
      <c r="DX52" s="108"/>
      <c r="DY52" s="66"/>
      <c r="DZ52" s="66"/>
      <c r="EA52" s="66"/>
      <c r="EB52" s="66"/>
      <c r="EC52" s="66"/>
      <c r="ED52" s="67"/>
      <c r="EE52" s="67"/>
      <c r="EF52" s="123" t="s">
        <v>95</v>
      </c>
      <c r="EG52" s="187"/>
      <c r="EH52" s="187"/>
    </row>
    <row r="53" spans="1:138" ht="15" customHeight="1" x14ac:dyDescent="0.25">
      <c r="A53" s="328" t="s">
        <v>129</v>
      </c>
      <c r="B53" s="103" t="str">
        <f>B5</f>
        <v>- sommerhuse</v>
      </c>
      <c r="C53" s="484"/>
      <c r="D53" s="485"/>
      <c r="E53" s="485"/>
      <c r="F53" s="296"/>
      <c r="G53" s="64"/>
      <c r="H53" s="65"/>
      <c r="I53" s="65"/>
      <c r="J53" s="65"/>
      <c r="K53" s="65"/>
      <c r="L53" s="81"/>
      <c r="M53" s="64"/>
      <c r="N53" s="65"/>
      <c r="O53" s="65"/>
      <c r="P53" s="65"/>
      <c r="Q53" s="65"/>
      <c r="R53" s="77"/>
      <c r="S53" s="110"/>
      <c r="T53" s="65"/>
      <c r="U53" s="65"/>
      <c r="V53" s="65"/>
      <c r="W53" s="65"/>
      <c r="X53" s="81"/>
      <c r="Y53" s="64"/>
      <c r="Z53" s="65"/>
      <c r="AA53" s="65"/>
      <c r="AB53" s="65"/>
      <c r="AC53" s="65"/>
      <c r="AD53" s="77"/>
      <c r="AE53" s="110"/>
      <c r="AF53" s="65"/>
      <c r="AG53" s="65"/>
      <c r="AH53" s="65"/>
      <c r="AI53" s="65"/>
      <c r="AJ53" s="81"/>
      <c r="AK53" s="64"/>
      <c r="AL53" s="65"/>
      <c r="AM53" s="65"/>
      <c r="AN53" s="65"/>
      <c r="AO53" s="65"/>
      <c r="AP53" s="65"/>
      <c r="AQ53" s="65"/>
      <c r="AR53" s="65"/>
      <c r="AS53" s="65"/>
      <c r="AT53" s="77"/>
      <c r="AU53" s="64"/>
      <c r="AV53" s="65"/>
      <c r="AW53" s="65"/>
      <c r="AX53" s="77"/>
      <c r="AY53" s="81"/>
      <c r="AZ53" s="81"/>
      <c r="BA53" s="81"/>
      <c r="BB53" s="81"/>
      <c r="BC53" s="81"/>
      <c r="BD53" s="81"/>
      <c r="BE53" s="81"/>
      <c r="BF53" s="81"/>
      <c r="BG53" s="65"/>
      <c r="BH53" s="65"/>
      <c r="BI53" s="77"/>
      <c r="BJ53" s="64"/>
      <c r="BK53" s="65"/>
      <c r="BL53" s="65"/>
      <c r="BM53" s="65"/>
      <c r="BN53" s="64"/>
      <c r="BO53" s="65"/>
      <c r="BP53" s="64"/>
      <c r="BQ53" s="65"/>
      <c r="BR53" s="65"/>
      <c r="BS53" s="65"/>
      <c r="BT53" s="64"/>
      <c r="BU53" s="65"/>
      <c r="BV53" s="65"/>
      <c r="BW53" s="65"/>
      <c r="BX53" s="65"/>
      <c r="BY53" s="64"/>
      <c r="BZ53" s="65"/>
      <c r="CA53" s="65"/>
      <c r="CB53" s="65"/>
      <c r="CC53" s="65"/>
      <c r="CD53" s="65"/>
      <c r="CE53" s="81"/>
      <c r="CF53" s="81"/>
      <c r="CG53" s="81"/>
      <c r="CH53" s="81"/>
      <c r="CI53" s="77"/>
      <c r="CJ53" s="64"/>
      <c r="CK53" s="110"/>
      <c r="CL53" s="110"/>
      <c r="CM53" s="65"/>
      <c r="CN53" s="65"/>
      <c r="CO53" s="65"/>
      <c r="CP53" s="64"/>
      <c r="CQ53" s="110"/>
      <c r="CR53" s="65"/>
      <c r="CS53" s="65"/>
      <c r="CT53" s="64"/>
      <c r="CU53" s="110"/>
      <c r="CV53" s="65"/>
      <c r="CW53" s="77"/>
      <c r="CX53" s="290"/>
      <c r="CY53" s="124"/>
      <c r="CZ53" s="124"/>
      <c r="DA53" s="290"/>
      <c r="DB53" s="64"/>
      <c r="DC53" s="65"/>
      <c r="DD53" s="65"/>
      <c r="DE53" s="65"/>
      <c r="DF53" s="65"/>
      <c r="DG53" s="77"/>
      <c r="DH53" s="64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77"/>
      <c r="DU53" s="64"/>
      <c r="DV53" s="77"/>
      <c r="DW53" s="131"/>
      <c r="DX53" s="108"/>
      <c r="DY53" s="66"/>
      <c r="DZ53" s="66"/>
      <c r="EA53" s="66"/>
      <c r="EB53" s="66"/>
      <c r="EC53" s="66"/>
      <c r="ED53" s="67"/>
      <c r="EE53" s="67"/>
      <c r="EF53" s="123"/>
      <c r="EG53" s="187"/>
      <c r="EH53" s="187"/>
    </row>
    <row r="54" spans="1:138" ht="15" customHeight="1" x14ac:dyDescent="0.25">
      <c r="A54" s="328" t="s">
        <v>129</v>
      </c>
      <c r="B54" s="103" t="s">
        <v>103</v>
      </c>
      <c r="C54" s="484" t="s">
        <v>95</v>
      </c>
      <c r="D54" s="485"/>
      <c r="E54" s="485"/>
      <c r="F54" s="296"/>
      <c r="G54" s="64">
        <v>2018</v>
      </c>
      <c r="H54" s="65" t="s">
        <v>95</v>
      </c>
      <c r="I54" s="65"/>
      <c r="J54" s="65" t="s">
        <v>286</v>
      </c>
      <c r="K54" s="65"/>
      <c r="L54" s="81"/>
      <c r="M54" s="64" t="s">
        <v>95</v>
      </c>
      <c r="N54" s="65"/>
      <c r="O54" s="65"/>
      <c r="P54" s="65"/>
      <c r="Q54" s="65" t="s">
        <v>95</v>
      </c>
      <c r="R54" s="77"/>
      <c r="S54" s="110" t="s">
        <v>95</v>
      </c>
      <c r="T54" s="65"/>
      <c r="U54" s="65"/>
      <c r="V54" s="65"/>
      <c r="W54" s="65"/>
      <c r="X54" s="81"/>
      <c r="Y54" s="64" t="s">
        <v>95</v>
      </c>
      <c r="Z54" s="65"/>
      <c r="AA54" s="65"/>
      <c r="AB54" s="65"/>
      <c r="AC54" s="65" t="s">
        <v>95</v>
      </c>
      <c r="AD54" s="77"/>
      <c r="AE54" s="110" t="s">
        <v>95</v>
      </c>
      <c r="AF54" s="65"/>
      <c r="AG54" s="65"/>
      <c r="AH54" s="65"/>
      <c r="AI54" s="65"/>
      <c r="AJ54" s="81"/>
      <c r="AK54" s="64" t="s">
        <v>95</v>
      </c>
      <c r="AL54" s="65"/>
      <c r="AM54" s="65"/>
      <c r="AN54" s="65"/>
      <c r="AO54" s="65"/>
      <c r="AP54" s="65"/>
      <c r="AQ54" s="65"/>
      <c r="AR54" s="65"/>
      <c r="AS54" s="65"/>
      <c r="AT54" s="77" t="s">
        <v>95</v>
      </c>
      <c r="AU54" s="64" t="s">
        <v>95</v>
      </c>
      <c r="AV54" s="65"/>
      <c r="AW54" s="65"/>
      <c r="AX54" s="77"/>
      <c r="AY54" s="81"/>
      <c r="AZ54" s="81"/>
      <c r="BA54" s="81"/>
      <c r="BB54" s="81"/>
      <c r="BC54" s="81"/>
      <c r="BD54" s="81"/>
      <c r="BE54" s="81" t="s">
        <v>95</v>
      </c>
      <c r="BF54" s="81"/>
      <c r="BG54" s="65"/>
      <c r="BH54" s="65"/>
      <c r="BI54" s="77"/>
      <c r="BJ54" s="64" t="s">
        <v>95</v>
      </c>
      <c r="BK54" s="65" t="s">
        <v>95</v>
      </c>
      <c r="BL54" s="65" t="s">
        <v>95</v>
      </c>
      <c r="BM54" s="65"/>
      <c r="BN54" s="64" t="s">
        <v>95</v>
      </c>
      <c r="BO54" s="65"/>
      <c r="BP54" s="64" t="s">
        <v>95</v>
      </c>
      <c r="BQ54" s="65" t="s">
        <v>95</v>
      </c>
      <c r="BR54" s="65"/>
      <c r="BS54" s="65"/>
      <c r="BT54" s="64" t="s">
        <v>95</v>
      </c>
      <c r="BU54" s="65" t="s">
        <v>95</v>
      </c>
      <c r="BV54" s="65"/>
      <c r="BW54" s="65"/>
      <c r="BX54" s="65"/>
      <c r="BY54" s="64" t="s">
        <v>95</v>
      </c>
      <c r="BZ54" s="65"/>
      <c r="CA54" s="65"/>
      <c r="CB54" s="65" t="s">
        <v>95</v>
      </c>
      <c r="CC54" s="65" t="s">
        <v>102</v>
      </c>
      <c r="CD54" s="65" t="s">
        <v>95</v>
      </c>
      <c r="CE54" s="81"/>
      <c r="CF54" s="81"/>
      <c r="CG54" s="81" t="s">
        <v>95</v>
      </c>
      <c r="CH54" s="81"/>
      <c r="CI54" s="77" t="s">
        <v>95</v>
      </c>
      <c r="CJ54" s="64"/>
      <c r="CK54" s="110"/>
      <c r="CL54" s="110" t="s">
        <v>95</v>
      </c>
      <c r="CM54" s="65" t="s">
        <v>95</v>
      </c>
      <c r="CN54" s="65"/>
      <c r="CO54" s="65"/>
      <c r="CP54" s="64" t="s">
        <v>95</v>
      </c>
      <c r="CQ54" s="110"/>
      <c r="CR54" s="65" t="s">
        <v>95</v>
      </c>
      <c r="CS54" s="65"/>
      <c r="CT54" s="64"/>
      <c r="CU54" s="110"/>
      <c r="CV54" s="65"/>
      <c r="CW54" s="77"/>
      <c r="CX54" s="290" t="s">
        <v>95</v>
      </c>
      <c r="CY54" s="124"/>
      <c r="CZ54" s="124"/>
      <c r="DA54" s="290"/>
      <c r="DB54" s="64"/>
      <c r="DC54" s="65"/>
      <c r="DD54" s="65" t="s">
        <v>95</v>
      </c>
      <c r="DE54" s="65"/>
      <c r="DF54" s="65"/>
      <c r="DG54" s="77"/>
      <c r="DH54" s="64" t="s">
        <v>95</v>
      </c>
      <c r="DI54" s="65"/>
      <c r="DJ54" s="65" t="s">
        <v>95</v>
      </c>
      <c r="DK54" s="65" t="s">
        <v>95</v>
      </c>
      <c r="DL54" s="65"/>
      <c r="DM54" s="65" t="s">
        <v>109</v>
      </c>
      <c r="DN54" s="65" t="s">
        <v>95</v>
      </c>
      <c r="DO54" s="65"/>
      <c r="DP54" s="65"/>
      <c r="DQ54" s="65"/>
      <c r="DR54" s="65" t="s">
        <v>95</v>
      </c>
      <c r="DS54" s="65" t="s">
        <v>95</v>
      </c>
      <c r="DT54" s="77" t="s">
        <v>95</v>
      </c>
      <c r="DU54" s="64" t="s">
        <v>95</v>
      </c>
      <c r="DV54" s="77"/>
      <c r="DW54" s="131"/>
      <c r="DX54" s="108"/>
      <c r="DY54" s="66"/>
      <c r="DZ54" s="66"/>
      <c r="EA54" s="66"/>
      <c r="EB54" s="66"/>
      <c r="EC54" s="66"/>
      <c r="ED54" s="67"/>
      <c r="EE54" s="67"/>
      <c r="EF54" s="123" t="s">
        <v>95</v>
      </c>
      <c r="EG54" s="187"/>
      <c r="EH54" s="187"/>
    </row>
    <row r="55" spans="1:138" ht="15" customHeight="1" x14ac:dyDescent="0.25">
      <c r="A55" s="329" t="s">
        <v>130</v>
      </c>
      <c r="B55" s="104" t="s">
        <v>98</v>
      </c>
      <c r="C55" s="342"/>
      <c r="D55" s="341" t="s">
        <v>95</v>
      </c>
      <c r="E55" s="341" t="s">
        <v>96</v>
      </c>
      <c r="F55" s="297"/>
      <c r="G55" s="70">
        <v>2018</v>
      </c>
      <c r="H55" s="71" t="s">
        <v>95</v>
      </c>
      <c r="I55" s="71" t="s">
        <v>95</v>
      </c>
      <c r="J55" s="71"/>
      <c r="K55" s="71"/>
      <c r="L55" s="80"/>
      <c r="M55" s="70"/>
      <c r="N55" s="71" t="s">
        <v>95</v>
      </c>
      <c r="O55" s="71"/>
      <c r="P55" s="71"/>
      <c r="Q55" s="71"/>
      <c r="R55" s="74"/>
      <c r="S55" s="109"/>
      <c r="T55" s="71" t="s">
        <v>95</v>
      </c>
      <c r="U55" s="71"/>
      <c r="V55" s="71"/>
      <c r="W55" s="71"/>
      <c r="X55" s="80"/>
      <c r="Y55" s="70"/>
      <c r="Z55" s="71"/>
      <c r="AA55" s="71"/>
      <c r="AB55" s="71"/>
      <c r="AC55" s="71" t="s">
        <v>95</v>
      </c>
      <c r="AD55" s="74"/>
      <c r="AE55" s="109"/>
      <c r="AF55" s="71" t="s">
        <v>95</v>
      </c>
      <c r="AG55" s="71"/>
      <c r="AH55" s="71"/>
      <c r="AI55" s="71" t="s">
        <v>95</v>
      </c>
      <c r="AJ55" s="80"/>
      <c r="AK55" s="70"/>
      <c r="AL55" s="71" t="s">
        <v>95</v>
      </c>
      <c r="AM55" s="71"/>
      <c r="AN55" s="71"/>
      <c r="AO55" s="71"/>
      <c r="AP55" s="71"/>
      <c r="AQ55" s="71"/>
      <c r="AR55" s="71"/>
      <c r="AS55" s="71"/>
      <c r="AT55" s="74" t="s">
        <v>95</v>
      </c>
      <c r="AU55" s="76" t="s">
        <v>95</v>
      </c>
      <c r="AV55" s="72"/>
      <c r="AW55" s="71"/>
      <c r="AX55" s="74"/>
      <c r="AY55" s="80"/>
      <c r="AZ55" s="80"/>
      <c r="BA55" s="80"/>
      <c r="BB55" s="80"/>
      <c r="BC55" s="80"/>
      <c r="BD55" s="80"/>
      <c r="BE55" s="80"/>
      <c r="BF55" s="72" t="s">
        <v>95</v>
      </c>
      <c r="BG55" s="72"/>
      <c r="BH55" s="71"/>
      <c r="BI55" s="74"/>
      <c r="BJ55" s="70" t="s">
        <v>95</v>
      </c>
      <c r="BK55" s="71"/>
      <c r="BL55" s="71"/>
      <c r="BM55" s="71"/>
      <c r="BN55" s="70" t="s">
        <v>95</v>
      </c>
      <c r="BO55" s="71"/>
      <c r="BP55" s="70" t="s">
        <v>95</v>
      </c>
      <c r="BQ55" s="71" t="s">
        <v>95</v>
      </c>
      <c r="BR55" s="71"/>
      <c r="BS55" s="72"/>
      <c r="BT55" s="76" t="s">
        <v>95</v>
      </c>
      <c r="BU55" s="71" t="s">
        <v>95</v>
      </c>
      <c r="BV55" s="71"/>
      <c r="BW55" s="71"/>
      <c r="BX55" s="71"/>
      <c r="BY55" s="70"/>
      <c r="BZ55" s="71"/>
      <c r="CA55" s="71"/>
      <c r="CB55" s="71"/>
      <c r="CC55" s="71"/>
      <c r="CD55" s="71"/>
      <c r="CE55" s="80" t="s">
        <v>95</v>
      </c>
      <c r="CF55" s="80"/>
      <c r="CG55" s="80" t="s">
        <v>95</v>
      </c>
      <c r="CH55" s="80" t="s">
        <v>178</v>
      </c>
      <c r="CI55" s="80" t="s">
        <v>95</v>
      </c>
      <c r="CJ55" s="70"/>
      <c r="CK55" s="109" t="s">
        <v>95</v>
      </c>
      <c r="CL55" s="109" t="s">
        <v>95</v>
      </c>
      <c r="CM55" s="71"/>
      <c r="CN55" s="71"/>
      <c r="CO55" s="71"/>
      <c r="CP55" s="70"/>
      <c r="CQ55" s="109" t="s">
        <v>95</v>
      </c>
      <c r="CR55" s="71" t="s">
        <v>95</v>
      </c>
      <c r="CS55" s="71"/>
      <c r="CT55" s="70" t="s">
        <v>95</v>
      </c>
      <c r="CU55" s="109" t="s">
        <v>95</v>
      </c>
      <c r="CV55" s="119">
        <v>0.05</v>
      </c>
      <c r="CW55" s="74" t="s">
        <v>95</v>
      </c>
      <c r="CX55" s="312"/>
      <c r="CY55" s="320" t="s">
        <v>95</v>
      </c>
      <c r="CZ55" s="320"/>
      <c r="DA55" s="312"/>
      <c r="DB55" s="70"/>
      <c r="DC55" s="71"/>
      <c r="DD55" s="71"/>
      <c r="DE55" s="71"/>
      <c r="DF55" s="71" t="s">
        <v>95</v>
      </c>
      <c r="DG55" s="74"/>
      <c r="DH55" s="70" t="s">
        <v>95</v>
      </c>
      <c r="DI55" s="71"/>
      <c r="DJ55" s="71" t="s">
        <v>95</v>
      </c>
      <c r="DK55" s="71"/>
      <c r="DL55" s="71"/>
      <c r="DM55" s="71" t="s">
        <v>102</v>
      </c>
      <c r="DN55" s="71" t="s">
        <v>95</v>
      </c>
      <c r="DO55" s="71"/>
      <c r="DP55" s="71"/>
      <c r="DQ55" s="71"/>
      <c r="DR55" s="71"/>
      <c r="DS55" s="71" t="s">
        <v>95</v>
      </c>
      <c r="DT55" s="74"/>
      <c r="DU55" s="71" t="s">
        <v>95</v>
      </c>
      <c r="DV55" s="74"/>
      <c r="DW55" s="336"/>
      <c r="DX55" s="111"/>
      <c r="DY55" s="72"/>
      <c r="DZ55" s="72" t="s">
        <v>95</v>
      </c>
      <c r="EA55" s="72"/>
      <c r="EB55" s="72"/>
      <c r="EC55" s="72"/>
      <c r="ED55" s="73"/>
      <c r="EE55" s="73"/>
      <c r="EF55" s="259"/>
      <c r="EG55" s="337" t="s">
        <v>95</v>
      </c>
      <c r="EH55" s="337"/>
    </row>
    <row r="56" spans="1:138" ht="15" customHeight="1" x14ac:dyDescent="0.25">
      <c r="A56" s="329" t="s">
        <v>130</v>
      </c>
      <c r="B56" s="104" t="str">
        <f>B5</f>
        <v>- sommerhuse</v>
      </c>
      <c r="C56" s="342"/>
      <c r="D56" s="341" t="s">
        <v>95</v>
      </c>
      <c r="E56" s="341" t="s">
        <v>96</v>
      </c>
      <c r="F56" s="297"/>
      <c r="G56" s="70">
        <v>2018</v>
      </c>
      <c r="H56" s="71" t="s">
        <v>95</v>
      </c>
      <c r="I56" s="71" t="s">
        <v>95</v>
      </c>
      <c r="J56" s="71"/>
      <c r="K56" s="71"/>
      <c r="L56" s="80"/>
      <c r="M56" s="70"/>
      <c r="N56" s="71" t="s">
        <v>95</v>
      </c>
      <c r="O56" s="71"/>
      <c r="P56" s="71"/>
      <c r="Q56" s="71"/>
      <c r="R56" s="74"/>
      <c r="S56" s="213"/>
      <c r="T56" s="71" t="s">
        <v>95</v>
      </c>
      <c r="U56" s="71"/>
      <c r="V56" s="71"/>
      <c r="W56" s="71"/>
      <c r="X56" s="80"/>
      <c r="Y56" s="70"/>
      <c r="Z56" s="71"/>
      <c r="AA56" s="71"/>
      <c r="AB56" s="71"/>
      <c r="AC56" s="71" t="s">
        <v>95</v>
      </c>
      <c r="AD56" s="74"/>
      <c r="AE56" s="109"/>
      <c r="AF56" s="71" t="s">
        <v>95</v>
      </c>
      <c r="AG56" s="71"/>
      <c r="AH56" s="71"/>
      <c r="AI56" s="71" t="s">
        <v>95</v>
      </c>
      <c r="AJ56" s="80"/>
      <c r="AK56" s="70"/>
      <c r="AL56" s="71" t="s">
        <v>95</v>
      </c>
      <c r="AM56" s="71"/>
      <c r="AN56" s="71"/>
      <c r="AO56" s="71"/>
      <c r="AP56" s="71"/>
      <c r="AQ56" s="71"/>
      <c r="AR56" s="71"/>
      <c r="AS56" s="71"/>
      <c r="AT56" s="74" t="s">
        <v>95</v>
      </c>
      <c r="AU56" s="76" t="s">
        <v>95</v>
      </c>
      <c r="AV56" s="72"/>
      <c r="AW56" s="71"/>
      <c r="AX56" s="74"/>
      <c r="AY56" s="80"/>
      <c r="AZ56" s="80"/>
      <c r="BA56" s="80"/>
      <c r="BB56" s="80"/>
      <c r="BC56" s="80"/>
      <c r="BD56" s="80"/>
      <c r="BE56" s="80"/>
      <c r="BF56" s="72" t="s">
        <v>95</v>
      </c>
      <c r="BG56" s="72"/>
      <c r="BH56" s="71"/>
      <c r="BI56" s="74"/>
      <c r="BJ56" s="70"/>
      <c r="BK56" s="71"/>
      <c r="BL56" s="71"/>
      <c r="BM56" s="71" t="s">
        <v>95</v>
      </c>
      <c r="BN56" s="70" t="s">
        <v>95</v>
      </c>
      <c r="BO56" s="71"/>
      <c r="BP56" s="70"/>
      <c r="BQ56" s="71" t="s">
        <v>95</v>
      </c>
      <c r="BR56" s="71"/>
      <c r="BS56" s="72"/>
      <c r="BT56" s="76"/>
      <c r="BU56" s="71" t="s">
        <v>95</v>
      </c>
      <c r="BV56" s="71"/>
      <c r="BW56" s="71"/>
      <c r="BX56" s="71"/>
      <c r="BY56" s="70"/>
      <c r="BZ56" s="71"/>
      <c r="CA56" s="71"/>
      <c r="CB56" s="71"/>
      <c r="CC56" s="71"/>
      <c r="CD56" s="71"/>
      <c r="CE56" s="80" t="s">
        <v>95</v>
      </c>
      <c r="CF56" s="80"/>
      <c r="CG56" s="80" t="s">
        <v>95</v>
      </c>
      <c r="CH56" s="80" t="s">
        <v>178</v>
      </c>
      <c r="CI56" s="80" t="s">
        <v>95</v>
      </c>
      <c r="CJ56" s="70"/>
      <c r="CK56" s="109" t="s">
        <v>95</v>
      </c>
      <c r="CL56" s="109" t="s">
        <v>95</v>
      </c>
      <c r="CM56" s="71"/>
      <c r="CN56" s="71"/>
      <c r="CO56" s="71"/>
      <c r="CP56" s="70"/>
      <c r="CQ56" s="109" t="s">
        <v>95</v>
      </c>
      <c r="CR56" s="71" t="s">
        <v>95</v>
      </c>
      <c r="CS56" s="71"/>
      <c r="CT56" s="70" t="s">
        <v>95</v>
      </c>
      <c r="CU56" s="109" t="s">
        <v>95</v>
      </c>
      <c r="CV56" s="71"/>
      <c r="CW56" s="74" t="s">
        <v>95</v>
      </c>
      <c r="CX56" s="312"/>
      <c r="CY56" s="320" t="s">
        <v>95</v>
      </c>
      <c r="CZ56" s="320"/>
      <c r="DA56" s="312"/>
      <c r="DB56" s="70"/>
      <c r="DC56" s="71"/>
      <c r="DD56" s="71"/>
      <c r="DE56" s="71"/>
      <c r="DF56" s="71" t="s">
        <v>95</v>
      </c>
      <c r="DG56" s="74"/>
      <c r="DH56" s="70" t="s">
        <v>95</v>
      </c>
      <c r="DI56" s="71"/>
      <c r="DJ56" s="71" t="s">
        <v>95</v>
      </c>
      <c r="DK56" s="71"/>
      <c r="DL56" s="71"/>
      <c r="DM56" s="71" t="s">
        <v>102</v>
      </c>
      <c r="DN56" s="71" t="s">
        <v>95</v>
      </c>
      <c r="DO56" s="71"/>
      <c r="DP56" s="71"/>
      <c r="DQ56" s="71"/>
      <c r="DR56" s="71"/>
      <c r="DS56" s="71" t="s">
        <v>95</v>
      </c>
      <c r="DT56" s="74"/>
      <c r="DU56" s="71" t="s">
        <v>95</v>
      </c>
      <c r="DV56" s="74"/>
      <c r="DW56" s="336"/>
      <c r="DX56" s="111"/>
      <c r="DY56" s="72"/>
      <c r="DZ56" s="72" t="s">
        <v>95</v>
      </c>
      <c r="EA56" s="72"/>
      <c r="EB56" s="72"/>
      <c r="EC56" s="72"/>
      <c r="ED56" s="73"/>
      <c r="EE56" s="73"/>
      <c r="EF56" s="259"/>
      <c r="EG56" s="337" t="s">
        <v>95</v>
      </c>
      <c r="EH56" s="337"/>
    </row>
    <row r="57" spans="1:138" ht="15" customHeight="1" x14ac:dyDescent="0.25">
      <c r="A57" s="329" t="s">
        <v>130</v>
      </c>
      <c r="B57" s="104" t="s">
        <v>103</v>
      </c>
      <c r="C57" s="342"/>
      <c r="D57" s="341" t="s">
        <v>95</v>
      </c>
      <c r="E57" s="341" t="s">
        <v>96</v>
      </c>
      <c r="F57" s="297"/>
      <c r="G57" s="70">
        <v>2019</v>
      </c>
      <c r="H57" s="71" t="s">
        <v>95</v>
      </c>
      <c r="I57" s="71" t="s">
        <v>95</v>
      </c>
      <c r="J57" s="71"/>
      <c r="K57" s="71"/>
      <c r="L57" s="80"/>
      <c r="M57" s="70" t="s">
        <v>95</v>
      </c>
      <c r="N57" s="71"/>
      <c r="O57" s="71"/>
      <c r="P57" s="71"/>
      <c r="Q57" s="71"/>
      <c r="R57" s="74"/>
      <c r="S57" s="109" t="s">
        <v>95</v>
      </c>
      <c r="T57" s="71"/>
      <c r="U57" s="71"/>
      <c r="V57" s="71"/>
      <c r="W57" s="71"/>
      <c r="X57" s="80"/>
      <c r="Y57" s="70" t="s">
        <v>95</v>
      </c>
      <c r="Z57" s="71"/>
      <c r="AA57" s="71"/>
      <c r="AB57" s="71"/>
      <c r="AC57" s="71" t="s">
        <v>95</v>
      </c>
      <c r="AD57" s="74"/>
      <c r="AE57" s="109" t="s">
        <v>95</v>
      </c>
      <c r="AF57" s="71"/>
      <c r="AG57" s="71"/>
      <c r="AH57" s="71"/>
      <c r="AI57" s="71" t="s">
        <v>95</v>
      </c>
      <c r="AJ57" s="80"/>
      <c r="AK57" s="70" t="s">
        <v>95</v>
      </c>
      <c r="AL57" s="71"/>
      <c r="AM57" s="71"/>
      <c r="AN57" s="71"/>
      <c r="AO57" s="71"/>
      <c r="AP57" s="71"/>
      <c r="AQ57" s="71"/>
      <c r="AR57" s="71"/>
      <c r="AS57" s="71"/>
      <c r="AT57" s="74" t="s">
        <v>95</v>
      </c>
      <c r="AU57" s="76" t="s">
        <v>95</v>
      </c>
      <c r="AV57" s="72"/>
      <c r="AW57" s="71"/>
      <c r="AX57" s="74"/>
      <c r="AY57" s="80"/>
      <c r="AZ57" s="80"/>
      <c r="BA57" s="80"/>
      <c r="BB57" s="80"/>
      <c r="BC57" s="80"/>
      <c r="BD57" s="80"/>
      <c r="BE57" s="80"/>
      <c r="BF57" s="72" t="s">
        <v>95</v>
      </c>
      <c r="BG57" s="72"/>
      <c r="BH57" s="71"/>
      <c r="BI57" s="74"/>
      <c r="BJ57" s="70" t="s">
        <v>95</v>
      </c>
      <c r="BK57" s="71"/>
      <c r="BL57" s="71"/>
      <c r="BM57" s="71"/>
      <c r="BN57" s="70" t="s">
        <v>95</v>
      </c>
      <c r="BO57" s="71"/>
      <c r="BP57" s="70" t="s">
        <v>95</v>
      </c>
      <c r="BQ57" s="71" t="s">
        <v>95</v>
      </c>
      <c r="BR57" s="71"/>
      <c r="BS57" s="72"/>
      <c r="BT57" s="76" t="s">
        <v>95</v>
      </c>
      <c r="BU57" s="71" t="s">
        <v>95</v>
      </c>
      <c r="BV57" s="71"/>
      <c r="BW57" s="71"/>
      <c r="BX57" s="71"/>
      <c r="BY57" s="70"/>
      <c r="BZ57" s="71"/>
      <c r="CA57" s="71"/>
      <c r="CB57" s="71"/>
      <c r="CC57" s="71"/>
      <c r="CD57" s="71"/>
      <c r="CE57" s="80" t="s">
        <v>95</v>
      </c>
      <c r="CF57" s="80"/>
      <c r="CG57" s="80" t="s">
        <v>95</v>
      </c>
      <c r="CH57" s="80" t="s">
        <v>178</v>
      </c>
      <c r="CI57" s="80" t="s">
        <v>95</v>
      </c>
      <c r="CJ57" s="70"/>
      <c r="CK57" s="109" t="s">
        <v>95</v>
      </c>
      <c r="CL57" s="109" t="s">
        <v>95</v>
      </c>
      <c r="CM57" s="71"/>
      <c r="CN57" s="71"/>
      <c r="CO57" s="71"/>
      <c r="CP57" s="70"/>
      <c r="CQ57" s="109" t="s">
        <v>95</v>
      </c>
      <c r="CR57" s="71" t="s">
        <v>95</v>
      </c>
      <c r="CS57" s="71"/>
      <c r="CT57" s="70" t="s">
        <v>95</v>
      </c>
      <c r="CU57" s="109" t="s">
        <v>95</v>
      </c>
      <c r="CV57" s="71"/>
      <c r="CW57" s="74" t="s">
        <v>95</v>
      </c>
      <c r="CX57" s="312"/>
      <c r="CY57" s="320" t="s">
        <v>95</v>
      </c>
      <c r="CZ57" s="320"/>
      <c r="DA57" s="312"/>
      <c r="DB57" s="70"/>
      <c r="DC57" s="71"/>
      <c r="DD57" s="71"/>
      <c r="DE57" s="71"/>
      <c r="DF57" s="71" t="s">
        <v>95</v>
      </c>
      <c r="DG57" s="74"/>
      <c r="DH57" s="70" t="s">
        <v>95</v>
      </c>
      <c r="DI57" s="71"/>
      <c r="DJ57" s="71" t="s">
        <v>95</v>
      </c>
      <c r="DK57" s="71"/>
      <c r="DL57" s="71"/>
      <c r="DM57" s="71" t="s">
        <v>102</v>
      </c>
      <c r="DN57" s="71" t="s">
        <v>95</v>
      </c>
      <c r="DO57" s="71"/>
      <c r="DP57" s="71"/>
      <c r="DQ57" s="71"/>
      <c r="DR57" s="71"/>
      <c r="DS57" s="71" t="s">
        <v>95</v>
      </c>
      <c r="DT57" s="74"/>
      <c r="DU57" s="71" t="s">
        <v>95</v>
      </c>
      <c r="DV57" s="74"/>
      <c r="DW57" s="336"/>
      <c r="DX57" s="111"/>
      <c r="DY57" s="72"/>
      <c r="DZ57" s="72" t="s">
        <v>95</v>
      </c>
      <c r="EA57" s="72"/>
      <c r="EB57" s="72"/>
      <c r="EC57" s="72"/>
      <c r="ED57" s="73"/>
      <c r="EE57" s="73"/>
      <c r="EF57" s="259"/>
      <c r="EG57" s="337" t="s">
        <v>95</v>
      </c>
      <c r="EH57" s="337"/>
    </row>
    <row r="58" spans="1:138" ht="15" customHeight="1" x14ac:dyDescent="0.25">
      <c r="A58" s="328" t="s">
        <v>131</v>
      </c>
      <c r="B58" s="103" t="s">
        <v>98</v>
      </c>
      <c r="C58" s="484"/>
      <c r="D58" s="485" t="s">
        <v>95</v>
      </c>
      <c r="E58" s="485"/>
      <c r="F58" s="296"/>
      <c r="G58" s="64">
        <v>1987</v>
      </c>
      <c r="H58" s="65"/>
      <c r="I58" s="65" t="s">
        <v>95</v>
      </c>
      <c r="J58" s="65" t="s">
        <v>296</v>
      </c>
      <c r="K58" s="65"/>
      <c r="L58" s="81"/>
      <c r="M58" s="64"/>
      <c r="N58" s="65" t="s">
        <v>95</v>
      </c>
      <c r="O58" s="65"/>
      <c r="P58" s="65"/>
      <c r="Q58" s="65"/>
      <c r="R58" s="77"/>
      <c r="S58" s="110" t="s">
        <v>95</v>
      </c>
      <c r="T58" s="65"/>
      <c r="U58" s="65"/>
      <c r="V58" s="65"/>
      <c r="W58" s="65"/>
      <c r="X58" s="81"/>
      <c r="Y58" s="64"/>
      <c r="Z58" s="65" t="s">
        <v>95</v>
      </c>
      <c r="AA58" s="65"/>
      <c r="AB58" s="65"/>
      <c r="AC58" s="65" t="s">
        <v>95</v>
      </c>
      <c r="AD58" s="77"/>
      <c r="AE58" s="110"/>
      <c r="AF58" s="65" t="s">
        <v>95</v>
      </c>
      <c r="AG58" s="65"/>
      <c r="AH58" s="258"/>
      <c r="AI58" s="65"/>
      <c r="AJ58" s="81"/>
      <c r="AK58" s="64"/>
      <c r="AL58" s="65" t="s">
        <v>95</v>
      </c>
      <c r="AM58" s="65"/>
      <c r="AN58" s="65"/>
      <c r="AO58" s="65"/>
      <c r="AP58" s="65"/>
      <c r="AQ58" s="65"/>
      <c r="AR58" s="65"/>
      <c r="AS58" s="65"/>
      <c r="AT58" s="77" t="s">
        <v>95</v>
      </c>
      <c r="AU58" s="65" t="s">
        <v>95</v>
      </c>
      <c r="AV58" s="65"/>
      <c r="AW58" s="65"/>
      <c r="AX58" s="77"/>
      <c r="AY58" s="81"/>
      <c r="AZ58" s="81"/>
      <c r="BA58" s="81"/>
      <c r="BB58" s="81"/>
      <c r="BC58" s="81"/>
      <c r="BD58" s="81"/>
      <c r="BE58" s="81"/>
      <c r="BF58" s="81"/>
      <c r="BG58" s="65"/>
      <c r="BH58" s="65" t="s">
        <v>95</v>
      </c>
      <c r="BI58" s="77"/>
      <c r="BJ58" s="64" t="s">
        <v>95</v>
      </c>
      <c r="BK58" s="65"/>
      <c r="BL58" s="65"/>
      <c r="BM58" s="65"/>
      <c r="BN58" s="64" t="s">
        <v>95</v>
      </c>
      <c r="BO58" s="65"/>
      <c r="BP58" s="64" t="s">
        <v>95</v>
      </c>
      <c r="BQ58" s="65"/>
      <c r="BR58" s="65"/>
      <c r="BS58" s="65"/>
      <c r="BT58" s="64" t="s">
        <v>95</v>
      </c>
      <c r="BU58" s="65"/>
      <c r="BV58" s="65"/>
      <c r="BW58" s="65"/>
      <c r="BX58" s="65"/>
      <c r="BY58" s="64" t="s">
        <v>95</v>
      </c>
      <c r="BZ58" s="65"/>
      <c r="CA58" s="65" t="s">
        <v>95</v>
      </c>
      <c r="CB58" s="65"/>
      <c r="CC58" s="65" t="s">
        <v>105</v>
      </c>
      <c r="CD58" s="65" t="s">
        <v>95</v>
      </c>
      <c r="CE58" s="81"/>
      <c r="CF58" s="81"/>
      <c r="CG58" s="81" t="s">
        <v>95</v>
      </c>
      <c r="CH58" s="81" t="s">
        <v>297</v>
      </c>
      <c r="CI58" s="77" t="s">
        <v>95</v>
      </c>
      <c r="CJ58" s="64"/>
      <c r="CK58" s="110"/>
      <c r="CL58" s="110"/>
      <c r="CM58" s="65"/>
      <c r="CN58" s="65" t="s">
        <v>95</v>
      </c>
      <c r="CO58" s="65"/>
      <c r="CP58" s="64" t="s">
        <v>95</v>
      </c>
      <c r="CQ58" s="110"/>
      <c r="CR58" s="65" t="s">
        <v>95</v>
      </c>
      <c r="CS58" s="65"/>
      <c r="CT58" s="64" t="s">
        <v>95</v>
      </c>
      <c r="CU58" s="110" t="s">
        <v>95</v>
      </c>
      <c r="CV58" s="65"/>
      <c r="CW58" s="77" t="s">
        <v>95</v>
      </c>
      <c r="CX58" s="290"/>
      <c r="CY58" s="124" t="s">
        <v>95</v>
      </c>
      <c r="CZ58" s="124"/>
      <c r="DA58" s="290"/>
      <c r="DB58" s="64"/>
      <c r="DC58" s="65"/>
      <c r="DD58" s="65"/>
      <c r="DE58" s="65"/>
      <c r="DF58" s="65" t="s">
        <v>95</v>
      </c>
      <c r="DG58" s="77"/>
      <c r="DH58" s="64" t="s">
        <v>95</v>
      </c>
      <c r="DI58" s="65"/>
      <c r="DJ58" s="65" t="s">
        <v>95</v>
      </c>
      <c r="DK58" s="65"/>
      <c r="DL58" s="65"/>
      <c r="DM58" s="65" t="s">
        <v>105</v>
      </c>
      <c r="DN58" s="65" t="s">
        <v>95</v>
      </c>
      <c r="DO58" s="65"/>
      <c r="DP58" s="65" t="s">
        <v>95</v>
      </c>
      <c r="DQ58" s="65"/>
      <c r="DR58" s="65" t="s">
        <v>95</v>
      </c>
      <c r="DS58" s="65"/>
      <c r="DT58" s="77"/>
      <c r="DU58" s="64" t="s">
        <v>95</v>
      </c>
      <c r="DV58" s="77"/>
      <c r="DW58" s="131"/>
      <c r="DX58" s="108"/>
      <c r="DY58" s="66"/>
      <c r="DZ58" s="66"/>
      <c r="EA58" s="66"/>
      <c r="EB58" s="66"/>
      <c r="EC58" s="66"/>
      <c r="ED58" s="67"/>
      <c r="EE58" s="67"/>
      <c r="EF58" s="123" t="s">
        <v>95</v>
      </c>
      <c r="EG58" s="187"/>
      <c r="EH58" s="187"/>
    </row>
    <row r="59" spans="1:138" ht="15" customHeight="1" x14ac:dyDescent="0.25">
      <c r="A59" s="328" t="s">
        <v>131</v>
      </c>
      <c r="B59" s="103" t="s">
        <v>247</v>
      </c>
      <c r="C59" s="484"/>
      <c r="D59" s="485" t="s">
        <v>95</v>
      </c>
      <c r="E59" s="485"/>
      <c r="F59" s="296"/>
      <c r="G59" s="64">
        <v>1987</v>
      </c>
      <c r="H59" s="65"/>
      <c r="I59" s="65" t="s">
        <v>95</v>
      </c>
      <c r="J59" s="65" t="s">
        <v>296</v>
      </c>
      <c r="K59" s="65"/>
      <c r="L59" s="81"/>
      <c r="M59" s="64"/>
      <c r="N59" s="65" t="s">
        <v>95</v>
      </c>
      <c r="O59" s="65"/>
      <c r="P59" s="65"/>
      <c r="Q59" s="65"/>
      <c r="R59" s="77"/>
      <c r="S59" s="110" t="s">
        <v>95</v>
      </c>
      <c r="T59" s="65"/>
      <c r="U59" s="65"/>
      <c r="V59" s="65"/>
      <c r="W59" s="65"/>
      <c r="X59" s="81"/>
      <c r="Y59" s="64"/>
      <c r="Z59" s="65" t="s">
        <v>95</v>
      </c>
      <c r="AA59" s="65"/>
      <c r="AB59" s="65"/>
      <c r="AC59" s="65" t="s">
        <v>95</v>
      </c>
      <c r="AD59" s="77"/>
      <c r="AE59" s="110"/>
      <c r="AF59" s="65" t="s">
        <v>95</v>
      </c>
      <c r="AG59" s="65"/>
      <c r="AH59" s="258"/>
      <c r="AI59" s="65"/>
      <c r="AJ59" s="81"/>
      <c r="AK59" s="64"/>
      <c r="AL59" s="65" t="s">
        <v>95</v>
      </c>
      <c r="AM59" s="65"/>
      <c r="AN59" s="65"/>
      <c r="AO59" s="65"/>
      <c r="AP59" s="65"/>
      <c r="AQ59" s="65"/>
      <c r="AR59" s="65"/>
      <c r="AS59" s="65"/>
      <c r="AT59" s="77" t="s">
        <v>95</v>
      </c>
      <c r="AU59" s="65" t="s">
        <v>95</v>
      </c>
      <c r="AV59" s="65"/>
      <c r="AW59" s="65"/>
      <c r="AX59" s="77"/>
      <c r="AY59" s="81"/>
      <c r="AZ59" s="81"/>
      <c r="BA59" s="81"/>
      <c r="BB59" s="81"/>
      <c r="BC59" s="81"/>
      <c r="BD59" s="81"/>
      <c r="BE59" s="81"/>
      <c r="BF59" s="81"/>
      <c r="BG59" s="65"/>
      <c r="BH59" s="65" t="s">
        <v>95</v>
      </c>
      <c r="BI59" s="77"/>
      <c r="BJ59" s="64"/>
      <c r="BK59" s="65"/>
      <c r="BL59" s="65"/>
      <c r="BM59" s="65" t="s">
        <v>95</v>
      </c>
      <c r="BN59" s="64"/>
      <c r="BO59" s="65" t="s">
        <v>95</v>
      </c>
      <c r="BP59" s="64"/>
      <c r="BQ59" s="65"/>
      <c r="BR59" s="65"/>
      <c r="BS59" s="65" t="s">
        <v>95</v>
      </c>
      <c r="BT59" s="64"/>
      <c r="BU59" s="65"/>
      <c r="BV59" s="65"/>
      <c r="BW59" s="65"/>
      <c r="BX59" s="65" t="s">
        <v>95</v>
      </c>
      <c r="BY59" s="64" t="s">
        <v>95</v>
      </c>
      <c r="BZ59" s="65"/>
      <c r="CA59" s="65" t="s">
        <v>95</v>
      </c>
      <c r="CB59" s="65"/>
      <c r="CC59" s="65" t="s">
        <v>105</v>
      </c>
      <c r="CD59" s="65" t="s">
        <v>95</v>
      </c>
      <c r="CE59" s="81"/>
      <c r="CF59" s="81"/>
      <c r="CG59" s="81" t="s">
        <v>95</v>
      </c>
      <c r="CH59" s="81" t="s">
        <v>297</v>
      </c>
      <c r="CI59" s="77" t="s">
        <v>95</v>
      </c>
      <c r="CJ59" s="64"/>
      <c r="CK59" s="110"/>
      <c r="CL59" s="110"/>
      <c r="CM59" s="65"/>
      <c r="CN59" s="65" t="s">
        <v>95</v>
      </c>
      <c r="CO59" s="65"/>
      <c r="CP59" s="64" t="s">
        <v>95</v>
      </c>
      <c r="CQ59" s="110"/>
      <c r="CR59" s="65" t="s">
        <v>95</v>
      </c>
      <c r="CS59" s="65"/>
      <c r="CT59" s="64" t="s">
        <v>95</v>
      </c>
      <c r="CU59" s="110" t="s">
        <v>95</v>
      </c>
      <c r="CV59" s="65"/>
      <c r="CW59" s="77" t="s">
        <v>95</v>
      </c>
      <c r="CX59" s="290"/>
      <c r="CY59" s="124" t="s">
        <v>95</v>
      </c>
      <c r="CZ59" s="124"/>
      <c r="DA59" s="290"/>
      <c r="DB59" s="64"/>
      <c r="DC59" s="65"/>
      <c r="DD59" s="65"/>
      <c r="DE59" s="65"/>
      <c r="DF59" s="65" t="s">
        <v>95</v>
      </c>
      <c r="DG59" s="77"/>
      <c r="DH59" s="64" t="s">
        <v>95</v>
      </c>
      <c r="DI59" s="65"/>
      <c r="DJ59" s="65" t="s">
        <v>95</v>
      </c>
      <c r="DK59" s="65"/>
      <c r="DL59" s="65"/>
      <c r="DM59" s="65" t="s">
        <v>105</v>
      </c>
      <c r="DN59" s="65" t="s">
        <v>95</v>
      </c>
      <c r="DO59" s="65"/>
      <c r="DP59" s="65" t="s">
        <v>95</v>
      </c>
      <c r="DQ59" s="65"/>
      <c r="DR59" s="65" t="s">
        <v>95</v>
      </c>
      <c r="DS59" s="65"/>
      <c r="DT59" s="77"/>
      <c r="DU59" s="64" t="s">
        <v>95</v>
      </c>
      <c r="DV59" s="77"/>
      <c r="DW59" s="131"/>
      <c r="DX59" s="108"/>
      <c r="DY59" s="66"/>
      <c r="DZ59" s="66"/>
      <c r="EA59" s="66"/>
      <c r="EB59" s="66"/>
      <c r="EC59" s="66"/>
      <c r="ED59" s="67"/>
      <c r="EE59" s="67"/>
      <c r="EF59" s="123" t="s">
        <v>95</v>
      </c>
      <c r="EG59" s="187"/>
      <c r="EH59" s="187"/>
    </row>
    <row r="60" spans="1:138" ht="15" customHeight="1" x14ac:dyDescent="0.25">
      <c r="A60" s="328" t="s">
        <v>131</v>
      </c>
      <c r="B60" s="103" t="s">
        <v>103</v>
      </c>
      <c r="C60" s="484"/>
      <c r="D60" s="485" t="s">
        <v>95</v>
      </c>
      <c r="E60" s="485"/>
      <c r="F60" s="296"/>
      <c r="G60" s="64">
        <v>1987</v>
      </c>
      <c r="H60" s="65"/>
      <c r="I60" s="65" t="s">
        <v>95</v>
      </c>
      <c r="J60" s="65" t="s">
        <v>296</v>
      </c>
      <c r="K60" s="65"/>
      <c r="L60" s="81"/>
      <c r="M60" s="64" t="s">
        <v>95</v>
      </c>
      <c r="N60" s="65"/>
      <c r="O60" s="65"/>
      <c r="P60" s="65"/>
      <c r="Q60" s="65"/>
      <c r="R60" s="77"/>
      <c r="S60" s="110" t="s">
        <v>95</v>
      </c>
      <c r="T60" s="65"/>
      <c r="U60" s="65"/>
      <c r="V60" s="65"/>
      <c r="W60" s="65"/>
      <c r="X60" s="81"/>
      <c r="Y60" s="64" t="s">
        <v>95</v>
      </c>
      <c r="Z60" s="65"/>
      <c r="AA60" s="65"/>
      <c r="AB60" s="65"/>
      <c r="AC60" s="65" t="s">
        <v>95</v>
      </c>
      <c r="AD60" s="77"/>
      <c r="AE60" s="110" t="s">
        <v>95</v>
      </c>
      <c r="AF60" s="65"/>
      <c r="AG60" s="65"/>
      <c r="AH60" s="65"/>
      <c r="AI60" s="65"/>
      <c r="AJ60" s="81"/>
      <c r="AK60" s="64" t="s">
        <v>95</v>
      </c>
      <c r="AL60" s="65"/>
      <c r="AM60" s="65"/>
      <c r="AN60" s="65"/>
      <c r="AO60" s="65"/>
      <c r="AP60" s="65"/>
      <c r="AQ60" s="65"/>
      <c r="AR60" s="65"/>
      <c r="AS60" s="65"/>
      <c r="AT60" s="77" t="s">
        <v>95</v>
      </c>
      <c r="AU60" s="65" t="s">
        <v>95</v>
      </c>
      <c r="AV60" s="65"/>
      <c r="AW60" s="65"/>
      <c r="AX60" s="77"/>
      <c r="AY60" s="81"/>
      <c r="AZ60" s="81"/>
      <c r="BA60" s="81"/>
      <c r="BB60" s="81"/>
      <c r="BC60" s="81"/>
      <c r="BD60" s="81"/>
      <c r="BE60" s="81"/>
      <c r="BF60" s="81"/>
      <c r="BG60" s="65"/>
      <c r="BH60" s="65" t="s">
        <v>95</v>
      </c>
      <c r="BI60" s="77"/>
      <c r="BJ60" s="64" t="s">
        <v>95</v>
      </c>
      <c r="BK60" s="65" t="s">
        <v>95</v>
      </c>
      <c r="BL60" s="65"/>
      <c r="BM60" s="65"/>
      <c r="BN60" s="64" t="s">
        <v>95</v>
      </c>
      <c r="BO60" s="65"/>
      <c r="BP60" s="64" t="s">
        <v>95</v>
      </c>
      <c r="BQ60" s="65" t="s">
        <v>95</v>
      </c>
      <c r="BR60" s="65"/>
      <c r="BS60" s="65"/>
      <c r="BT60" s="64" t="s">
        <v>95</v>
      </c>
      <c r="BU60" s="65" t="s">
        <v>95</v>
      </c>
      <c r="BV60" s="65"/>
      <c r="BW60" s="65"/>
      <c r="BX60" s="65"/>
      <c r="BY60" s="64" t="s">
        <v>95</v>
      </c>
      <c r="BZ60" s="65"/>
      <c r="CA60" s="65" t="s">
        <v>95</v>
      </c>
      <c r="CB60" s="65"/>
      <c r="CC60" s="65" t="s">
        <v>105</v>
      </c>
      <c r="CD60" s="65" t="s">
        <v>95</v>
      </c>
      <c r="CE60" s="81"/>
      <c r="CF60" s="81"/>
      <c r="CG60" s="81" t="s">
        <v>95</v>
      </c>
      <c r="CH60" s="81"/>
      <c r="CI60" s="77" t="s">
        <v>95</v>
      </c>
      <c r="CJ60" s="64"/>
      <c r="CK60" s="110"/>
      <c r="CL60" s="110"/>
      <c r="CM60" s="65"/>
      <c r="CN60" s="65" t="s">
        <v>95</v>
      </c>
      <c r="CO60" s="65"/>
      <c r="CP60" s="64" t="s">
        <v>95</v>
      </c>
      <c r="CQ60" s="110"/>
      <c r="CR60" s="65" t="s">
        <v>95</v>
      </c>
      <c r="CS60" s="65"/>
      <c r="CT60" s="64" t="s">
        <v>95</v>
      </c>
      <c r="CU60" s="110" t="s">
        <v>95</v>
      </c>
      <c r="CV60" s="65"/>
      <c r="CW60" s="77" t="s">
        <v>95</v>
      </c>
      <c r="CX60" s="290"/>
      <c r="CY60" s="124" t="s">
        <v>95</v>
      </c>
      <c r="CZ60" s="124"/>
      <c r="DA60" s="290"/>
      <c r="DB60" s="64"/>
      <c r="DC60" s="65"/>
      <c r="DD60" s="65"/>
      <c r="DE60" s="65"/>
      <c r="DF60" s="65" t="s">
        <v>95</v>
      </c>
      <c r="DG60" s="77"/>
      <c r="DH60" s="64" t="s">
        <v>95</v>
      </c>
      <c r="DI60" s="65"/>
      <c r="DJ60" s="65" t="s">
        <v>95</v>
      </c>
      <c r="DK60" s="65"/>
      <c r="DL60" s="65"/>
      <c r="DM60" s="65" t="s">
        <v>105</v>
      </c>
      <c r="DN60" s="65" t="s">
        <v>95</v>
      </c>
      <c r="DO60" s="65"/>
      <c r="DP60" s="65" t="s">
        <v>95</v>
      </c>
      <c r="DQ60" s="65"/>
      <c r="DR60" s="65" t="s">
        <v>95</v>
      </c>
      <c r="DS60" s="65"/>
      <c r="DT60" s="77"/>
      <c r="DU60" s="64" t="s">
        <v>95</v>
      </c>
      <c r="DV60" s="77"/>
      <c r="DW60" s="131"/>
      <c r="DX60" s="108"/>
      <c r="DY60" s="66"/>
      <c r="DZ60" s="66"/>
      <c r="EA60" s="66"/>
      <c r="EB60" s="66"/>
      <c r="EC60" s="66"/>
      <c r="ED60" s="67"/>
      <c r="EE60" s="67"/>
      <c r="EF60" s="123" t="s">
        <v>95</v>
      </c>
      <c r="EG60" s="187"/>
      <c r="EH60" s="187"/>
    </row>
    <row r="61" spans="1:138" ht="15" customHeight="1" x14ac:dyDescent="0.25">
      <c r="A61" s="329" t="s">
        <v>132</v>
      </c>
      <c r="B61" s="104" t="s">
        <v>98</v>
      </c>
      <c r="C61" s="342"/>
      <c r="D61" s="341" t="s">
        <v>95</v>
      </c>
      <c r="E61" s="341"/>
      <c r="F61" s="297"/>
      <c r="G61" s="261">
        <v>2022</v>
      </c>
      <c r="H61" s="71"/>
      <c r="I61" s="71" t="s">
        <v>95</v>
      </c>
      <c r="J61" s="71" t="s">
        <v>296</v>
      </c>
      <c r="K61" s="71"/>
      <c r="L61" s="80"/>
      <c r="M61" s="70"/>
      <c r="N61" s="71" t="s">
        <v>95</v>
      </c>
      <c r="O61" s="71"/>
      <c r="P61" s="71"/>
      <c r="Q61" s="82" t="s">
        <v>95</v>
      </c>
      <c r="R61" s="75"/>
      <c r="S61" s="111" t="s">
        <v>95</v>
      </c>
      <c r="T61" s="72"/>
      <c r="U61" s="72"/>
      <c r="V61" s="72"/>
      <c r="W61" s="72"/>
      <c r="X61" s="73"/>
      <c r="Y61" s="76"/>
      <c r="Z61" s="72" t="s">
        <v>95</v>
      </c>
      <c r="AA61" s="72"/>
      <c r="AB61" s="72"/>
      <c r="AC61" s="78" t="s">
        <v>95</v>
      </c>
      <c r="AD61" s="525"/>
      <c r="AE61" s="111"/>
      <c r="AF61" s="72" t="s">
        <v>95</v>
      </c>
      <c r="AG61" s="72"/>
      <c r="AH61" s="72"/>
      <c r="AI61" s="72" t="s">
        <v>95</v>
      </c>
      <c r="AJ61" s="73"/>
      <c r="AK61" s="76"/>
      <c r="AL61" s="72" t="s">
        <v>95</v>
      </c>
      <c r="AM61" s="72"/>
      <c r="AN61" s="72"/>
      <c r="AO61" s="72"/>
      <c r="AP61" s="72"/>
      <c r="AQ61" s="72"/>
      <c r="AR61" s="72"/>
      <c r="AS61" s="72"/>
      <c r="AT61" s="75" t="s">
        <v>95</v>
      </c>
      <c r="AU61" s="76" t="s">
        <v>95</v>
      </c>
      <c r="AV61" s="72"/>
      <c r="AW61" s="72"/>
      <c r="AX61" s="75"/>
      <c r="AY61" s="73" t="s">
        <v>95</v>
      </c>
      <c r="AZ61" s="73"/>
      <c r="BA61" s="73"/>
      <c r="BB61" s="73"/>
      <c r="BC61" s="73"/>
      <c r="BD61" s="73" t="s">
        <v>95</v>
      </c>
      <c r="BE61" s="73"/>
      <c r="BF61" s="73"/>
      <c r="BG61" s="72"/>
      <c r="BH61" s="72"/>
      <c r="BI61" s="75"/>
      <c r="BJ61" s="83" t="s">
        <v>95</v>
      </c>
      <c r="BK61" s="79"/>
      <c r="BL61" s="79"/>
      <c r="BM61" s="79"/>
      <c r="BN61" s="76" t="s">
        <v>95</v>
      </c>
      <c r="BO61" s="72"/>
      <c r="BP61" s="76" t="s">
        <v>95</v>
      </c>
      <c r="BQ61" s="72"/>
      <c r="BR61" s="72"/>
      <c r="BS61" s="72"/>
      <c r="BT61" s="76" t="s">
        <v>95</v>
      </c>
      <c r="BU61" s="72"/>
      <c r="BV61" s="72"/>
      <c r="BW61" s="72"/>
      <c r="BX61" s="72"/>
      <c r="BY61" s="76"/>
      <c r="BZ61" s="72" t="s">
        <v>95</v>
      </c>
      <c r="CA61" s="72"/>
      <c r="CB61" s="72" t="s">
        <v>95</v>
      </c>
      <c r="CC61" s="72" t="s">
        <v>102</v>
      </c>
      <c r="CD61" s="72"/>
      <c r="CE61" s="73"/>
      <c r="CF61" s="73"/>
      <c r="CG61" s="73" t="s">
        <v>95</v>
      </c>
      <c r="CH61" s="73" t="s">
        <v>297</v>
      </c>
      <c r="CI61" s="75" t="s">
        <v>95</v>
      </c>
      <c r="CJ61" s="76" t="s">
        <v>95</v>
      </c>
      <c r="CK61" s="111"/>
      <c r="CL61" s="111"/>
      <c r="CM61" s="72"/>
      <c r="CN61" s="72"/>
      <c r="CO61" s="72"/>
      <c r="CP61" s="76" t="s">
        <v>95</v>
      </c>
      <c r="CQ61" s="111"/>
      <c r="CR61" s="72"/>
      <c r="CS61" s="72"/>
      <c r="CT61" s="161" t="s">
        <v>95</v>
      </c>
      <c r="CU61" s="165"/>
      <c r="CV61" s="72"/>
      <c r="CW61" s="75"/>
      <c r="CX61" s="315"/>
      <c r="CY61" s="259"/>
      <c r="CZ61" s="259"/>
      <c r="DA61" s="315"/>
      <c r="DB61" s="76"/>
      <c r="DC61" s="72"/>
      <c r="DD61" s="72"/>
      <c r="DE61" s="72"/>
      <c r="DF61" s="72"/>
      <c r="DG61" s="75" t="s">
        <v>95</v>
      </c>
      <c r="DH61" s="76" t="s">
        <v>95</v>
      </c>
      <c r="DI61" s="72"/>
      <c r="DJ61" s="72" t="s">
        <v>95</v>
      </c>
      <c r="DK61" s="72"/>
      <c r="DL61" s="72"/>
      <c r="DM61" s="72" t="s">
        <v>102</v>
      </c>
      <c r="DN61" s="72" t="s">
        <v>95</v>
      </c>
      <c r="DO61" s="72"/>
      <c r="DP61" s="72" t="s">
        <v>95</v>
      </c>
      <c r="DQ61" s="72"/>
      <c r="DR61" s="72" t="s">
        <v>95</v>
      </c>
      <c r="DS61" s="72" t="s">
        <v>95</v>
      </c>
      <c r="DT61" s="75"/>
      <c r="DU61" s="76" t="s">
        <v>95</v>
      </c>
      <c r="DV61" s="75"/>
      <c r="DW61" s="335" t="s">
        <v>95</v>
      </c>
      <c r="DX61" s="109"/>
      <c r="DY61" s="71"/>
      <c r="DZ61" s="71"/>
      <c r="EA61" s="71"/>
      <c r="EB61" s="71"/>
      <c r="EC61" s="71"/>
      <c r="ED61" s="80"/>
      <c r="EE61" s="80"/>
      <c r="EF61" s="320"/>
      <c r="EG61" s="338"/>
      <c r="EH61" s="338"/>
    </row>
    <row r="62" spans="1:138" ht="15" customHeight="1" x14ac:dyDescent="0.25">
      <c r="A62" s="329" t="s">
        <v>132</v>
      </c>
      <c r="B62" s="104" t="str">
        <f>$B$5</f>
        <v>- sommerhuse</v>
      </c>
      <c r="C62" s="342"/>
      <c r="D62" s="341" t="s">
        <v>95</v>
      </c>
      <c r="E62" s="341"/>
      <c r="F62" s="297"/>
      <c r="G62" s="261">
        <v>2022</v>
      </c>
      <c r="H62" s="71"/>
      <c r="I62" s="71" t="s">
        <v>95</v>
      </c>
      <c r="J62" s="71" t="s">
        <v>296</v>
      </c>
      <c r="K62" s="71"/>
      <c r="L62" s="80"/>
      <c r="M62" s="70"/>
      <c r="N62" s="71" t="s">
        <v>95</v>
      </c>
      <c r="O62" s="71"/>
      <c r="P62" s="71"/>
      <c r="Q62" s="82" t="s">
        <v>95</v>
      </c>
      <c r="R62" s="75"/>
      <c r="S62" s="111" t="s">
        <v>95</v>
      </c>
      <c r="T62" s="72"/>
      <c r="U62" s="72"/>
      <c r="V62" s="72"/>
      <c r="W62" s="72"/>
      <c r="X62" s="73"/>
      <c r="Y62" s="76"/>
      <c r="Z62" s="72"/>
      <c r="AA62" s="72"/>
      <c r="AB62" s="72"/>
      <c r="AC62" s="78" t="s">
        <v>95</v>
      </c>
      <c r="AD62" s="525"/>
      <c r="AE62" s="111"/>
      <c r="AF62" s="72" t="s">
        <v>95</v>
      </c>
      <c r="AG62" s="72"/>
      <c r="AH62" s="72"/>
      <c r="AI62" s="72" t="s">
        <v>95</v>
      </c>
      <c r="AJ62" s="73"/>
      <c r="AK62" s="76"/>
      <c r="AL62" s="72" t="s">
        <v>95</v>
      </c>
      <c r="AM62" s="72"/>
      <c r="AN62" s="72"/>
      <c r="AO62" s="72"/>
      <c r="AP62" s="72"/>
      <c r="AQ62" s="72"/>
      <c r="AR62" s="72"/>
      <c r="AS62" s="72"/>
      <c r="AT62" s="75" t="s">
        <v>95</v>
      </c>
      <c r="AU62" s="76" t="s">
        <v>95</v>
      </c>
      <c r="AV62" s="72"/>
      <c r="AW62" s="72"/>
      <c r="AX62" s="75"/>
      <c r="AY62" s="73" t="s">
        <v>95</v>
      </c>
      <c r="AZ62" s="73"/>
      <c r="BA62" s="73"/>
      <c r="BB62" s="73"/>
      <c r="BC62" s="73"/>
      <c r="BD62" s="73" t="s">
        <v>95</v>
      </c>
      <c r="BE62" s="73"/>
      <c r="BF62" s="73"/>
      <c r="BG62" s="72"/>
      <c r="BH62" s="72"/>
      <c r="BI62" s="75"/>
      <c r="BJ62" s="83" t="s">
        <v>95</v>
      </c>
      <c r="BK62" s="79"/>
      <c r="BL62" s="79"/>
      <c r="BM62" s="79"/>
      <c r="BN62" s="76" t="s">
        <v>95</v>
      </c>
      <c r="BO62" s="72"/>
      <c r="BP62" s="76" t="s">
        <v>95</v>
      </c>
      <c r="BQ62" s="72"/>
      <c r="BR62" s="72"/>
      <c r="BS62" s="72"/>
      <c r="BT62" s="76" t="s">
        <v>95</v>
      </c>
      <c r="BU62" s="72"/>
      <c r="BV62" s="72"/>
      <c r="BW62" s="72"/>
      <c r="BX62" s="72"/>
      <c r="BY62" s="76"/>
      <c r="BZ62" s="72" t="s">
        <v>95</v>
      </c>
      <c r="CA62" s="72"/>
      <c r="CB62" s="72" t="s">
        <v>95</v>
      </c>
      <c r="CC62" s="72" t="s">
        <v>102</v>
      </c>
      <c r="CD62" s="72"/>
      <c r="CE62" s="73"/>
      <c r="CF62" s="73"/>
      <c r="CG62" s="73" t="s">
        <v>95</v>
      </c>
      <c r="CH62" s="73" t="s">
        <v>297</v>
      </c>
      <c r="CI62" s="75" t="s">
        <v>95</v>
      </c>
      <c r="CJ62" s="76" t="s">
        <v>95</v>
      </c>
      <c r="CK62" s="111"/>
      <c r="CL62" s="111"/>
      <c r="CM62" s="72"/>
      <c r="CN62" s="72"/>
      <c r="CO62" s="72"/>
      <c r="CP62" s="76" t="s">
        <v>95</v>
      </c>
      <c r="CQ62" s="111"/>
      <c r="CR62" s="72"/>
      <c r="CS62" s="72"/>
      <c r="CT62" s="161" t="s">
        <v>95</v>
      </c>
      <c r="CU62" s="165"/>
      <c r="CV62" s="72"/>
      <c r="CW62" s="75"/>
      <c r="CX62" s="315"/>
      <c r="CY62" s="259"/>
      <c r="CZ62" s="259"/>
      <c r="DA62" s="315"/>
      <c r="DB62" s="76"/>
      <c r="DC62" s="72"/>
      <c r="DD62" s="72"/>
      <c r="DE62" s="72"/>
      <c r="DF62" s="72"/>
      <c r="DG62" s="75" t="s">
        <v>95</v>
      </c>
      <c r="DH62" s="76" t="s">
        <v>95</v>
      </c>
      <c r="DI62" s="72"/>
      <c r="DJ62" s="72" t="s">
        <v>95</v>
      </c>
      <c r="DK62" s="72"/>
      <c r="DL62" s="72"/>
      <c r="DM62" s="72" t="s">
        <v>102</v>
      </c>
      <c r="DN62" s="72" t="s">
        <v>95</v>
      </c>
      <c r="DO62" s="72"/>
      <c r="DP62" s="72" t="s">
        <v>95</v>
      </c>
      <c r="DQ62" s="72"/>
      <c r="DR62" s="72" t="s">
        <v>95</v>
      </c>
      <c r="DS62" s="72" t="s">
        <v>95</v>
      </c>
      <c r="DT62" s="75"/>
      <c r="DU62" s="76" t="s">
        <v>95</v>
      </c>
      <c r="DV62" s="75"/>
      <c r="DW62" s="335"/>
      <c r="DX62" s="109"/>
      <c r="DY62" s="71"/>
      <c r="DZ62" s="71"/>
      <c r="EA62" s="71"/>
      <c r="EB62" s="71"/>
      <c r="EC62" s="71"/>
      <c r="ED62" s="80"/>
      <c r="EE62" s="80"/>
      <c r="EF62" s="320"/>
      <c r="EG62" s="338"/>
      <c r="EH62" s="338"/>
    </row>
    <row r="63" spans="1:138" ht="15" customHeight="1" x14ac:dyDescent="0.25">
      <c r="A63" s="329" t="s">
        <v>132</v>
      </c>
      <c r="B63" s="104" t="s">
        <v>103</v>
      </c>
      <c r="C63" s="342" t="s">
        <v>95</v>
      </c>
      <c r="D63" s="341" t="s">
        <v>95</v>
      </c>
      <c r="E63" s="341"/>
      <c r="F63" s="297"/>
      <c r="G63" s="261">
        <v>2019</v>
      </c>
      <c r="H63" s="71" t="s">
        <v>95</v>
      </c>
      <c r="I63" s="71"/>
      <c r="J63" s="71" t="s">
        <v>296</v>
      </c>
      <c r="K63" s="71"/>
      <c r="L63" s="80"/>
      <c r="M63" s="70" t="s">
        <v>95</v>
      </c>
      <c r="N63" s="71"/>
      <c r="O63" s="71"/>
      <c r="P63" s="71"/>
      <c r="Q63" s="71" t="s">
        <v>95</v>
      </c>
      <c r="R63" s="75"/>
      <c r="S63" s="111" t="s">
        <v>95</v>
      </c>
      <c r="T63" s="72"/>
      <c r="U63" s="72"/>
      <c r="V63" s="72"/>
      <c r="W63" s="72"/>
      <c r="X63" s="73"/>
      <c r="Y63" s="76" t="s">
        <v>95</v>
      </c>
      <c r="Z63" s="72"/>
      <c r="AA63" s="72"/>
      <c r="AB63" s="72"/>
      <c r="AC63" s="78" t="s">
        <v>95</v>
      </c>
      <c r="AD63" s="525"/>
      <c r="AE63" s="111" t="s">
        <v>95</v>
      </c>
      <c r="AF63" s="72"/>
      <c r="AG63" s="72"/>
      <c r="AH63" s="72"/>
      <c r="AI63" s="72" t="s">
        <v>95</v>
      </c>
      <c r="AJ63" s="73"/>
      <c r="AK63" s="76" t="s">
        <v>95</v>
      </c>
      <c r="AL63" s="72"/>
      <c r="AM63" s="72"/>
      <c r="AN63" s="72"/>
      <c r="AO63" s="72"/>
      <c r="AP63" s="72"/>
      <c r="AQ63" s="72"/>
      <c r="AR63" s="72"/>
      <c r="AS63" s="72"/>
      <c r="AT63" s="75" t="s">
        <v>95</v>
      </c>
      <c r="AU63" s="76" t="s">
        <v>95</v>
      </c>
      <c r="AV63" s="72"/>
      <c r="AW63" s="72"/>
      <c r="AX63" s="75"/>
      <c r="AY63" s="73"/>
      <c r="AZ63" s="73"/>
      <c r="BA63" s="73"/>
      <c r="BB63" s="73"/>
      <c r="BC63" s="73"/>
      <c r="BD63" s="73"/>
      <c r="BE63" s="73"/>
      <c r="BF63" s="73"/>
      <c r="BG63" s="72"/>
      <c r="BH63" s="72"/>
      <c r="BI63" s="75" t="s">
        <v>95</v>
      </c>
      <c r="BJ63" s="83"/>
      <c r="BK63" s="79"/>
      <c r="BL63" s="79"/>
      <c r="BM63" s="79" t="s">
        <v>95</v>
      </c>
      <c r="BN63" s="76" t="s">
        <v>95</v>
      </c>
      <c r="BO63" s="72"/>
      <c r="BP63" s="76"/>
      <c r="BQ63" s="72"/>
      <c r="BR63" s="72"/>
      <c r="BS63" s="72" t="s">
        <v>95</v>
      </c>
      <c r="BT63" s="76"/>
      <c r="BU63" s="72"/>
      <c r="BV63" s="72" t="s">
        <v>95</v>
      </c>
      <c r="BW63" s="72"/>
      <c r="BX63" s="72"/>
      <c r="BY63" s="76"/>
      <c r="BZ63" s="72"/>
      <c r="CA63" s="72"/>
      <c r="CB63" s="72"/>
      <c r="CC63" s="72"/>
      <c r="CD63" s="72"/>
      <c r="CE63" s="73" t="s">
        <v>95</v>
      </c>
      <c r="CF63" s="73"/>
      <c r="CG63" s="73" t="s">
        <v>95</v>
      </c>
      <c r="CH63" s="73" t="s">
        <v>297</v>
      </c>
      <c r="CI63" s="75" t="s">
        <v>95</v>
      </c>
      <c r="CJ63" s="76" t="s">
        <v>95</v>
      </c>
      <c r="CK63" s="111"/>
      <c r="CL63" s="111"/>
      <c r="CM63" s="72"/>
      <c r="CN63" s="72"/>
      <c r="CO63" s="72"/>
      <c r="CP63" s="76" t="s">
        <v>95</v>
      </c>
      <c r="CQ63" s="111"/>
      <c r="CR63" s="72"/>
      <c r="CS63" s="72"/>
      <c r="CT63" s="161" t="s">
        <v>95</v>
      </c>
      <c r="CU63" s="165"/>
      <c r="CV63" s="72"/>
      <c r="CW63" s="75"/>
      <c r="CX63" s="315" t="s">
        <v>95</v>
      </c>
      <c r="CY63" s="259"/>
      <c r="CZ63" s="259" t="s">
        <v>95</v>
      </c>
      <c r="DA63" s="315" t="s">
        <v>95</v>
      </c>
      <c r="DB63" s="76"/>
      <c r="DC63" s="72"/>
      <c r="DD63" s="72"/>
      <c r="DE63" s="72"/>
      <c r="DF63" s="72"/>
      <c r="DG63" s="75" t="s">
        <v>95</v>
      </c>
      <c r="DH63" s="76" t="s">
        <v>95</v>
      </c>
      <c r="DI63" s="72"/>
      <c r="DJ63" s="72" t="s">
        <v>95</v>
      </c>
      <c r="DK63" s="72"/>
      <c r="DL63" s="72" t="s">
        <v>95</v>
      </c>
      <c r="DM63" s="72" t="s">
        <v>102</v>
      </c>
      <c r="DN63" s="72" t="s">
        <v>95</v>
      </c>
      <c r="DO63" s="72"/>
      <c r="DP63" s="72" t="s">
        <v>95</v>
      </c>
      <c r="DQ63" s="72"/>
      <c r="DR63" s="72" t="s">
        <v>95</v>
      </c>
      <c r="DS63" s="72" t="s">
        <v>95</v>
      </c>
      <c r="DT63" s="75"/>
      <c r="DU63" s="76" t="s">
        <v>95</v>
      </c>
      <c r="DV63" s="75"/>
      <c r="DW63" s="335" t="s">
        <v>95</v>
      </c>
      <c r="DX63" s="109"/>
      <c r="DY63" s="71"/>
      <c r="DZ63" s="71"/>
      <c r="EA63" s="71"/>
      <c r="EB63" s="71"/>
      <c r="EC63" s="71"/>
      <c r="ED63" s="80"/>
      <c r="EE63" s="80"/>
      <c r="EF63" s="320"/>
      <c r="EG63" s="338"/>
      <c r="EH63" s="338"/>
    </row>
    <row r="64" spans="1:138" s="146" customFormat="1" ht="15" customHeight="1" x14ac:dyDescent="0.2">
      <c r="A64" s="328" t="s">
        <v>133</v>
      </c>
      <c r="B64" s="103" t="s">
        <v>98</v>
      </c>
      <c r="C64" s="484" t="s">
        <v>95</v>
      </c>
      <c r="D64" s="485" t="s">
        <v>95</v>
      </c>
      <c r="E64" s="485"/>
      <c r="F64" s="296"/>
      <c r="G64" s="262">
        <v>2022</v>
      </c>
      <c r="H64" s="65" t="s">
        <v>95</v>
      </c>
      <c r="I64" s="65" t="s">
        <v>95</v>
      </c>
      <c r="J64" s="65" t="s">
        <v>263</v>
      </c>
      <c r="K64" s="65"/>
      <c r="L64" s="81"/>
      <c r="M64" s="64"/>
      <c r="N64" s="65" t="s">
        <v>95</v>
      </c>
      <c r="O64" s="65"/>
      <c r="P64" s="65"/>
      <c r="Q64" s="65"/>
      <c r="R64" s="77"/>
      <c r="S64" s="110"/>
      <c r="T64" s="65" t="s">
        <v>95</v>
      </c>
      <c r="U64" s="65"/>
      <c r="V64" s="65"/>
      <c r="W64" s="65"/>
      <c r="X64" s="81"/>
      <c r="Y64" s="64"/>
      <c r="Z64" s="65" t="s">
        <v>95</v>
      </c>
      <c r="AA64" s="65"/>
      <c r="AB64" s="65"/>
      <c r="AC64" s="65"/>
      <c r="AD64" s="77"/>
      <c r="AE64" s="110"/>
      <c r="AF64" s="65" t="s">
        <v>95</v>
      </c>
      <c r="AG64" s="65"/>
      <c r="AH64" s="65"/>
      <c r="AI64" s="65"/>
      <c r="AJ64" s="81"/>
      <c r="AK64" s="64" t="s">
        <v>95</v>
      </c>
      <c r="AL64" s="65"/>
      <c r="AM64" s="65"/>
      <c r="AN64" s="65"/>
      <c r="AO64" s="65"/>
      <c r="AP64" s="65"/>
      <c r="AQ64" s="65"/>
      <c r="AR64" s="65"/>
      <c r="AS64" s="65"/>
      <c r="AT64" s="77" t="s">
        <v>95</v>
      </c>
      <c r="AU64" s="64" t="s">
        <v>95</v>
      </c>
      <c r="AV64" s="65"/>
      <c r="AW64" s="65"/>
      <c r="AX64" s="77"/>
      <c r="AY64" s="81"/>
      <c r="AZ64" s="81"/>
      <c r="BA64" s="81"/>
      <c r="BB64" s="81"/>
      <c r="BC64" s="81"/>
      <c r="BD64" s="81" t="s">
        <v>95</v>
      </c>
      <c r="BE64" s="81"/>
      <c r="BF64" s="81"/>
      <c r="BG64" s="65"/>
      <c r="BH64" s="65"/>
      <c r="BI64" s="77"/>
      <c r="BJ64" s="64" t="s">
        <v>95</v>
      </c>
      <c r="BK64" s="65"/>
      <c r="BL64" s="65"/>
      <c r="BM64" s="65"/>
      <c r="BN64" s="64"/>
      <c r="BO64" s="65" t="s">
        <v>95</v>
      </c>
      <c r="BP64" s="64" t="s">
        <v>95</v>
      </c>
      <c r="BQ64" s="65"/>
      <c r="BR64" s="65"/>
      <c r="BS64" s="65"/>
      <c r="BT64" s="64" t="s">
        <v>95</v>
      </c>
      <c r="BU64" s="65"/>
      <c r="BV64" s="65"/>
      <c r="BW64" s="65"/>
      <c r="BX64" s="65"/>
      <c r="BY64" s="64"/>
      <c r="BZ64" s="65"/>
      <c r="CA64" s="65"/>
      <c r="CB64" s="65"/>
      <c r="CC64" s="65"/>
      <c r="CD64" s="65"/>
      <c r="CE64" s="81" t="s">
        <v>95</v>
      </c>
      <c r="CF64" s="81"/>
      <c r="CG64" s="81" t="s">
        <v>95</v>
      </c>
      <c r="CH64" s="81" t="s">
        <v>178</v>
      </c>
      <c r="CI64" s="77" t="s">
        <v>95</v>
      </c>
      <c r="CJ64" s="64"/>
      <c r="CK64" s="110"/>
      <c r="CL64" s="110"/>
      <c r="CM64" s="65"/>
      <c r="CN64" s="65" t="s">
        <v>95</v>
      </c>
      <c r="CO64" s="65"/>
      <c r="CP64" s="64"/>
      <c r="CQ64" s="110"/>
      <c r="CR64" s="65"/>
      <c r="CS64" s="65" t="s">
        <v>95</v>
      </c>
      <c r="CT64" s="64" t="s">
        <v>95</v>
      </c>
      <c r="CU64" s="110" t="s">
        <v>95</v>
      </c>
      <c r="CV64" s="122">
        <v>0.7</v>
      </c>
      <c r="CW64" s="77" t="s">
        <v>95</v>
      </c>
      <c r="CX64" s="290"/>
      <c r="CY64" s="124" t="s">
        <v>95</v>
      </c>
      <c r="CZ64" s="124"/>
      <c r="DA64" s="290"/>
      <c r="DB64" s="64"/>
      <c r="DC64" s="65" t="s">
        <v>305</v>
      </c>
      <c r="DD64" s="65"/>
      <c r="DE64" s="65"/>
      <c r="DF64" s="65" t="s">
        <v>95</v>
      </c>
      <c r="DG64" s="77"/>
      <c r="DH64" s="64"/>
      <c r="DI64" s="65"/>
      <c r="DJ64" s="65"/>
      <c r="DK64" s="65"/>
      <c r="DL64" s="65" t="s">
        <v>95</v>
      </c>
      <c r="DM64" s="65"/>
      <c r="DN64" s="65"/>
      <c r="DO64" s="65"/>
      <c r="DP64" s="65"/>
      <c r="DQ64" s="65"/>
      <c r="DR64" s="65"/>
      <c r="DS64" s="65"/>
      <c r="DT64" s="77"/>
      <c r="DU64" s="64" t="s">
        <v>95</v>
      </c>
      <c r="DV64" s="77"/>
      <c r="DW64" s="131"/>
      <c r="DX64" s="108"/>
      <c r="DY64" s="66"/>
      <c r="DZ64" s="66"/>
      <c r="EA64" s="66"/>
      <c r="EB64" s="66" t="s">
        <v>95</v>
      </c>
      <c r="EC64" s="66"/>
      <c r="ED64" s="67"/>
      <c r="EE64" s="67"/>
      <c r="EF64" s="123"/>
      <c r="EG64" s="187"/>
      <c r="EH64" s="187"/>
    </row>
    <row r="65" spans="1:138" s="146" customFormat="1" ht="15" customHeight="1" x14ac:dyDescent="0.2">
      <c r="A65" s="328" t="s">
        <v>133</v>
      </c>
      <c r="B65" s="103" t="str">
        <f>$B$59</f>
        <v>- sommerhuse</v>
      </c>
      <c r="C65" s="484" t="s">
        <v>95</v>
      </c>
      <c r="D65" s="485" t="s">
        <v>95</v>
      </c>
      <c r="E65" s="485"/>
      <c r="F65" s="296"/>
      <c r="G65" s="262">
        <v>2022</v>
      </c>
      <c r="H65" s="65" t="s">
        <v>95</v>
      </c>
      <c r="I65" s="65" t="s">
        <v>95</v>
      </c>
      <c r="J65" s="65" t="s">
        <v>263</v>
      </c>
      <c r="K65" s="65"/>
      <c r="L65" s="81"/>
      <c r="M65" s="64"/>
      <c r="N65" s="65" t="s">
        <v>95</v>
      </c>
      <c r="O65" s="65"/>
      <c r="P65" s="65"/>
      <c r="Q65" s="65"/>
      <c r="R65" s="77"/>
      <c r="S65" s="110"/>
      <c r="T65" s="65" t="s">
        <v>95</v>
      </c>
      <c r="U65" s="65"/>
      <c r="V65" s="65"/>
      <c r="W65" s="65"/>
      <c r="X65" s="81"/>
      <c r="Y65" s="64"/>
      <c r="Z65" s="65" t="s">
        <v>95</v>
      </c>
      <c r="AA65" s="65"/>
      <c r="AB65" s="65"/>
      <c r="AC65" s="65"/>
      <c r="AD65" s="77"/>
      <c r="AE65" s="110"/>
      <c r="AF65" s="65" t="s">
        <v>95</v>
      </c>
      <c r="AG65" s="65"/>
      <c r="AH65" s="65"/>
      <c r="AI65" s="65"/>
      <c r="AJ65" s="81"/>
      <c r="AK65" s="64" t="s">
        <v>95</v>
      </c>
      <c r="AL65" s="65"/>
      <c r="AM65" s="65"/>
      <c r="AN65" s="65"/>
      <c r="AO65" s="65"/>
      <c r="AP65" s="65"/>
      <c r="AQ65" s="65"/>
      <c r="AR65" s="65"/>
      <c r="AS65" s="65"/>
      <c r="AT65" s="77" t="s">
        <v>95</v>
      </c>
      <c r="AU65" s="64" t="s">
        <v>95</v>
      </c>
      <c r="AV65" s="65"/>
      <c r="AW65" s="65"/>
      <c r="AX65" s="77"/>
      <c r="AY65" s="81"/>
      <c r="AZ65" s="81"/>
      <c r="BA65" s="81"/>
      <c r="BB65" s="81"/>
      <c r="BC65" s="81"/>
      <c r="BD65" s="81" t="s">
        <v>95</v>
      </c>
      <c r="BE65" s="81"/>
      <c r="BF65" s="81"/>
      <c r="BG65" s="65"/>
      <c r="BH65" s="65"/>
      <c r="BI65" s="77"/>
      <c r="BJ65" s="64" t="s">
        <v>95</v>
      </c>
      <c r="BK65" s="65"/>
      <c r="BL65" s="65"/>
      <c r="BM65" s="65"/>
      <c r="BN65" s="64"/>
      <c r="BO65" s="65" t="s">
        <v>95</v>
      </c>
      <c r="BP65" s="64" t="s">
        <v>95</v>
      </c>
      <c r="BQ65" s="65"/>
      <c r="BR65" s="65"/>
      <c r="BS65" s="65"/>
      <c r="BT65" s="64" t="s">
        <v>95</v>
      </c>
      <c r="BU65" s="65"/>
      <c r="BV65" s="65"/>
      <c r="BW65" s="65"/>
      <c r="BX65" s="65"/>
      <c r="BY65" s="64"/>
      <c r="BZ65" s="65"/>
      <c r="CA65" s="65"/>
      <c r="CB65" s="65"/>
      <c r="CC65" s="65"/>
      <c r="CD65" s="65"/>
      <c r="CE65" s="81" t="s">
        <v>95</v>
      </c>
      <c r="CF65" s="81"/>
      <c r="CG65" s="81" t="s">
        <v>95</v>
      </c>
      <c r="CH65" s="81" t="s">
        <v>178</v>
      </c>
      <c r="CI65" s="77" t="s">
        <v>95</v>
      </c>
      <c r="CJ65" s="64"/>
      <c r="CK65" s="110"/>
      <c r="CL65" s="110"/>
      <c r="CM65" s="65"/>
      <c r="CN65" s="65" t="s">
        <v>95</v>
      </c>
      <c r="CO65" s="65"/>
      <c r="CP65" s="64"/>
      <c r="CQ65" s="110"/>
      <c r="CR65" s="65"/>
      <c r="CS65" s="65" t="s">
        <v>95</v>
      </c>
      <c r="CT65" s="64" t="s">
        <v>95</v>
      </c>
      <c r="CU65" s="110" t="s">
        <v>95</v>
      </c>
      <c r="CV65" s="122">
        <v>0.7</v>
      </c>
      <c r="CW65" s="77" t="s">
        <v>95</v>
      </c>
      <c r="CX65" s="290"/>
      <c r="CY65" s="124" t="s">
        <v>95</v>
      </c>
      <c r="CZ65" s="124"/>
      <c r="DA65" s="290"/>
      <c r="DB65" s="64"/>
      <c r="DC65" s="65" t="s">
        <v>306</v>
      </c>
      <c r="DD65" s="65"/>
      <c r="DE65" s="65"/>
      <c r="DF65" s="65" t="s">
        <v>95</v>
      </c>
      <c r="DG65" s="77"/>
      <c r="DH65" s="64"/>
      <c r="DI65" s="65"/>
      <c r="DJ65" s="65"/>
      <c r="DK65" s="65"/>
      <c r="DL65" s="65" t="s">
        <v>95</v>
      </c>
      <c r="DM65" s="65"/>
      <c r="DN65" s="65"/>
      <c r="DO65" s="65"/>
      <c r="DP65" s="65"/>
      <c r="DQ65" s="65"/>
      <c r="DR65" s="65"/>
      <c r="DS65" s="65"/>
      <c r="DT65" s="77"/>
      <c r="DU65" s="64" t="s">
        <v>95</v>
      </c>
      <c r="DV65" s="77"/>
      <c r="DW65" s="131"/>
      <c r="DX65" s="108"/>
      <c r="DY65" s="66"/>
      <c r="DZ65" s="66"/>
      <c r="EA65" s="66"/>
      <c r="EB65" s="66" t="s">
        <v>95</v>
      </c>
      <c r="EC65" s="66"/>
      <c r="ED65" s="67"/>
      <c r="EE65" s="67"/>
      <c r="EF65" s="123"/>
      <c r="EG65" s="187"/>
      <c r="EH65" s="187"/>
    </row>
    <row r="66" spans="1:138" s="146" customFormat="1" ht="15" customHeight="1" x14ac:dyDescent="0.2">
      <c r="A66" s="328" t="s">
        <v>133</v>
      </c>
      <c r="B66" s="103" t="s">
        <v>103</v>
      </c>
      <c r="C66" s="484" t="s">
        <v>95</v>
      </c>
      <c r="D66" s="485" t="s">
        <v>95</v>
      </c>
      <c r="E66" s="485"/>
      <c r="F66" s="296"/>
      <c r="G66" s="262">
        <v>2022</v>
      </c>
      <c r="H66" s="65" t="s">
        <v>95</v>
      </c>
      <c r="I66" s="65" t="s">
        <v>95</v>
      </c>
      <c r="J66" s="65" t="s">
        <v>263</v>
      </c>
      <c r="K66" s="65"/>
      <c r="L66" s="81"/>
      <c r="M66" s="64" t="s">
        <v>95</v>
      </c>
      <c r="N66" s="65"/>
      <c r="O66" s="65"/>
      <c r="P66" s="65"/>
      <c r="Q66" s="65"/>
      <c r="R66" s="77"/>
      <c r="S66" s="110" t="s">
        <v>95</v>
      </c>
      <c r="T66" s="65"/>
      <c r="U66" s="65"/>
      <c r="V66" s="65"/>
      <c r="W66" s="65"/>
      <c r="X66" s="81"/>
      <c r="Y66" s="64" t="s">
        <v>95</v>
      </c>
      <c r="Z66" s="65"/>
      <c r="AA66" s="65"/>
      <c r="AB66" s="65"/>
      <c r="AC66" s="65"/>
      <c r="AD66" s="77"/>
      <c r="AE66" s="110" t="s">
        <v>95</v>
      </c>
      <c r="AF66" s="65"/>
      <c r="AG66" s="65"/>
      <c r="AH66" s="65"/>
      <c r="AI66" s="65"/>
      <c r="AJ66" s="81"/>
      <c r="AK66" s="64" t="s">
        <v>95</v>
      </c>
      <c r="AL66" s="65"/>
      <c r="AM66" s="65"/>
      <c r="AN66" s="65"/>
      <c r="AO66" s="65"/>
      <c r="AP66" s="65"/>
      <c r="AQ66" s="65"/>
      <c r="AR66" s="65"/>
      <c r="AS66" s="65"/>
      <c r="AT66" s="77" t="s">
        <v>95</v>
      </c>
      <c r="AU66" s="64" t="s">
        <v>95</v>
      </c>
      <c r="AV66" s="65"/>
      <c r="AW66" s="65"/>
      <c r="AX66" s="77"/>
      <c r="AY66" s="81"/>
      <c r="AZ66" s="81"/>
      <c r="BA66" s="81"/>
      <c r="BB66" s="81"/>
      <c r="BC66" s="81"/>
      <c r="BD66" s="81" t="s">
        <v>95</v>
      </c>
      <c r="BE66" s="81"/>
      <c r="BF66" s="81"/>
      <c r="BG66" s="65"/>
      <c r="BH66" s="65"/>
      <c r="BI66" s="77"/>
      <c r="BJ66" s="64" t="s">
        <v>95</v>
      </c>
      <c r="BK66" s="65"/>
      <c r="BL66" s="65"/>
      <c r="BM66" s="65"/>
      <c r="BN66" s="64"/>
      <c r="BO66" s="65" t="s">
        <v>95</v>
      </c>
      <c r="BP66" s="64" t="s">
        <v>95</v>
      </c>
      <c r="BQ66" s="65"/>
      <c r="BR66" s="65"/>
      <c r="BS66" s="65"/>
      <c r="BT66" s="64" t="s">
        <v>95</v>
      </c>
      <c r="BU66" s="65"/>
      <c r="BV66" s="65"/>
      <c r="BW66" s="65"/>
      <c r="BX66" s="65"/>
      <c r="BY66" s="64"/>
      <c r="BZ66" s="65"/>
      <c r="CA66" s="65"/>
      <c r="CB66" s="65"/>
      <c r="CC66" s="65"/>
      <c r="CD66" s="65"/>
      <c r="CE66" s="81" t="s">
        <v>95</v>
      </c>
      <c r="CF66" s="81"/>
      <c r="CG66" s="81" t="s">
        <v>95</v>
      </c>
      <c r="CH66" s="81" t="s">
        <v>178</v>
      </c>
      <c r="CI66" s="77" t="s">
        <v>95</v>
      </c>
      <c r="CJ66" s="64"/>
      <c r="CK66" s="110"/>
      <c r="CL66" s="110"/>
      <c r="CM66" s="65"/>
      <c r="CN66" s="65" t="s">
        <v>95</v>
      </c>
      <c r="CO66" s="65"/>
      <c r="CP66" s="64"/>
      <c r="CQ66" s="110"/>
      <c r="CR66" s="65"/>
      <c r="CS66" s="65" t="s">
        <v>95</v>
      </c>
      <c r="CT66" s="64" t="s">
        <v>95</v>
      </c>
      <c r="CU66" s="110" t="s">
        <v>95</v>
      </c>
      <c r="CV66" s="122">
        <v>0.7</v>
      </c>
      <c r="CW66" s="77" t="s">
        <v>95</v>
      </c>
      <c r="CX66" s="290"/>
      <c r="CY66" s="124" t="s">
        <v>95</v>
      </c>
      <c r="CZ66" s="124"/>
      <c r="DA66" s="290"/>
      <c r="DB66" s="64"/>
      <c r="DC66" s="65"/>
      <c r="DD66" s="65"/>
      <c r="DE66" s="65"/>
      <c r="DF66" s="65" t="s">
        <v>95</v>
      </c>
      <c r="DG66" s="77"/>
      <c r="DH66" s="64"/>
      <c r="DI66" s="65"/>
      <c r="DJ66" s="65"/>
      <c r="DK66" s="65"/>
      <c r="DL66" s="65" t="s">
        <v>95</v>
      </c>
      <c r="DM66" s="65"/>
      <c r="DN66" s="65"/>
      <c r="DO66" s="65"/>
      <c r="DP66" s="65"/>
      <c r="DQ66" s="65"/>
      <c r="DR66" s="65"/>
      <c r="DS66" s="65"/>
      <c r="DT66" s="77"/>
      <c r="DU66" s="64" t="s">
        <v>95</v>
      </c>
      <c r="DV66" s="77"/>
      <c r="DW66" s="131"/>
      <c r="DX66" s="108"/>
      <c r="DY66" s="66"/>
      <c r="DZ66" s="66"/>
      <c r="EA66" s="66"/>
      <c r="EB66" s="66" t="s">
        <v>95</v>
      </c>
      <c r="EC66" s="66"/>
      <c r="ED66" s="67"/>
      <c r="EE66" s="67"/>
      <c r="EF66" s="123"/>
      <c r="EG66" s="187"/>
      <c r="EH66" s="187"/>
    </row>
    <row r="67" spans="1:138" ht="15" customHeight="1" x14ac:dyDescent="0.25">
      <c r="A67" s="392" t="s">
        <v>134</v>
      </c>
      <c r="B67" s="167" t="s">
        <v>98</v>
      </c>
      <c r="C67" s="487" t="s">
        <v>95</v>
      </c>
      <c r="D67" s="255"/>
      <c r="E67" s="487"/>
      <c r="F67" s="297"/>
      <c r="G67" s="320">
        <v>2022</v>
      </c>
      <c r="H67" s="323" t="s">
        <v>95</v>
      </c>
      <c r="I67" s="189" t="s">
        <v>100</v>
      </c>
      <c r="J67" s="189" t="s">
        <v>296</v>
      </c>
      <c r="K67" s="189"/>
      <c r="L67" s="215" t="s">
        <v>100</v>
      </c>
      <c r="M67" s="188" t="s">
        <v>100</v>
      </c>
      <c r="N67" s="189" t="s">
        <v>95</v>
      </c>
      <c r="O67" s="189" t="s">
        <v>100</v>
      </c>
      <c r="P67" s="189" t="s">
        <v>100</v>
      </c>
      <c r="Q67" s="189" t="s">
        <v>95</v>
      </c>
      <c r="R67" s="190" t="s">
        <v>100</v>
      </c>
      <c r="S67" s="189" t="s">
        <v>100</v>
      </c>
      <c r="T67" s="189" t="s">
        <v>100</v>
      </c>
      <c r="U67" s="189" t="s">
        <v>100</v>
      </c>
      <c r="V67" s="189" t="s">
        <v>95</v>
      </c>
      <c r="W67" s="189" t="s">
        <v>100</v>
      </c>
      <c r="X67" s="215" t="s">
        <v>100</v>
      </c>
      <c r="Y67" s="188" t="s">
        <v>100</v>
      </c>
      <c r="Z67" s="189" t="s">
        <v>95</v>
      </c>
      <c r="AA67" s="189" t="s">
        <v>100</v>
      </c>
      <c r="AB67" s="189" t="s">
        <v>100</v>
      </c>
      <c r="AC67" s="189" t="s">
        <v>95</v>
      </c>
      <c r="AD67" s="190" t="s">
        <v>100</v>
      </c>
      <c r="AE67" s="189" t="s">
        <v>100</v>
      </c>
      <c r="AF67" s="189" t="s">
        <v>95</v>
      </c>
      <c r="AG67" s="189" t="s">
        <v>100</v>
      </c>
      <c r="AH67" s="189" t="s">
        <v>100</v>
      </c>
      <c r="AI67" s="189" t="s">
        <v>100</v>
      </c>
      <c r="AJ67" s="215" t="s">
        <v>100</v>
      </c>
      <c r="AK67" s="188" t="s">
        <v>100</v>
      </c>
      <c r="AL67" s="189" t="s">
        <v>95</v>
      </c>
      <c r="AM67" s="189" t="s">
        <v>100</v>
      </c>
      <c r="AN67" s="189" t="s">
        <v>100</v>
      </c>
      <c r="AO67" s="189" t="s">
        <v>100</v>
      </c>
      <c r="AP67" s="189" t="s">
        <v>100</v>
      </c>
      <c r="AQ67" s="189" t="s">
        <v>100</v>
      </c>
      <c r="AR67" s="189" t="s">
        <v>100</v>
      </c>
      <c r="AS67" s="189" t="s">
        <v>100</v>
      </c>
      <c r="AT67" s="190" t="s">
        <v>95</v>
      </c>
      <c r="AU67" s="189" t="s">
        <v>95</v>
      </c>
      <c r="AV67" s="189" t="s">
        <v>100</v>
      </c>
      <c r="AW67" s="189" t="s">
        <v>100</v>
      </c>
      <c r="AX67" s="190"/>
      <c r="AY67" s="215"/>
      <c r="AZ67" s="72"/>
      <c r="BA67" s="72"/>
      <c r="BB67" s="72"/>
      <c r="BC67" s="72"/>
      <c r="BD67" s="72"/>
      <c r="BE67" s="72"/>
      <c r="BF67" s="72" t="s">
        <v>95</v>
      </c>
      <c r="BG67" s="72" t="s">
        <v>100</v>
      </c>
      <c r="BH67" s="189" t="s">
        <v>100</v>
      </c>
      <c r="BI67" s="190"/>
      <c r="BJ67" s="189" t="s">
        <v>95</v>
      </c>
      <c r="BK67" s="189" t="s">
        <v>100</v>
      </c>
      <c r="BL67" s="189" t="s">
        <v>100</v>
      </c>
      <c r="BM67" s="189" t="s">
        <v>100</v>
      </c>
      <c r="BN67" s="188" t="s">
        <v>95</v>
      </c>
      <c r="BO67" s="189" t="s">
        <v>100</v>
      </c>
      <c r="BP67" s="188" t="s">
        <v>95</v>
      </c>
      <c r="BQ67" s="189" t="s">
        <v>100</v>
      </c>
      <c r="BR67" s="189"/>
      <c r="BS67" s="189" t="s">
        <v>100</v>
      </c>
      <c r="BT67" s="188" t="s">
        <v>95</v>
      </c>
      <c r="BU67" s="189" t="s">
        <v>100</v>
      </c>
      <c r="BV67" s="71" t="s">
        <v>95</v>
      </c>
      <c r="BW67" s="214" t="s">
        <v>100</v>
      </c>
      <c r="BX67" s="189" t="s">
        <v>100</v>
      </c>
      <c r="BY67" s="188" t="s">
        <v>95</v>
      </c>
      <c r="BZ67" s="189" t="s">
        <v>100</v>
      </c>
      <c r="CA67" s="189" t="s">
        <v>100</v>
      </c>
      <c r="CB67" s="189" t="s">
        <v>95</v>
      </c>
      <c r="CC67" s="189" t="s">
        <v>102</v>
      </c>
      <c r="CD67" s="189" t="s">
        <v>95</v>
      </c>
      <c r="CE67" s="215" t="s">
        <v>100</v>
      </c>
      <c r="CF67" s="215"/>
      <c r="CG67" s="73" t="s">
        <v>95</v>
      </c>
      <c r="CH67" s="73" t="s">
        <v>297</v>
      </c>
      <c r="CI67" s="216" t="s">
        <v>95</v>
      </c>
      <c r="CJ67" s="189" t="s">
        <v>100</v>
      </c>
      <c r="CK67" s="189" t="s">
        <v>95</v>
      </c>
      <c r="CL67" s="189" t="s">
        <v>100</v>
      </c>
      <c r="CM67" s="189" t="s">
        <v>100</v>
      </c>
      <c r="CN67" s="189" t="s">
        <v>100</v>
      </c>
      <c r="CO67" s="189" t="s">
        <v>100</v>
      </c>
      <c r="CP67" s="189" t="s">
        <v>100</v>
      </c>
      <c r="CQ67" s="189" t="s">
        <v>100</v>
      </c>
      <c r="CR67" s="189" t="s">
        <v>100</v>
      </c>
      <c r="CS67" s="189" t="s">
        <v>95</v>
      </c>
      <c r="CT67" s="161" t="s">
        <v>95</v>
      </c>
      <c r="CU67" s="165" t="s">
        <v>95</v>
      </c>
      <c r="CV67" s="189" t="s">
        <v>336</v>
      </c>
      <c r="CW67" s="190" t="s">
        <v>95</v>
      </c>
      <c r="CX67" s="215"/>
      <c r="CY67" s="323" t="s">
        <v>95</v>
      </c>
      <c r="CZ67" s="323"/>
      <c r="DA67" s="316"/>
      <c r="DB67" s="161" t="s">
        <v>100</v>
      </c>
      <c r="DC67" s="189" t="s">
        <v>100</v>
      </c>
      <c r="DD67" s="189" t="s">
        <v>95</v>
      </c>
      <c r="DE67" s="189" t="s">
        <v>100</v>
      </c>
      <c r="DF67" s="189" t="s">
        <v>100</v>
      </c>
      <c r="DG67" s="190" t="s">
        <v>100</v>
      </c>
      <c r="DH67" s="189" t="s">
        <v>95</v>
      </c>
      <c r="DI67" s="189" t="s">
        <v>100</v>
      </c>
      <c r="DJ67" s="189" t="s">
        <v>100</v>
      </c>
      <c r="DK67" s="189" t="s">
        <v>95</v>
      </c>
      <c r="DL67" s="189" t="s">
        <v>100</v>
      </c>
      <c r="DM67" s="189" t="s">
        <v>102</v>
      </c>
      <c r="DN67" s="189" t="s">
        <v>95</v>
      </c>
      <c r="DO67" s="189" t="s">
        <v>100</v>
      </c>
      <c r="DP67" s="189" t="s">
        <v>95</v>
      </c>
      <c r="DQ67" s="189"/>
      <c r="DR67" s="189" t="s">
        <v>95</v>
      </c>
      <c r="DS67" s="189" t="s">
        <v>95</v>
      </c>
      <c r="DT67" s="190" t="s">
        <v>100</v>
      </c>
      <c r="DU67" s="189" t="s">
        <v>95</v>
      </c>
      <c r="DV67" s="190" t="s">
        <v>100</v>
      </c>
      <c r="DW67" s="358"/>
      <c r="DX67" s="191" t="s">
        <v>100</v>
      </c>
      <c r="DY67" s="191" t="s">
        <v>100</v>
      </c>
      <c r="DZ67" s="191" t="s">
        <v>100</v>
      </c>
      <c r="EA67" s="191" t="s">
        <v>100</v>
      </c>
      <c r="EB67" s="191" t="s">
        <v>100</v>
      </c>
      <c r="EC67" s="191" t="s">
        <v>100</v>
      </c>
      <c r="ED67" s="196" t="s">
        <v>100</v>
      </c>
      <c r="EE67" s="359" t="s">
        <v>100</v>
      </c>
      <c r="EF67" s="321" t="s">
        <v>95</v>
      </c>
      <c r="EG67" s="321" t="s">
        <v>100</v>
      </c>
      <c r="EH67" s="321"/>
    </row>
    <row r="68" spans="1:138" ht="15" customHeight="1" x14ac:dyDescent="0.25">
      <c r="A68" s="392" t="s">
        <v>134</v>
      </c>
      <c r="B68" s="104" t="str">
        <f>$B$5</f>
        <v>- sommerhuse</v>
      </c>
      <c r="C68" s="487" t="s">
        <v>95</v>
      </c>
      <c r="D68" s="255"/>
      <c r="E68" s="487"/>
      <c r="F68" s="297"/>
      <c r="G68" s="320">
        <v>2022</v>
      </c>
      <c r="H68" s="323" t="s">
        <v>95</v>
      </c>
      <c r="I68" s="201"/>
      <c r="J68" s="189" t="s">
        <v>296</v>
      </c>
      <c r="K68" s="201"/>
      <c r="L68" s="219"/>
      <c r="M68" s="200"/>
      <c r="N68" s="189" t="s">
        <v>95</v>
      </c>
      <c r="O68" s="201"/>
      <c r="P68" s="201"/>
      <c r="Q68" s="189" t="s">
        <v>95</v>
      </c>
      <c r="R68" s="203"/>
      <c r="S68" s="201"/>
      <c r="T68" s="201"/>
      <c r="U68" s="201"/>
      <c r="V68" s="189" t="s">
        <v>95</v>
      </c>
      <c r="W68" s="201"/>
      <c r="X68" s="219"/>
      <c r="Y68" s="200"/>
      <c r="Z68" s="189" t="s">
        <v>95</v>
      </c>
      <c r="AA68" s="201"/>
      <c r="AB68" s="201"/>
      <c r="AC68" s="189" t="s">
        <v>95</v>
      </c>
      <c r="AD68" s="203"/>
      <c r="AE68" s="201"/>
      <c r="AF68" s="189" t="s">
        <v>95</v>
      </c>
      <c r="AG68" s="201"/>
      <c r="AH68" s="201"/>
      <c r="AI68" s="201"/>
      <c r="AJ68" s="219"/>
      <c r="AK68" s="200"/>
      <c r="AL68" s="189" t="s">
        <v>95</v>
      </c>
      <c r="AM68" s="201"/>
      <c r="AN68" s="201"/>
      <c r="AO68" s="201"/>
      <c r="AP68" s="201"/>
      <c r="AQ68" s="201"/>
      <c r="AR68" s="201"/>
      <c r="AS68" s="201"/>
      <c r="AT68" s="190" t="s">
        <v>95</v>
      </c>
      <c r="AU68" s="189" t="s">
        <v>95</v>
      </c>
      <c r="AV68" s="201"/>
      <c r="AW68" s="201"/>
      <c r="AX68" s="203"/>
      <c r="AY68" s="219"/>
      <c r="AZ68" s="72"/>
      <c r="BA68" s="72"/>
      <c r="BB68" s="72"/>
      <c r="BC68" s="72"/>
      <c r="BD68" s="72"/>
      <c r="BE68" s="72"/>
      <c r="BF68" s="72" t="s">
        <v>95</v>
      </c>
      <c r="BG68" s="72"/>
      <c r="BH68" s="201"/>
      <c r="BI68" s="203"/>
      <c r="BJ68" s="189" t="s">
        <v>95</v>
      </c>
      <c r="BK68" s="201"/>
      <c r="BL68" s="201"/>
      <c r="BM68" s="201"/>
      <c r="BN68" s="188" t="s">
        <v>95</v>
      </c>
      <c r="BO68" s="201"/>
      <c r="BP68" s="188" t="s">
        <v>95</v>
      </c>
      <c r="BQ68" s="201"/>
      <c r="BR68" s="189"/>
      <c r="BS68" s="201"/>
      <c r="BT68" s="188" t="s">
        <v>95</v>
      </c>
      <c r="BU68" s="201"/>
      <c r="BV68" s="71" t="s">
        <v>95</v>
      </c>
      <c r="BW68" s="218"/>
      <c r="BX68" s="201"/>
      <c r="BY68" s="188" t="s">
        <v>95</v>
      </c>
      <c r="BZ68" s="189" t="s">
        <v>100</v>
      </c>
      <c r="CA68" s="189" t="s">
        <v>100</v>
      </c>
      <c r="CB68" s="189" t="s">
        <v>95</v>
      </c>
      <c r="CC68" s="189" t="s">
        <v>102</v>
      </c>
      <c r="CD68" s="189" t="s">
        <v>95</v>
      </c>
      <c r="CE68" s="219"/>
      <c r="CF68" s="219"/>
      <c r="CG68" s="73" t="s">
        <v>95</v>
      </c>
      <c r="CH68" s="73" t="s">
        <v>297</v>
      </c>
      <c r="CI68" s="220" t="s">
        <v>95</v>
      </c>
      <c r="CJ68" s="201"/>
      <c r="CK68" s="189" t="s">
        <v>95</v>
      </c>
      <c r="CL68" s="201"/>
      <c r="CM68" s="201"/>
      <c r="CN68" s="201"/>
      <c r="CO68" s="201"/>
      <c r="CP68" s="201"/>
      <c r="CQ68" s="201"/>
      <c r="CR68" s="201"/>
      <c r="CS68" s="189" t="s">
        <v>95</v>
      </c>
      <c r="CT68" s="161" t="s">
        <v>95</v>
      </c>
      <c r="CU68" s="165" t="s">
        <v>95</v>
      </c>
      <c r="CV68" s="189" t="s">
        <v>336</v>
      </c>
      <c r="CW68" s="203" t="s">
        <v>95</v>
      </c>
      <c r="CX68" s="219"/>
      <c r="CY68" s="323" t="s">
        <v>95</v>
      </c>
      <c r="CZ68" s="323"/>
      <c r="DA68" s="316"/>
      <c r="DB68" s="161"/>
      <c r="DC68" s="201"/>
      <c r="DD68" s="189" t="s">
        <v>95</v>
      </c>
      <c r="DE68" s="201"/>
      <c r="DF68" s="201"/>
      <c r="DG68" s="203"/>
      <c r="DH68" s="189" t="s">
        <v>95</v>
      </c>
      <c r="DI68" s="189" t="s">
        <v>100</v>
      </c>
      <c r="DJ68" s="189" t="s">
        <v>100</v>
      </c>
      <c r="DK68" s="189" t="s">
        <v>95</v>
      </c>
      <c r="DL68" s="189" t="s">
        <v>100</v>
      </c>
      <c r="DM68" s="189" t="s">
        <v>102</v>
      </c>
      <c r="DN68" s="189" t="s">
        <v>95</v>
      </c>
      <c r="DO68" s="189" t="s">
        <v>100</v>
      </c>
      <c r="DP68" s="189" t="s">
        <v>95</v>
      </c>
      <c r="DQ68" s="189"/>
      <c r="DR68" s="189" t="s">
        <v>95</v>
      </c>
      <c r="DS68" s="189" t="s">
        <v>95</v>
      </c>
      <c r="DT68" s="203"/>
      <c r="DU68" s="189" t="s">
        <v>95</v>
      </c>
      <c r="DV68" s="203"/>
      <c r="DW68" s="360"/>
      <c r="DX68" s="204"/>
      <c r="DY68" s="204"/>
      <c r="DZ68" s="204"/>
      <c r="EA68" s="204"/>
      <c r="EB68" s="204"/>
      <c r="EC68" s="204"/>
      <c r="ED68" s="208"/>
      <c r="EE68" s="361"/>
      <c r="EF68" s="321" t="s">
        <v>95</v>
      </c>
      <c r="EG68" s="321"/>
      <c r="EH68" s="321"/>
    </row>
    <row r="69" spans="1:138" ht="15" customHeight="1" x14ac:dyDescent="0.25">
      <c r="A69" s="393" t="s">
        <v>134</v>
      </c>
      <c r="B69" s="168" t="s">
        <v>103</v>
      </c>
      <c r="C69" s="487" t="s">
        <v>95</v>
      </c>
      <c r="D69" s="255"/>
      <c r="E69" s="487"/>
      <c r="F69" s="297"/>
      <c r="G69" s="320">
        <v>2022</v>
      </c>
      <c r="H69" s="323" t="s">
        <v>95</v>
      </c>
      <c r="I69" s="201" t="s">
        <v>100</v>
      </c>
      <c r="J69" s="189" t="s">
        <v>296</v>
      </c>
      <c r="K69" s="201"/>
      <c r="L69" s="219" t="s">
        <v>100</v>
      </c>
      <c r="M69" s="200" t="s">
        <v>95</v>
      </c>
      <c r="N69" s="201" t="s">
        <v>100</v>
      </c>
      <c r="O69" s="201" t="s">
        <v>100</v>
      </c>
      <c r="P69" s="201" t="s">
        <v>100</v>
      </c>
      <c r="Q69" s="201" t="s">
        <v>95</v>
      </c>
      <c r="R69" s="203" t="s">
        <v>100</v>
      </c>
      <c r="S69" s="201" t="s">
        <v>95</v>
      </c>
      <c r="T69" s="201" t="s">
        <v>100</v>
      </c>
      <c r="U69" s="201" t="s">
        <v>100</v>
      </c>
      <c r="V69" s="189"/>
      <c r="W69" s="201" t="s">
        <v>100</v>
      </c>
      <c r="X69" s="219" t="s">
        <v>100</v>
      </c>
      <c r="Y69" s="200" t="s">
        <v>95</v>
      </c>
      <c r="Z69" s="201" t="s">
        <v>100</v>
      </c>
      <c r="AA69" s="201" t="s">
        <v>100</v>
      </c>
      <c r="AB69" s="201" t="s">
        <v>100</v>
      </c>
      <c r="AC69" s="201" t="s">
        <v>95</v>
      </c>
      <c r="AD69" s="203" t="s">
        <v>100</v>
      </c>
      <c r="AE69" s="201" t="s">
        <v>95</v>
      </c>
      <c r="AF69" s="201" t="s">
        <v>100</v>
      </c>
      <c r="AG69" s="201" t="s">
        <v>100</v>
      </c>
      <c r="AH69" s="201" t="s">
        <v>100</v>
      </c>
      <c r="AI69" s="201" t="s">
        <v>100</v>
      </c>
      <c r="AJ69" s="219" t="s">
        <v>100</v>
      </c>
      <c r="AK69" s="200" t="s">
        <v>95</v>
      </c>
      <c r="AL69" s="201" t="s">
        <v>100</v>
      </c>
      <c r="AM69" s="201" t="s">
        <v>100</v>
      </c>
      <c r="AN69" s="201" t="s">
        <v>100</v>
      </c>
      <c r="AO69" s="201" t="s">
        <v>100</v>
      </c>
      <c r="AP69" s="201" t="s">
        <v>100</v>
      </c>
      <c r="AQ69" s="201" t="s">
        <v>100</v>
      </c>
      <c r="AR69" s="201" t="s">
        <v>100</v>
      </c>
      <c r="AS69" s="201" t="s">
        <v>100</v>
      </c>
      <c r="AT69" s="203" t="s">
        <v>95</v>
      </c>
      <c r="AU69" s="189" t="s">
        <v>95</v>
      </c>
      <c r="AV69" s="201" t="s">
        <v>100</v>
      </c>
      <c r="AW69" s="201" t="s">
        <v>100</v>
      </c>
      <c r="AX69" s="203"/>
      <c r="AY69" s="219"/>
      <c r="AZ69" s="72"/>
      <c r="BA69" s="72"/>
      <c r="BB69" s="72"/>
      <c r="BC69" s="72"/>
      <c r="BD69" s="72"/>
      <c r="BE69" s="72" t="s">
        <v>95</v>
      </c>
      <c r="BF69" s="72"/>
      <c r="BG69" s="72" t="s">
        <v>100</v>
      </c>
      <c r="BH69" s="201" t="s">
        <v>100</v>
      </c>
      <c r="BI69" s="203"/>
      <c r="BJ69" s="189" t="s">
        <v>95</v>
      </c>
      <c r="BK69" s="201" t="s">
        <v>95</v>
      </c>
      <c r="BL69" s="201" t="s">
        <v>95</v>
      </c>
      <c r="BM69" s="201" t="s">
        <v>100</v>
      </c>
      <c r="BN69" s="200" t="s">
        <v>95</v>
      </c>
      <c r="BO69" s="201" t="s">
        <v>100</v>
      </c>
      <c r="BP69" s="200" t="s">
        <v>95</v>
      </c>
      <c r="BQ69" s="201" t="s">
        <v>95</v>
      </c>
      <c r="BR69" s="201"/>
      <c r="BS69" s="201" t="s">
        <v>100</v>
      </c>
      <c r="BT69" s="188" t="s">
        <v>95</v>
      </c>
      <c r="BU69" s="201" t="s">
        <v>100</v>
      </c>
      <c r="BV69" s="71" t="s">
        <v>95</v>
      </c>
      <c r="BW69" s="218" t="s">
        <v>100</v>
      </c>
      <c r="BX69" s="201" t="s">
        <v>100</v>
      </c>
      <c r="BY69" s="200" t="s">
        <v>95</v>
      </c>
      <c r="BZ69" s="201" t="s">
        <v>100</v>
      </c>
      <c r="CA69" s="201" t="s">
        <v>100</v>
      </c>
      <c r="CB69" s="201" t="s">
        <v>95</v>
      </c>
      <c r="CC69" s="201" t="s">
        <v>102</v>
      </c>
      <c r="CD69" s="201" t="s">
        <v>95</v>
      </c>
      <c r="CE69" s="219" t="s">
        <v>100</v>
      </c>
      <c r="CF69" s="219"/>
      <c r="CG69" s="73" t="s">
        <v>95</v>
      </c>
      <c r="CH69" s="73" t="s">
        <v>297</v>
      </c>
      <c r="CI69" s="220" t="s">
        <v>95</v>
      </c>
      <c r="CJ69" s="201" t="s">
        <v>100</v>
      </c>
      <c r="CK69" s="201" t="s">
        <v>95</v>
      </c>
      <c r="CL69" s="201" t="s">
        <v>100</v>
      </c>
      <c r="CM69" s="201" t="s">
        <v>100</v>
      </c>
      <c r="CN69" s="201" t="s">
        <v>100</v>
      </c>
      <c r="CO69" s="201" t="s">
        <v>100</v>
      </c>
      <c r="CP69" s="201" t="s">
        <v>100</v>
      </c>
      <c r="CQ69" s="201" t="s">
        <v>100</v>
      </c>
      <c r="CR69" s="201" t="s">
        <v>100</v>
      </c>
      <c r="CS69" s="201" t="s">
        <v>95</v>
      </c>
      <c r="CT69" s="161" t="s">
        <v>95</v>
      </c>
      <c r="CU69" s="165" t="s">
        <v>95</v>
      </c>
      <c r="CV69" s="189" t="s">
        <v>336</v>
      </c>
      <c r="CW69" s="203" t="s">
        <v>95</v>
      </c>
      <c r="CX69" s="219"/>
      <c r="CY69" s="323" t="s">
        <v>95</v>
      </c>
      <c r="CZ69" s="323"/>
      <c r="DA69" s="316"/>
      <c r="DB69" s="161" t="s">
        <v>100</v>
      </c>
      <c r="DC69" s="201" t="s">
        <v>100</v>
      </c>
      <c r="DD69" s="201" t="s">
        <v>95</v>
      </c>
      <c r="DE69" s="201" t="s">
        <v>100</v>
      </c>
      <c r="DF69" s="201" t="s">
        <v>100</v>
      </c>
      <c r="DG69" s="203" t="s">
        <v>100</v>
      </c>
      <c r="DH69" s="201" t="s">
        <v>95</v>
      </c>
      <c r="DI69" s="201" t="s">
        <v>100</v>
      </c>
      <c r="DJ69" s="201" t="s">
        <v>100</v>
      </c>
      <c r="DK69" s="201" t="s">
        <v>95</v>
      </c>
      <c r="DL69" s="201" t="s">
        <v>100</v>
      </c>
      <c r="DM69" s="201" t="s">
        <v>102</v>
      </c>
      <c r="DN69" s="201" t="s">
        <v>95</v>
      </c>
      <c r="DO69" s="201" t="s">
        <v>100</v>
      </c>
      <c r="DP69" s="189" t="s">
        <v>95</v>
      </c>
      <c r="DQ69" s="201"/>
      <c r="DR69" s="201" t="s">
        <v>95</v>
      </c>
      <c r="DS69" s="201" t="s">
        <v>95</v>
      </c>
      <c r="DT69" s="203" t="s">
        <v>100</v>
      </c>
      <c r="DU69" s="201" t="s">
        <v>95</v>
      </c>
      <c r="DV69" s="203" t="s">
        <v>100</v>
      </c>
      <c r="DW69" s="360"/>
      <c r="DX69" s="204" t="s">
        <v>100</v>
      </c>
      <c r="DY69" s="204" t="s">
        <v>100</v>
      </c>
      <c r="DZ69" s="204" t="s">
        <v>100</v>
      </c>
      <c r="EA69" s="204" t="s">
        <v>100</v>
      </c>
      <c r="EB69" s="204" t="s">
        <v>100</v>
      </c>
      <c r="EC69" s="204" t="s">
        <v>100</v>
      </c>
      <c r="ED69" s="208" t="s">
        <v>100</v>
      </c>
      <c r="EE69" s="361" t="s">
        <v>100</v>
      </c>
      <c r="EF69" s="321" t="s">
        <v>95</v>
      </c>
      <c r="EG69" s="321" t="s">
        <v>100</v>
      </c>
      <c r="EH69" s="321"/>
    </row>
    <row r="70" spans="1:138" ht="15" customHeight="1" x14ac:dyDescent="0.25">
      <c r="A70" s="328" t="s">
        <v>135</v>
      </c>
      <c r="B70" s="103" t="s">
        <v>98</v>
      </c>
      <c r="C70" s="484"/>
      <c r="D70" s="485" t="s">
        <v>95</v>
      </c>
      <c r="E70" s="485" t="s">
        <v>95</v>
      </c>
      <c r="F70" s="296"/>
      <c r="G70" s="262">
        <v>2019</v>
      </c>
      <c r="H70" s="65" t="s">
        <v>95</v>
      </c>
      <c r="I70" s="65" t="s">
        <v>95</v>
      </c>
      <c r="J70" s="65" t="s">
        <v>296</v>
      </c>
      <c r="K70" s="65"/>
      <c r="L70" s="81"/>
      <c r="M70" s="64"/>
      <c r="N70" s="65" t="s">
        <v>95</v>
      </c>
      <c r="O70" s="65"/>
      <c r="P70" s="65"/>
      <c r="Q70" s="65" t="s">
        <v>95</v>
      </c>
      <c r="R70" s="77"/>
      <c r="S70" s="110" t="s">
        <v>95</v>
      </c>
      <c r="T70" s="65"/>
      <c r="U70" s="65"/>
      <c r="V70" s="65" t="s">
        <v>95</v>
      </c>
      <c r="W70" s="65"/>
      <c r="X70" s="81"/>
      <c r="Y70" s="64"/>
      <c r="Z70" s="65" t="s">
        <v>95</v>
      </c>
      <c r="AA70" s="65"/>
      <c r="AB70" s="65"/>
      <c r="AC70" s="65" t="s">
        <v>95</v>
      </c>
      <c r="AD70" s="77"/>
      <c r="AE70" s="110"/>
      <c r="AF70" s="65" t="s">
        <v>95</v>
      </c>
      <c r="AG70" s="65"/>
      <c r="AH70" s="65" t="s">
        <v>95</v>
      </c>
      <c r="AI70" s="66"/>
      <c r="AJ70" s="81"/>
      <c r="AK70" s="64"/>
      <c r="AL70" s="65" t="s">
        <v>95</v>
      </c>
      <c r="AM70" s="65"/>
      <c r="AN70" s="65"/>
      <c r="AO70" s="65"/>
      <c r="AP70" s="65"/>
      <c r="AQ70" s="65"/>
      <c r="AR70" s="65"/>
      <c r="AS70" s="65"/>
      <c r="AT70" s="77" t="s">
        <v>95</v>
      </c>
      <c r="AU70" s="64" t="s">
        <v>95</v>
      </c>
      <c r="AV70" s="65"/>
      <c r="AW70" s="65"/>
      <c r="AX70" s="77"/>
      <c r="AY70" s="81" t="s">
        <v>95</v>
      </c>
      <c r="AZ70" s="81"/>
      <c r="BA70" s="81"/>
      <c r="BB70" s="81"/>
      <c r="BC70" s="81"/>
      <c r="BD70" s="81"/>
      <c r="BE70" s="81"/>
      <c r="BF70" s="81" t="s">
        <v>95</v>
      </c>
      <c r="BG70" s="65"/>
      <c r="BH70" s="65"/>
      <c r="BI70" s="77"/>
      <c r="BJ70" s="64" t="s">
        <v>95</v>
      </c>
      <c r="BK70" s="65"/>
      <c r="BL70" s="65"/>
      <c r="BM70" s="65"/>
      <c r="BN70" s="64" t="s">
        <v>95</v>
      </c>
      <c r="BO70" s="65"/>
      <c r="BP70" s="64" t="s">
        <v>95</v>
      </c>
      <c r="BQ70" s="65" t="s">
        <v>95</v>
      </c>
      <c r="BR70" s="65"/>
      <c r="BS70" s="65"/>
      <c r="BT70" s="64" t="s">
        <v>95</v>
      </c>
      <c r="BU70" s="65" t="s">
        <v>95</v>
      </c>
      <c r="BV70" s="65"/>
      <c r="BW70" s="65"/>
      <c r="BX70" s="65"/>
      <c r="BY70" s="64" t="s">
        <v>95</v>
      </c>
      <c r="BZ70" s="65"/>
      <c r="CA70" s="65"/>
      <c r="CB70" s="65" t="s">
        <v>95</v>
      </c>
      <c r="CC70" s="65" t="s">
        <v>102</v>
      </c>
      <c r="CD70" s="65" t="s">
        <v>95</v>
      </c>
      <c r="CE70" s="81"/>
      <c r="CF70" s="81"/>
      <c r="CG70" s="81" t="s">
        <v>95</v>
      </c>
      <c r="CH70" s="81" t="s">
        <v>344</v>
      </c>
      <c r="CI70" s="77" t="s">
        <v>95</v>
      </c>
      <c r="CJ70" s="64"/>
      <c r="CK70" s="110"/>
      <c r="CL70" s="110" t="s">
        <v>95</v>
      </c>
      <c r="CM70" s="65"/>
      <c r="CN70" s="65"/>
      <c r="CO70" s="65"/>
      <c r="CP70" s="64" t="s">
        <v>95</v>
      </c>
      <c r="CQ70" s="110"/>
      <c r="CR70" s="65" t="s">
        <v>95</v>
      </c>
      <c r="CS70" s="65"/>
      <c r="CT70" s="64" t="s">
        <v>95</v>
      </c>
      <c r="CU70" s="110"/>
      <c r="CV70" s="65"/>
      <c r="CW70" s="77" t="s">
        <v>95</v>
      </c>
      <c r="CX70" s="290" t="s">
        <v>95</v>
      </c>
      <c r="CY70" s="124"/>
      <c r="CZ70" s="124"/>
      <c r="DA70" s="290"/>
      <c r="DB70" s="64"/>
      <c r="DC70" s="65"/>
      <c r="DD70" s="65" t="s">
        <v>95</v>
      </c>
      <c r="DE70" s="65"/>
      <c r="DF70" s="65"/>
      <c r="DG70" s="77"/>
      <c r="DH70" s="64" t="s">
        <v>95</v>
      </c>
      <c r="DI70" s="65"/>
      <c r="DJ70" s="65"/>
      <c r="DK70" s="65" t="s">
        <v>95</v>
      </c>
      <c r="DL70" s="65"/>
      <c r="DM70" s="65" t="s">
        <v>109</v>
      </c>
      <c r="DN70" s="65" t="s">
        <v>95</v>
      </c>
      <c r="DO70" s="65"/>
      <c r="DP70" s="65" t="s">
        <v>95</v>
      </c>
      <c r="DQ70" s="65" t="s">
        <v>95</v>
      </c>
      <c r="DR70" s="65" t="s">
        <v>95</v>
      </c>
      <c r="DS70" s="65" t="s">
        <v>95</v>
      </c>
      <c r="DT70" s="77" t="s">
        <v>95</v>
      </c>
      <c r="DU70" s="64" t="s">
        <v>95</v>
      </c>
      <c r="DV70" s="77"/>
      <c r="DW70" s="131"/>
      <c r="DX70" s="108"/>
      <c r="DY70" s="66"/>
      <c r="DZ70" s="66"/>
      <c r="EA70" s="66"/>
      <c r="EB70" s="66"/>
      <c r="EC70" s="66"/>
      <c r="ED70" s="67"/>
      <c r="EE70" s="67"/>
      <c r="EF70" s="123" t="s">
        <v>95</v>
      </c>
      <c r="EG70" s="187"/>
      <c r="EH70" s="187"/>
    </row>
    <row r="71" spans="1:138" ht="15" customHeight="1" x14ac:dyDescent="0.25">
      <c r="A71" s="328" t="s">
        <v>135</v>
      </c>
      <c r="B71" s="103" t="str">
        <f>B59</f>
        <v>- sommerhuse</v>
      </c>
      <c r="C71" s="484"/>
      <c r="D71" s="485"/>
      <c r="E71" s="485"/>
      <c r="F71" s="296"/>
      <c r="G71" s="262"/>
      <c r="H71" s="65"/>
      <c r="I71" s="65"/>
      <c r="J71" s="65"/>
      <c r="K71" s="65"/>
      <c r="L71" s="81"/>
      <c r="M71" s="64"/>
      <c r="N71" s="65"/>
      <c r="O71" s="65"/>
      <c r="P71" s="65"/>
      <c r="Q71" s="65"/>
      <c r="R71" s="77"/>
      <c r="S71" s="110"/>
      <c r="T71" s="65"/>
      <c r="U71" s="65"/>
      <c r="V71" s="65"/>
      <c r="W71" s="65"/>
      <c r="X71" s="81"/>
      <c r="Y71" s="64"/>
      <c r="Z71" s="65"/>
      <c r="AA71" s="65"/>
      <c r="AB71" s="65"/>
      <c r="AC71" s="65"/>
      <c r="AD71" s="77"/>
      <c r="AE71" s="110"/>
      <c r="AF71" s="65"/>
      <c r="AG71" s="65"/>
      <c r="AH71" s="65"/>
      <c r="AI71" s="66"/>
      <c r="AJ71" s="81"/>
      <c r="AK71" s="64"/>
      <c r="AL71" s="65"/>
      <c r="AM71" s="65"/>
      <c r="AN71" s="65"/>
      <c r="AO71" s="65"/>
      <c r="AP71" s="65"/>
      <c r="AQ71" s="65"/>
      <c r="AR71" s="65"/>
      <c r="AS71" s="65"/>
      <c r="AT71" s="77"/>
      <c r="AU71" s="64"/>
      <c r="AV71" s="65"/>
      <c r="AW71" s="65"/>
      <c r="AX71" s="77"/>
      <c r="AY71" s="81"/>
      <c r="AZ71" s="81"/>
      <c r="BA71" s="81"/>
      <c r="BB71" s="81"/>
      <c r="BC71" s="81"/>
      <c r="BD71" s="81"/>
      <c r="BE71" s="81"/>
      <c r="BF71" s="81"/>
      <c r="BG71" s="65"/>
      <c r="BH71" s="65"/>
      <c r="BI71" s="77"/>
      <c r="BJ71" s="64"/>
      <c r="BK71" s="65"/>
      <c r="BL71" s="65"/>
      <c r="BM71" s="65"/>
      <c r="BN71" s="64"/>
      <c r="BO71" s="65"/>
      <c r="BP71" s="64"/>
      <c r="BQ71" s="65"/>
      <c r="BR71" s="65"/>
      <c r="BS71" s="65"/>
      <c r="BT71" s="64"/>
      <c r="BU71" s="65"/>
      <c r="BV71" s="65"/>
      <c r="BW71" s="65"/>
      <c r="BX71" s="65"/>
      <c r="BY71" s="64"/>
      <c r="BZ71" s="65"/>
      <c r="CA71" s="65"/>
      <c r="CB71" s="65"/>
      <c r="CC71" s="65"/>
      <c r="CD71" s="65"/>
      <c r="CE71" s="81"/>
      <c r="CF71" s="81"/>
      <c r="CG71" s="81"/>
      <c r="CH71" s="81"/>
      <c r="CI71" s="77"/>
      <c r="CJ71" s="64"/>
      <c r="CK71" s="110"/>
      <c r="CL71" s="110"/>
      <c r="CM71" s="65"/>
      <c r="CN71" s="65"/>
      <c r="CO71" s="65"/>
      <c r="CP71" s="64"/>
      <c r="CQ71" s="110"/>
      <c r="CR71" s="65"/>
      <c r="CS71" s="65"/>
      <c r="CT71" s="64"/>
      <c r="CU71" s="110"/>
      <c r="CV71" s="65"/>
      <c r="CW71" s="77"/>
      <c r="CX71" s="290"/>
      <c r="CY71" s="124"/>
      <c r="CZ71" s="124"/>
      <c r="DA71" s="290"/>
      <c r="DB71" s="64"/>
      <c r="DC71" s="65"/>
      <c r="DD71" s="65"/>
      <c r="DE71" s="65"/>
      <c r="DF71" s="65"/>
      <c r="DG71" s="77"/>
      <c r="DH71" s="64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77"/>
      <c r="DU71" s="64"/>
      <c r="DV71" s="77"/>
      <c r="DW71" s="131"/>
      <c r="DX71" s="108"/>
      <c r="DY71" s="66"/>
      <c r="DZ71" s="66"/>
      <c r="EA71" s="66"/>
      <c r="EB71" s="66"/>
      <c r="EC71" s="66"/>
      <c r="ED71" s="67"/>
      <c r="EE71" s="67"/>
      <c r="EF71" s="123"/>
      <c r="EG71" s="187"/>
      <c r="EH71" s="187"/>
    </row>
    <row r="72" spans="1:138" ht="15" customHeight="1" x14ac:dyDescent="0.25">
      <c r="A72" s="328" t="s">
        <v>135</v>
      </c>
      <c r="B72" s="103" t="s">
        <v>103</v>
      </c>
      <c r="C72" s="484" t="s">
        <v>95</v>
      </c>
      <c r="D72" s="485"/>
      <c r="E72" s="485"/>
      <c r="F72" s="296"/>
      <c r="G72" s="262">
        <v>2022</v>
      </c>
      <c r="H72" s="65" t="s">
        <v>95</v>
      </c>
      <c r="I72" s="65"/>
      <c r="J72" s="65" t="s">
        <v>296</v>
      </c>
      <c r="K72" s="65"/>
      <c r="L72" s="81"/>
      <c r="M72" s="64" t="s">
        <v>95</v>
      </c>
      <c r="N72" s="65"/>
      <c r="O72" s="65"/>
      <c r="P72" s="65"/>
      <c r="Q72" s="65" t="s">
        <v>95</v>
      </c>
      <c r="R72" s="77"/>
      <c r="S72" s="110" t="s">
        <v>95</v>
      </c>
      <c r="T72" s="65"/>
      <c r="U72" s="65"/>
      <c r="V72" s="65" t="s">
        <v>95</v>
      </c>
      <c r="W72" s="65"/>
      <c r="X72" s="81"/>
      <c r="Y72" s="64" t="s">
        <v>95</v>
      </c>
      <c r="Z72" s="65"/>
      <c r="AA72" s="65"/>
      <c r="AB72" s="65"/>
      <c r="AC72" s="65" t="s">
        <v>95</v>
      </c>
      <c r="AD72" s="77"/>
      <c r="AE72" s="110" t="s">
        <v>95</v>
      </c>
      <c r="AF72" s="65"/>
      <c r="AG72" s="65"/>
      <c r="AH72" s="65" t="s">
        <v>95</v>
      </c>
      <c r="AI72" s="65"/>
      <c r="AJ72" s="81"/>
      <c r="AK72" s="64" t="s">
        <v>95</v>
      </c>
      <c r="AL72" s="65"/>
      <c r="AM72" s="65"/>
      <c r="AN72" s="65"/>
      <c r="AO72" s="65"/>
      <c r="AP72" s="65"/>
      <c r="AQ72" s="65"/>
      <c r="AR72" s="65"/>
      <c r="AS72" s="65"/>
      <c r="AT72" s="77" t="s">
        <v>95</v>
      </c>
      <c r="AU72" s="64" t="s">
        <v>95</v>
      </c>
      <c r="AV72" s="65"/>
      <c r="AW72" s="65"/>
      <c r="AX72" s="77"/>
      <c r="AY72" s="81" t="s">
        <v>95</v>
      </c>
      <c r="AZ72" s="81"/>
      <c r="BA72" s="81"/>
      <c r="BB72" s="81" t="s">
        <v>95</v>
      </c>
      <c r="BC72" s="81"/>
      <c r="BD72" s="81"/>
      <c r="BE72" s="81"/>
      <c r="BF72" s="81"/>
      <c r="BG72" s="65"/>
      <c r="BH72" s="65"/>
      <c r="BI72" s="77"/>
      <c r="BJ72" s="64" t="s">
        <v>95</v>
      </c>
      <c r="BK72" s="65"/>
      <c r="BL72" s="65" t="s">
        <v>95</v>
      </c>
      <c r="BM72" s="65"/>
      <c r="BN72" s="64" t="s">
        <v>95</v>
      </c>
      <c r="BO72" s="65"/>
      <c r="BP72" s="64" t="s">
        <v>95</v>
      </c>
      <c r="BQ72" s="65"/>
      <c r="BR72" s="65"/>
      <c r="BS72" s="65"/>
      <c r="BT72" s="64" t="s">
        <v>95</v>
      </c>
      <c r="BU72" s="65" t="s">
        <v>95</v>
      </c>
      <c r="BV72" s="65"/>
      <c r="BW72" s="65"/>
      <c r="BX72" s="65"/>
      <c r="BY72" s="64" t="s">
        <v>95</v>
      </c>
      <c r="BZ72" s="65"/>
      <c r="CA72" s="65" t="s">
        <v>95</v>
      </c>
      <c r="CB72" s="65" t="s">
        <v>95</v>
      </c>
      <c r="CC72" s="65" t="s">
        <v>102</v>
      </c>
      <c r="CD72" s="65" t="s">
        <v>95</v>
      </c>
      <c r="CE72" s="81"/>
      <c r="CF72" s="81"/>
      <c r="CG72" s="81" t="s">
        <v>95</v>
      </c>
      <c r="CH72" s="81" t="s">
        <v>344</v>
      </c>
      <c r="CI72" s="77" t="s">
        <v>95</v>
      </c>
      <c r="CJ72" s="64"/>
      <c r="CK72" s="110"/>
      <c r="CL72" s="110" t="s">
        <v>95</v>
      </c>
      <c r="CM72" s="65"/>
      <c r="CN72" s="65"/>
      <c r="CO72" s="65"/>
      <c r="CP72" s="64" t="s">
        <v>95</v>
      </c>
      <c r="CQ72" s="110"/>
      <c r="CR72" s="65" t="s">
        <v>95</v>
      </c>
      <c r="CS72" s="65"/>
      <c r="CT72" s="64" t="s">
        <v>95</v>
      </c>
      <c r="CU72" s="110"/>
      <c r="CV72" s="65"/>
      <c r="CW72" s="77" t="s">
        <v>95</v>
      </c>
      <c r="CX72" s="290" t="s">
        <v>95</v>
      </c>
      <c r="CY72" s="124"/>
      <c r="CZ72" s="124"/>
      <c r="DA72" s="290"/>
      <c r="DB72" s="64"/>
      <c r="DC72" s="65"/>
      <c r="DD72" s="65" t="s">
        <v>95</v>
      </c>
      <c r="DE72" s="65"/>
      <c r="DF72" s="65"/>
      <c r="DG72" s="77"/>
      <c r="DH72" s="64" t="s">
        <v>95</v>
      </c>
      <c r="DI72" s="65"/>
      <c r="DJ72" s="65" t="s">
        <v>95</v>
      </c>
      <c r="DK72" s="65" t="s">
        <v>95</v>
      </c>
      <c r="DL72" s="65"/>
      <c r="DM72" s="65" t="s">
        <v>102</v>
      </c>
      <c r="DN72" s="65" t="s">
        <v>95</v>
      </c>
      <c r="DO72" s="65"/>
      <c r="DP72" s="65" t="s">
        <v>95</v>
      </c>
      <c r="DQ72" s="65" t="s">
        <v>95</v>
      </c>
      <c r="DR72" s="65" t="s">
        <v>95</v>
      </c>
      <c r="DS72" s="65" t="s">
        <v>95</v>
      </c>
      <c r="DT72" s="77" t="s">
        <v>95</v>
      </c>
      <c r="DU72" s="64" t="s">
        <v>95</v>
      </c>
      <c r="DV72" s="77"/>
      <c r="DW72" s="131"/>
      <c r="DX72" s="108"/>
      <c r="DY72" s="66"/>
      <c r="DZ72" s="66"/>
      <c r="EA72" s="66"/>
      <c r="EB72" s="66"/>
      <c r="EC72" s="66"/>
      <c r="ED72" s="67"/>
      <c r="EE72" s="67"/>
      <c r="EF72" s="123" t="s">
        <v>95</v>
      </c>
      <c r="EG72" s="187"/>
      <c r="EH72" s="187"/>
    </row>
    <row r="73" spans="1:138" s="155" customFormat="1" ht="15" customHeight="1" x14ac:dyDescent="0.2">
      <c r="A73" s="356" t="s">
        <v>136</v>
      </c>
      <c r="B73" s="160" t="s">
        <v>98</v>
      </c>
      <c r="C73" s="491"/>
      <c r="D73" s="492" t="s">
        <v>95</v>
      </c>
      <c r="E73" s="492" t="s">
        <v>95</v>
      </c>
      <c r="F73" s="297"/>
      <c r="G73" s="261">
        <v>2022</v>
      </c>
      <c r="H73" s="162"/>
      <c r="I73" s="162" t="s">
        <v>95</v>
      </c>
      <c r="J73" s="162" t="s">
        <v>263</v>
      </c>
      <c r="K73" s="162" t="s">
        <v>95</v>
      </c>
      <c r="L73" s="164"/>
      <c r="M73" s="161"/>
      <c r="N73" s="162" t="s">
        <v>95</v>
      </c>
      <c r="O73" s="162"/>
      <c r="P73" s="162"/>
      <c r="Q73" s="162" t="s">
        <v>95</v>
      </c>
      <c r="R73" s="163"/>
      <c r="S73" s="165" t="s">
        <v>95</v>
      </c>
      <c r="T73" s="162"/>
      <c r="U73" s="162"/>
      <c r="V73" s="162" t="s">
        <v>95</v>
      </c>
      <c r="W73" s="162"/>
      <c r="X73" s="164"/>
      <c r="Y73" s="161"/>
      <c r="Z73" s="162" t="s">
        <v>95</v>
      </c>
      <c r="AA73" s="162"/>
      <c r="AB73" s="162"/>
      <c r="AC73" s="162" t="s">
        <v>95</v>
      </c>
      <c r="AD73" s="163"/>
      <c r="AE73" s="165"/>
      <c r="AF73" s="162" t="s">
        <v>95</v>
      </c>
      <c r="AG73" s="162"/>
      <c r="AH73" s="162"/>
      <c r="AI73" s="162"/>
      <c r="AJ73" s="164"/>
      <c r="AK73" s="161"/>
      <c r="AL73" s="162" t="s">
        <v>95</v>
      </c>
      <c r="AM73" s="162"/>
      <c r="AN73" s="162"/>
      <c r="AO73" s="162"/>
      <c r="AP73" s="162"/>
      <c r="AQ73" s="162"/>
      <c r="AR73" s="162"/>
      <c r="AS73" s="162"/>
      <c r="AT73" s="163" t="s">
        <v>95</v>
      </c>
      <c r="AU73" s="161" t="s">
        <v>95</v>
      </c>
      <c r="AV73" s="162"/>
      <c r="AW73" s="162"/>
      <c r="AX73" s="163"/>
      <c r="AY73" s="164"/>
      <c r="AZ73" s="164"/>
      <c r="BA73" s="164"/>
      <c r="BB73" s="164"/>
      <c r="BC73" s="164"/>
      <c r="BD73" s="164"/>
      <c r="BE73" s="164"/>
      <c r="BF73" s="164" t="s">
        <v>95</v>
      </c>
      <c r="BG73" s="162"/>
      <c r="BH73" s="162"/>
      <c r="BI73" s="163"/>
      <c r="BJ73" s="161" t="s">
        <v>95</v>
      </c>
      <c r="BK73" s="162"/>
      <c r="BL73" s="162"/>
      <c r="BM73" s="162"/>
      <c r="BN73" s="161" t="s">
        <v>95</v>
      </c>
      <c r="BO73" s="162"/>
      <c r="BP73" s="161" t="s">
        <v>95</v>
      </c>
      <c r="BQ73" s="162"/>
      <c r="BR73" s="162"/>
      <c r="BS73" s="162"/>
      <c r="BT73" s="161" t="s">
        <v>95</v>
      </c>
      <c r="BU73" s="162"/>
      <c r="BV73" s="162"/>
      <c r="BW73" s="162"/>
      <c r="BX73" s="162"/>
      <c r="BY73" s="161" t="s">
        <v>95</v>
      </c>
      <c r="BZ73" s="162"/>
      <c r="CA73" s="162"/>
      <c r="CB73" s="162" t="s">
        <v>95</v>
      </c>
      <c r="CC73" s="162" t="s">
        <v>105</v>
      </c>
      <c r="CD73" s="162" t="s">
        <v>95</v>
      </c>
      <c r="CE73" s="164"/>
      <c r="CF73" s="164"/>
      <c r="CG73" s="164" t="s">
        <v>95</v>
      </c>
      <c r="CH73" s="164" t="s">
        <v>227</v>
      </c>
      <c r="CI73" s="163" t="s">
        <v>95</v>
      </c>
      <c r="CJ73" s="161"/>
      <c r="CK73" s="165" t="s">
        <v>95</v>
      </c>
      <c r="CL73" s="165"/>
      <c r="CM73" s="162"/>
      <c r="CN73" s="162"/>
      <c r="CO73" s="162"/>
      <c r="CP73" s="161" t="s">
        <v>95</v>
      </c>
      <c r="CQ73" s="165"/>
      <c r="CR73" s="162" t="s">
        <v>95</v>
      </c>
      <c r="CS73" s="162"/>
      <c r="CT73" s="161"/>
      <c r="CU73" s="165" t="s">
        <v>95</v>
      </c>
      <c r="CV73" s="162"/>
      <c r="CW73" s="163"/>
      <c r="CX73" s="316" t="s">
        <v>95</v>
      </c>
      <c r="CY73" s="324"/>
      <c r="CZ73" s="324"/>
      <c r="DA73" s="316"/>
      <c r="DB73" s="161"/>
      <c r="DC73" s="162"/>
      <c r="DD73" s="162" t="s">
        <v>95</v>
      </c>
      <c r="DE73" s="162"/>
      <c r="DF73" s="162"/>
      <c r="DG73" s="163"/>
      <c r="DH73" s="161" t="s">
        <v>95</v>
      </c>
      <c r="DI73" s="162"/>
      <c r="DJ73" s="162"/>
      <c r="DK73" s="162" t="s">
        <v>95</v>
      </c>
      <c r="DL73" s="162"/>
      <c r="DM73" s="162" t="s">
        <v>109</v>
      </c>
      <c r="DN73" s="162"/>
      <c r="DO73" s="162"/>
      <c r="DP73" s="162" t="s">
        <v>95</v>
      </c>
      <c r="DQ73" s="162"/>
      <c r="DR73" s="162" t="s">
        <v>95</v>
      </c>
      <c r="DS73" s="162" t="s">
        <v>95</v>
      </c>
      <c r="DT73" s="163"/>
      <c r="DU73" s="161" t="s">
        <v>95</v>
      </c>
      <c r="DV73" s="163"/>
      <c r="DW73" s="350"/>
      <c r="DX73" s="351"/>
      <c r="DY73" s="352"/>
      <c r="DZ73" s="352"/>
      <c r="EA73" s="352"/>
      <c r="EB73" s="352"/>
      <c r="EC73" s="352"/>
      <c r="ED73" s="353"/>
      <c r="EE73" s="353"/>
      <c r="EF73" s="354" t="s">
        <v>95</v>
      </c>
      <c r="EG73" s="355"/>
      <c r="EH73" s="355"/>
    </row>
    <row r="74" spans="1:138" s="155" customFormat="1" ht="15" customHeight="1" x14ac:dyDescent="0.2">
      <c r="A74" s="356" t="s">
        <v>136</v>
      </c>
      <c r="B74" s="104"/>
      <c r="C74" s="491"/>
      <c r="D74" s="492" t="s">
        <v>95</v>
      </c>
      <c r="E74" s="492" t="s">
        <v>95</v>
      </c>
      <c r="F74" s="297"/>
      <c r="G74" s="261">
        <v>2022</v>
      </c>
      <c r="H74" s="162"/>
      <c r="I74" s="162" t="s">
        <v>95</v>
      </c>
      <c r="J74" s="162" t="s">
        <v>263</v>
      </c>
      <c r="K74" s="162" t="s">
        <v>95</v>
      </c>
      <c r="L74" s="164"/>
      <c r="M74" s="161"/>
      <c r="N74" s="162" t="s">
        <v>95</v>
      </c>
      <c r="O74" s="162"/>
      <c r="P74" s="162"/>
      <c r="Q74" s="162" t="s">
        <v>95</v>
      </c>
      <c r="R74" s="163"/>
      <c r="S74" s="165" t="s">
        <v>95</v>
      </c>
      <c r="T74" s="162"/>
      <c r="U74" s="162"/>
      <c r="V74" s="162" t="s">
        <v>95</v>
      </c>
      <c r="W74" s="162"/>
      <c r="X74" s="164"/>
      <c r="Y74" s="161"/>
      <c r="Z74" s="162" t="s">
        <v>95</v>
      </c>
      <c r="AA74" s="162"/>
      <c r="AB74" s="162"/>
      <c r="AC74" s="162" t="s">
        <v>95</v>
      </c>
      <c r="AD74" s="163"/>
      <c r="AE74" s="165"/>
      <c r="AF74" s="162" t="s">
        <v>95</v>
      </c>
      <c r="AG74" s="162"/>
      <c r="AH74" s="162"/>
      <c r="AI74" s="162"/>
      <c r="AJ74" s="164"/>
      <c r="AK74" s="161"/>
      <c r="AL74" s="162" t="s">
        <v>95</v>
      </c>
      <c r="AM74" s="162"/>
      <c r="AN74" s="162"/>
      <c r="AO74" s="162"/>
      <c r="AP74" s="162"/>
      <c r="AQ74" s="162"/>
      <c r="AR74" s="162"/>
      <c r="AS74" s="162"/>
      <c r="AT74" s="163" t="s">
        <v>95</v>
      </c>
      <c r="AU74" s="161" t="s">
        <v>95</v>
      </c>
      <c r="AV74" s="162"/>
      <c r="AW74" s="162"/>
      <c r="AX74" s="163"/>
      <c r="AY74" s="164"/>
      <c r="AZ74" s="164"/>
      <c r="BA74" s="164"/>
      <c r="BB74" s="164"/>
      <c r="BC74" s="164"/>
      <c r="BD74" s="164"/>
      <c r="BE74" s="164"/>
      <c r="BF74" s="164" t="s">
        <v>95</v>
      </c>
      <c r="BG74" s="162"/>
      <c r="BH74" s="162"/>
      <c r="BI74" s="163"/>
      <c r="BJ74" s="161" t="s">
        <v>95</v>
      </c>
      <c r="BK74" s="162"/>
      <c r="BL74" s="162"/>
      <c r="BM74" s="162"/>
      <c r="BN74" s="161" t="s">
        <v>95</v>
      </c>
      <c r="BO74" s="162"/>
      <c r="BP74" s="161" t="s">
        <v>95</v>
      </c>
      <c r="BQ74" s="162"/>
      <c r="BR74" s="162"/>
      <c r="BS74" s="162"/>
      <c r="BT74" s="161" t="s">
        <v>95</v>
      </c>
      <c r="BU74" s="162"/>
      <c r="BV74" s="162"/>
      <c r="BW74" s="162"/>
      <c r="BX74" s="162"/>
      <c r="BY74" s="161" t="s">
        <v>95</v>
      </c>
      <c r="BZ74" s="162"/>
      <c r="CA74" s="162"/>
      <c r="CB74" s="162" t="s">
        <v>95</v>
      </c>
      <c r="CC74" s="162" t="s">
        <v>105</v>
      </c>
      <c r="CD74" s="162" t="s">
        <v>95</v>
      </c>
      <c r="CE74" s="164"/>
      <c r="CF74" s="164"/>
      <c r="CG74" s="164" t="s">
        <v>95</v>
      </c>
      <c r="CH74" s="164" t="s">
        <v>227</v>
      </c>
      <c r="CI74" s="163" t="s">
        <v>95</v>
      </c>
      <c r="CJ74" s="161"/>
      <c r="CK74" s="165" t="s">
        <v>95</v>
      </c>
      <c r="CL74" s="165"/>
      <c r="CM74" s="162"/>
      <c r="CN74" s="162"/>
      <c r="CO74" s="162"/>
      <c r="CP74" s="161" t="s">
        <v>95</v>
      </c>
      <c r="CQ74" s="165"/>
      <c r="CR74" s="162" t="s">
        <v>95</v>
      </c>
      <c r="CS74" s="162"/>
      <c r="CT74" s="161"/>
      <c r="CU74" s="165" t="s">
        <v>95</v>
      </c>
      <c r="CV74" s="162"/>
      <c r="CW74" s="163"/>
      <c r="CX74" s="316" t="s">
        <v>95</v>
      </c>
      <c r="CY74" s="324"/>
      <c r="CZ74" s="324"/>
      <c r="DA74" s="316"/>
      <c r="DB74" s="161"/>
      <c r="DC74" s="162"/>
      <c r="DD74" s="162" t="s">
        <v>95</v>
      </c>
      <c r="DE74" s="162"/>
      <c r="DF74" s="162"/>
      <c r="DG74" s="163"/>
      <c r="DH74" s="161" t="s">
        <v>95</v>
      </c>
      <c r="DI74" s="162"/>
      <c r="DJ74" s="162"/>
      <c r="DK74" s="162" t="s">
        <v>95</v>
      </c>
      <c r="DL74" s="162"/>
      <c r="DM74" s="162" t="s">
        <v>109</v>
      </c>
      <c r="DN74" s="162"/>
      <c r="DO74" s="162"/>
      <c r="DP74" s="162" t="s">
        <v>95</v>
      </c>
      <c r="DQ74" s="162"/>
      <c r="DR74" s="162" t="s">
        <v>95</v>
      </c>
      <c r="DS74" s="162" t="s">
        <v>95</v>
      </c>
      <c r="DT74" s="163"/>
      <c r="DU74" s="161" t="s">
        <v>95</v>
      </c>
      <c r="DV74" s="163"/>
      <c r="DW74" s="350"/>
      <c r="DX74" s="351"/>
      <c r="DY74" s="352"/>
      <c r="DZ74" s="352"/>
      <c r="EA74" s="352"/>
      <c r="EB74" s="352"/>
      <c r="EC74" s="352"/>
      <c r="ED74" s="353"/>
      <c r="EE74" s="353"/>
      <c r="EF74" s="354" t="s">
        <v>95</v>
      </c>
      <c r="EG74" s="355"/>
      <c r="EH74" s="355"/>
    </row>
    <row r="75" spans="1:138" s="155" customFormat="1" ht="15" customHeight="1" x14ac:dyDescent="0.2">
      <c r="A75" s="356" t="s">
        <v>136</v>
      </c>
      <c r="B75" s="160" t="s">
        <v>103</v>
      </c>
      <c r="C75" s="491"/>
      <c r="D75" s="492" t="s">
        <v>95</v>
      </c>
      <c r="E75" s="492" t="s">
        <v>95</v>
      </c>
      <c r="F75" s="297"/>
      <c r="G75" s="261">
        <v>2022</v>
      </c>
      <c r="H75" s="162"/>
      <c r="I75" s="162" t="s">
        <v>95</v>
      </c>
      <c r="J75" s="162" t="s">
        <v>263</v>
      </c>
      <c r="K75" s="162" t="s">
        <v>95</v>
      </c>
      <c r="L75" s="164"/>
      <c r="M75" s="161" t="s">
        <v>95</v>
      </c>
      <c r="N75" s="162"/>
      <c r="O75" s="162"/>
      <c r="P75" s="162"/>
      <c r="Q75" s="162" t="s">
        <v>95</v>
      </c>
      <c r="R75" s="163"/>
      <c r="S75" s="165" t="s">
        <v>95</v>
      </c>
      <c r="T75" s="162"/>
      <c r="U75" s="162"/>
      <c r="V75" s="162" t="s">
        <v>95</v>
      </c>
      <c r="W75" s="162"/>
      <c r="X75" s="164"/>
      <c r="Y75" s="161" t="s">
        <v>95</v>
      </c>
      <c r="Z75" s="162"/>
      <c r="AA75" s="162"/>
      <c r="AB75" s="162"/>
      <c r="AC75" s="162" t="s">
        <v>95</v>
      </c>
      <c r="AD75" s="163"/>
      <c r="AE75" s="165" t="s">
        <v>95</v>
      </c>
      <c r="AF75" s="162"/>
      <c r="AG75" s="162"/>
      <c r="AH75" s="162"/>
      <c r="AI75" s="162"/>
      <c r="AJ75" s="164"/>
      <c r="AK75" s="161" t="s">
        <v>95</v>
      </c>
      <c r="AL75" s="162"/>
      <c r="AM75" s="162"/>
      <c r="AN75" s="162"/>
      <c r="AO75" s="162"/>
      <c r="AP75" s="162"/>
      <c r="AQ75" s="162"/>
      <c r="AR75" s="162"/>
      <c r="AS75" s="162"/>
      <c r="AT75" s="163" t="s">
        <v>95</v>
      </c>
      <c r="AU75" s="161" t="s">
        <v>95</v>
      </c>
      <c r="AV75" s="162"/>
      <c r="AW75" s="162"/>
      <c r="AX75" s="163"/>
      <c r="AY75" s="164"/>
      <c r="AZ75" s="164"/>
      <c r="BA75" s="164"/>
      <c r="BB75" s="164"/>
      <c r="BC75" s="164"/>
      <c r="BD75" s="164"/>
      <c r="BE75" s="164"/>
      <c r="BF75" s="164" t="s">
        <v>95</v>
      </c>
      <c r="BG75" s="162"/>
      <c r="BH75" s="162"/>
      <c r="BI75" s="163"/>
      <c r="BJ75" s="161" t="s">
        <v>95</v>
      </c>
      <c r="BK75" s="162" t="s">
        <v>95</v>
      </c>
      <c r="BL75" s="162" t="s">
        <v>95</v>
      </c>
      <c r="BM75" s="162"/>
      <c r="BN75" s="161" t="s">
        <v>95</v>
      </c>
      <c r="BO75" s="162"/>
      <c r="BP75" s="161" t="s">
        <v>95</v>
      </c>
      <c r="BQ75" s="162"/>
      <c r="BR75" s="162"/>
      <c r="BS75" s="162"/>
      <c r="BT75" s="161" t="s">
        <v>95</v>
      </c>
      <c r="BU75" s="162"/>
      <c r="BV75" s="162"/>
      <c r="BW75" s="162"/>
      <c r="BX75" s="162"/>
      <c r="BY75" s="161" t="s">
        <v>95</v>
      </c>
      <c r="BZ75" s="162"/>
      <c r="CA75" s="162"/>
      <c r="CB75" s="162" t="s">
        <v>95</v>
      </c>
      <c r="CC75" s="162" t="s">
        <v>105</v>
      </c>
      <c r="CD75" s="162" t="s">
        <v>95</v>
      </c>
      <c r="CE75" s="164"/>
      <c r="CF75" s="164"/>
      <c r="CG75" s="164" t="s">
        <v>95</v>
      </c>
      <c r="CH75" s="164" t="s">
        <v>227</v>
      </c>
      <c r="CI75" s="163" t="s">
        <v>95</v>
      </c>
      <c r="CJ75" s="161"/>
      <c r="CK75" s="165" t="s">
        <v>95</v>
      </c>
      <c r="CL75" s="165"/>
      <c r="CM75" s="162"/>
      <c r="CN75" s="162"/>
      <c r="CO75" s="162"/>
      <c r="CP75" s="161" t="s">
        <v>95</v>
      </c>
      <c r="CQ75" s="165"/>
      <c r="CR75" s="162" t="s">
        <v>95</v>
      </c>
      <c r="CS75" s="162"/>
      <c r="CT75" s="161"/>
      <c r="CU75" s="165" t="s">
        <v>95</v>
      </c>
      <c r="CV75" s="162"/>
      <c r="CW75" s="163"/>
      <c r="CX75" s="316" t="s">
        <v>95</v>
      </c>
      <c r="CY75" s="324"/>
      <c r="CZ75" s="324"/>
      <c r="DA75" s="316"/>
      <c r="DB75" s="161"/>
      <c r="DC75" s="162"/>
      <c r="DD75" s="162" t="s">
        <v>95</v>
      </c>
      <c r="DE75" s="162"/>
      <c r="DF75" s="162"/>
      <c r="DG75" s="163"/>
      <c r="DH75" s="161" t="s">
        <v>95</v>
      </c>
      <c r="DI75" s="162"/>
      <c r="DJ75" s="162"/>
      <c r="DK75" s="162" t="s">
        <v>95</v>
      </c>
      <c r="DL75" s="162"/>
      <c r="DM75" s="162" t="s">
        <v>109</v>
      </c>
      <c r="DN75" s="162"/>
      <c r="DO75" s="162"/>
      <c r="DP75" s="162" t="s">
        <v>95</v>
      </c>
      <c r="DQ75" s="162"/>
      <c r="DR75" s="162" t="s">
        <v>95</v>
      </c>
      <c r="DS75" s="162" t="s">
        <v>95</v>
      </c>
      <c r="DT75" s="163"/>
      <c r="DU75" s="161" t="s">
        <v>95</v>
      </c>
      <c r="DV75" s="163"/>
      <c r="DW75" s="350"/>
      <c r="DX75" s="351"/>
      <c r="DY75" s="352"/>
      <c r="DZ75" s="352"/>
      <c r="EA75" s="352"/>
      <c r="EB75" s="352"/>
      <c r="EC75" s="352"/>
      <c r="ED75" s="353"/>
      <c r="EE75" s="353"/>
      <c r="EF75" s="354" t="s">
        <v>95</v>
      </c>
      <c r="EG75" s="355"/>
      <c r="EH75" s="355"/>
    </row>
    <row r="76" spans="1:138" s="146" customFormat="1" ht="15" customHeight="1" x14ac:dyDescent="0.2">
      <c r="A76" s="328" t="s">
        <v>137</v>
      </c>
      <c r="B76" s="103" t="s">
        <v>98</v>
      </c>
      <c r="C76" s="484"/>
      <c r="D76" s="485" t="s">
        <v>95</v>
      </c>
      <c r="E76" s="485" t="s">
        <v>95</v>
      </c>
      <c r="F76" s="296"/>
      <c r="G76" s="64">
        <v>2020</v>
      </c>
      <c r="H76" s="65"/>
      <c r="I76" s="65" t="s">
        <v>95</v>
      </c>
      <c r="J76" s="65"/>
      <c r="K76" s="65" t="s">
        <v>95</v>
      </c>
      <c r="L76" s="81"/>
      <c r="M76" s="64"/>
      <c r="N76" s="65" t="s">
        <v>95</v>
      </c>
      <c r="O76" s="65"/>
      <c r="P76" s="65"/>
      <c r="Q76" s="65"/>
      <c r="R76" s="77"/>
      <c r="S76" s="110" t="s">
        <v>95</v>
      </c>
      <c r="T76" s="65"/>
      <c r="U76" s="65"/>
      <c r="V76" s="65"/>
      <c r="W76" s="65"/>
      <c r="X76" s="81"/>
      <c r="Y76" s="64"/>
      <c r="Z76" s="65" t="s">
        <v>95</v>
      </c>
      <c r="AA76" s="65"/>
      <c r="AB76" s="65"/>
      <c r="AC76" s="65" t="s">
        <v>95</v>
      </c>
      <c r="AD76" s="77"/>
      <c r="AE76" s="110" t="s">
        <v>95</v>
      </c>
      <c r="AF76" s="65"/>
      <c r="AG76" s="65"/>
      <c r="AH76" s="65"/>
      <c r="AI76" s="65"/>
      <c r="AJ76" s="81"/>
      <c r="AK76" s="64" t="s">
        <v>95</v>
      </c>
      <c r="AL76" s="65"/>
      <c r="AM76" s="65"/>
      <c r="AN76" s="65"/>
      <c r="AO76" s="65"/>
      <c r="AP76" s="65"/>
      <c r="AQ76" s="65"/>
      <c r="AR76" s="65"/>
      <c r="AS76" s="65"/>
      <c r="AT76" s="77" t="s">
        <v>95</v>
      </c>
      <c r="AU76" s="64" t="s">
        <v>95</v>
      </c>
      <c r="AV76" s="65"/>
      <c r="AW76" s="65"/>
      <c r="AX76" s="77"/>
      <c r="AY76" s="81"/>
      <c r="AZ76" s="81"/>
      <c r="BA76" s="81"/>
      <c r="BB76" s="81"/>
      <c r="BC76" s="81"/>
      <c r="BD76" s="81"/>
      <c r="BE76" s="81"/>
      <c r="BF76" s="81" t="s">
        <v>95</v>
      </c>
      <c r="BG76" s="65"/>
      <c r="BH76" s="330"/>
      <c r="BI76" s="84"/>
      <c r="BJ76" s="64" t="s">
        <v>95</v>
      </c>
      <c r="BK76" s="65"/>
      <c r="BL76" s="65"/>
      <c r="BM76" s="65"/>
      <c r="BN76" s="64" t="s">
        <v>95</v>
      </c>
      <c r="BO76" s="65"/>
      <c r="BP76" s="64"/>
      <c r="BQ76" s="65"/>
      <c r="BR76" s="65" t="s">
        <v>95</v>
      </c>
      <c r="BS76" s="65"/>
      <c r="BT76" s="64"/>
      <c r="BU76" s="65" t="s">
        <v>95</v>
      </c>
      <c r="BV76" s="65"/>
      <c r="BW76" s="65"/>
      <c r="BX76" s="65"/>
      <c r="BY76" s="64" t="s">
        <v>95</v>
      </c>
      <c r="BZ76" s="65"/>
      <c r="CA76" s="65"/>
      <c r="CB76" s="65" t="s">
        <v>95</v>
      </c>
      <c r="CC76" s="65" t="s">
        <v>105</v>
      </c>
      <c r="CD76" s="65" t="s">
        <v>95</v>
      </c>
      <c r="CE76" s="81"/>
      <c r="CF76" s="81"/>
      <c r="CG76" s="81" t="s">
        <v>95</v>
      </c>
      <c r="CH76" s="81" t="s">
        <v>337</v>
      </c>
      <c r="CI76" s="77" t="s">
        <v>95</v>
      </c>
      <c r="CJ76" s="64"/>
      <c r="CK76" s="110" t="s">
        <v>95</v>
      </c>
      <c r="CL76" s="110"/>
      <c r="CM76" s="65"/>
      <c r="CN76" s="65"/>
      <c r="CO76" s="65"/>
      <c r="CP76" s="64" t="s">
        <v>95</v>
      </c>
      <c r="CQ76" s="110"/>
      <c r="CR76" s="65" t="s">
        <v>95</v>
      </c>
      <c r="CS76" s="65"/>
      <c r="CT76" s="64"/>
      <c r="CU76" s="110" t="s">
        <v>95</v>
      </c>
      <c r="CV76" s="65"/>
      <c r="CW76" s="77"/>
      <c r="CX76" s="290" t="s">
        <v>95</v>
      </c>
      <c r="CY76" s="124"/>
      <c r="CZ76" s="124"/>
      <c r="DA76" s="290"/>
      <c r="DB76" s="64"/>
      <c r="DC76" s="65"/>
      <c r="DD76" s="65" t="s">
        <v>95</v>
      </c>
      <c r="DE76" s="65"/>
      <c r="DF76" s="65"/>
      <c r="DG76" s="77"/>
      <c r="DH76" s="64" t="s">
        <v>95</v>
      </c>
      <c r="DI76" s="65"/>
      <c r="DJ76" s="65"/>
      <c r="DK76" s="65" t="s">
        <v>95</v>
      </c>
      <c r="DL76" s="65"/>
      <c r="DM76" s="65" t="s">
        <v>109</v>
      </c>
      <c r="DN76" s="65" t="s">
        <v>95</v>
      </c>
      <c r="DO76" s="65"/>
      <c r="DP76" s="65" t="s">
        <v>95</v>
      </c>
      <c r="DQ76" s="65"/>
      <c r="DR76" s="65" t="s">
        <v>95</v>
      </c>
      <c r="DS76" s="65"/>
      <c r="DT76" s="77"/>
      <c r="DU76" s="64" t="s">
        <v>95</v>
      </c>
      <c r="DV76" s="77"/>
      <c r="DW76" s="131"/>
      <c r="DX76" s="108"/>
      <c r="DY76" s="66"/>
      <c r="DZ76" s="66"/>
      <c r="EA76" s="66"/>
      <c r="EB76" s="66"/>
      <c r="EC76" s="66"/>
      <c r="ED76" s="67"/>
      <c r="EE76" s="67"/>
      <c r="EF76" s="123"/>
      <c r="EG76" s="66" t="s">
        <v>95</v>
      </c>
      <c r="EH76" s="187"/>
    </row>
    <row r="77" spans="1:138" s="146" customFormat="1" ht="15" customHeight="1" x14ac:dyDescent="0.2">
      <c r="A77" s="328" t="s">
        <v>137</v>
      </c>
      <c r="B77" s="103" t="str">
        <f>B65</f>
        <v>- sommerhuse</v>
      </c>
      <c r="C77" s="484"/>
      <c r="D77" s="485" t="s">
        <v>95</v>
      </c>
      <c r="E77" s="485" t="s">
        <v>95</v>
      </c>
      <c r="F77" s="296"/>
      <c r="G77" s="64">
        <v>2021</v>
      </c>
      <c r="H77" s="65"/>
      <c r="I77" s="65" t="s">
        <v>95</v>
      </c>
      <c r="J77" s="65"/>
      <c r="K77" s="65" t="s">
        <v>95</v>
      </c>
      <c r="L77" s="81"/>
      <c r="M77" s="64"/>
      <c r="N77" s="65" t="s">
        <v>95</v>
      </c>
      <c r="O77" s="65"/>
      <c r="P77" s="65"/>
      <c r="Q77" s="65"/>
      <c r="R77" s="77"/>
      <c r="S77" s="110" t="s">
        <v>95</v>
      </c>
      <c r="T77" s="65"/>
      <c r="U77" s="65"/>
      <c r="V77" s="65"/>
      <c r="W77" s="65"/>
      <c r="X77" s="81"/>
      <c r="Y77" s="64"/>
      <c r="Z77" s="65" t="s">
        <v>95</v>
      </c>
      <c r="AA77" s="65"/>
      <c r="AB77" s="65"/>
      <c r="AC77" s="65" t="s">
        <v>95</v>
      </c>
      <c r="AD77" s="77"/>
      <c r="AE77" s="110" t="s">
        <v>95</v>
      </c>
      <c r="AF77" s="65"/>
      <c r="AG77" s="65"/>
      <c r="AH77" s="65"/>
      <c r="AI77" s="65"/>
      <c r="AJ77" s="81"/>
      <c r="AK77" s="64" t="s">
        <v>95</v>
      </c>
      <c r="AL77" s="65"/>
      <c r="AM77" s="65"/>
      <c r="AN77" s="65"/>
      <c r="AO77" s="65"/>
      <c r="AP77" s="65"/>
      <c r="AQ77" s="65"/>
      <c r="AR77" s="65"/>
      <c r="AS77" s="65"/>
      <c r="AT77" s="77" t="s">
        <v>95</v>
      </c>
      <c r="AU77" s="64" t="s">
        <v>95</v>
      </c>
      <c r="AV77" s="65"/>
      <c r="AW77" s="65"/>
      <c r="AX77" s="77"/>
      <c r="AY77" s="81"/>
      <c r="AZ77" s="81"/>
      <c r="BA77" s="81"/>
      <c r="BB77" s="81"/>
      <c r="BC77" s="81"/>
      <c r="BD77" s="81"/>
      <c r="BE77" s="81"/>
      <c r="BF77" s="81" t="s">
        <v>95</v>
      </c>
      <c r="BG77" s="65"/>
      <c r="BH77" s="65"/>
      <c r="BI77" s="84"/>
      <c r="BJ77" s="64" t="s">
        <v>95</v>
      </c>
      <c r="BK77" s="65"/>
      <c r="BL77" s="65"/>
      <c r="BM77" s="65" t="s">
        <v>95</v>
      </c>
      <c r="BN77" s="64" t="s">
        <v>95</v>
      </c>
      <c r="BO77" s="65"/>
      <c r="BP77" s="64"/>
      <c r="BQ77" s="65"/>
      <c r="BR77" s="65" t="s">
        <v>95</v>
      </c>
      <c r="BS77" s="65"/>
      <c r="BT77" s="64"/>
      <c r="BU77" s="65" t="s">
        <v>95</v>
      </c>
      <c r="BV77" s="65"/>
      <c r="BW77" s="65"/>
      <c r="BX77" s="65"/>
      <c r="BY77" s="64" t="s">
        <v>95</v>
      </c>
      <c r="BZ77" s="65"/>
      <c r="CA77" s="65"/>
      <c r="CB77" s="65" t="s">
        <v>95</v>
      </c>
      <c r="CC77" s="65" t="s">
        <v>105</v>
      </c>
      <c r="CD77" s="65"/>
      <c r="CE77" s="81"/>
      <c r="CF77" s="81"/>
      <c r="CG77" s="81" t="s">
        <v>95</v>
      </c>
      <c r="CH77" s="81" t="s">
        <v>337</v>
      </c>
      <c r="CI77" s="77" t="s">
        <v>95</v>
      </c>
      <c r="CJ77" s="64"/>
      <c r="CK77" s="110" t="s">
        <v>95</v>
      </c>
      <c r="CL77" s="110"/>
      <c r="CM77" s="65"/>
      <c r="CN77" s="65"/>
      <c r="CO77" s="65"/>
      <c r="CP77" s="64" t="s">
        <v>95</v>
      </c>
      <c r="CQ77" s="110"/>
      <c r="CR77" s="65" t="s">
        <v>95</v>
      </c>
      <c r="CS77" s="65"/>
      <c r="CT77" s="64"/>
      <c r="CU77" s="110" t="s">
        <v>95</v>
      </c>
      <c r="CV77" s="65"/>
      <c r="CW77" s="77"/>
      <c r="CX77" s="290" t="s">
        <v>95</v>
      </c>
      <c r="CY77" s="124"/>
      <c r="CZ77" s="124"/>
      <c r="DA77" s="290"/>
      <c r="DB77" s="64"/>
      <c r="DC77" s="65"/>
      <c r="DD77" s="65" t="s">
        <v>95</v>
      </c>
      <c r="DE77" s="65"/>
      <c r="DF77" s="65"/>
      <c r="DG77" s="77"/>
      <c r="DH77" s="64" t="s">
        <v>95</v>
      </c>
      <c r="DI77" s="65"/>
      <c r="DJ77" s="65"/>
      <c r="DK77" s="65" t="s">
        <v>95</v>
      </c>
      <c r="DL77" s="65"/>
      <c r="DM77" s="65" t="s">
        <v>109</v>
      </c>
      <c r="DN77" s="65" t="s">
        <v>95</v>
      </c>
      <c r="DO77" s="65"/>
      <c r="DP77" s="65" t="s">
        <v>95</v>
      </c>
      <c r="DQ77" s="65"/>
      <c r="DR77" s="65" t="s">
        <v>95</v>
      </c>
      <c r="DS77" s="65"/>
      <c r="DT77" s="77"/>
      <c r="DU77" s="64" t="s">
        <v>95</v>
      </c>
      <c r="DV77" s="77"/>
      <c r="DW77" s="131"/>
      <c r="DX77" s="108"/>
      <c r="DY77" s="66"/>
      <c r="DZ77" s="66"/>
      <c r="EA77" s="66"/>
      <c r="EB77" s="66"/>
      <c r="EC77" s="66"/>
      <c r="ED77" s="67"/>
      <c r="EE77" s="67"/>
      <c r="EF77" s="123"/>
      <c r="EG77" s="66" t="s">
        <v>95</v>
      </c>
      <c r="EH77" s="187"/>
    </row>
    <row r="78" spans="1:138" s="146" customFormat="1" ht="15" customHeight="1" x14ac:dyDescent="0.2">
      <c r="A78" s="328" t="s">
        <v>137</v>
      </c>
      <c r="B78" s="103" t="s">
        <v>103</v>
      </c>
      <c r="C78" s="484" t="s">
        <v>95</v>
      </c>
      <c r="D78" s="485"/>
      <c r="E78" s="485"/>
      <c r="F78" s="296"/>
      <c r="G78" s="64">
        <v>2020</v>
      </c>
      <c r="H78" s="65" t="s">
        <v>95</v>
      </c>
      <c r="I78" s="65"/>
      <c r="J78" s="65"/>
      <c r="K78" s="65"/>
      <c r="L78" s="81"/>
      <c r="M78" s="64" t="s">
        <v>95</v>
      </c>
      <c r="N78" s="65"/>
      <c r="O78" s="65"/>
      <c r="P78" s="65"/>
      <c r="Q78" s="65"/>
      <c r="R78" s="77"/>
      <c r="S78" s="110" t="s">
        <v>95</v>
      </c>
      <c r="T78" s="65"/>
      <c r="U78" s="65"/>
      <c r="V78" s="65"/>
      <c r="W78" s="65"/>
      <c r="X78" s="81"/>
      <c r="Y78" s="64"/>
      <c r="Z78" s="65" t="s">
        <v>99</v>
      </c>
      <c r="AA78" s="65"/>
      <c r="AB78" s="65"/>
      <c r="AC78" s="65" t="s">
        <v>95</v>
      </c>
      <c r="AD78" s="77"/>
      <c r="AE78" s="110" t="s">
        <v>95</v>
      </c>
      <c r="AF78" s="65"/>
      <c r="AG78" s="65"/>
      <c r="AH78" s="65"/>
      <c r="AI78" s="65"/>
      <c r="AJ78" s="81"/>
      <c r="AK78" s="64" t="s">
        <v>95</v>
      </c>
      <c r="AL78" s="65"/>
      <c r="AM78" s="65"/>
      <c r="AN78" s="65"/>
      <c r="AO78" s="65"/>
      <c r="AP78" s="65"/>
      <c r="AQ78" s="65"/>
      <c r="AR78" s="65"/>
      <c r="AS78" s="65"/>
      <c r="AT78" s="77" t="s">
        <v>95</v>
      </c>
      <c r="AU78" s="64" t="s">
        <v>95</v>
      </c>
      <c r="AV78" s="65"/>
      <c r="AW78" s="65"/>
      <c r="AX78" s="77"/>
      <c r="AY78" s="81"/>
      <c r="AZ78" s="81"/>
      <c r="BA78" s="81"/>
      <c r="BB78" s="81"/>
      <c r="BC78" s="81"/>
      <c r="BD78" s="81"/>
      <c r="BE78" s="81"/>
      <c r="BF78" s="81" t="s">
        <v>95</v>
      </c>
      <c r="BG78" s="65"/>
      <c r="BH78" s="330"/>
      <c r="BI78" s="84"/>
      <c r="BJ78" s="64"/>
      <c r="BK78" s="65" t="s">
        <v>95</v>
      </c>
      <c r="BL78" s="65" t="s">
        <v>95</v>
      </c>
      <c r="BM78" s="65"/>
      <c r="BN78" s="64" t="s">
        <v>95</v>
      </c>
      <c r="BO78" s="65"/>
      <c r="BP78" s="64"/>
      <c r="BQ78" s="65"/>
      <c r="BR78" s="65" t="s">
        <v>95</v>
      </c>
      <c r="BS78" s="65"/>
      <c r="BT78" s="64"/>
      <c r="BU78" s="65" t="s">
        <v>95</v>
      </c>
      <c r="BV78" s="65"/>
      <c r="BW78" s="65"/>
      <c r="BX78" s="65"/>
      <c r="BY78" s="64" t="s">
        <v>95</v>
      </c>
      <c r="BZ78" s="65"/>
      <c r="CA78" s="65"/>
      <c r="CB78" s="65" t="s">
        <v>95</v>
      </c>
      <c r="CC78" s="65" t="s">
        <v>105</v>
      </c>
      <c r="CD78" s="65" t="s">
        <v>95</v>
      </c>
      <c r="CE78" s="81"/>
      <c r="CF78" s="81"/>
      <c r="CG78" s="81" t="s">
        <v>95</v>
      </c>
      <c r="CH78" s="81" t="s">
        <v>337</v>
      </c>
      <c r="CI78" s="77" t="s">
        <v>95</v>
      </c>
      <c r="CJ78" s="64"/>
      <c r="CK78" s="110" t="s">
        <v>95</v>
      </c>
      <c r="CL78" s="110"/>
      <c r="CM78" s="65"/>
      <c r="CN78" s="65"/>
      <c r="CO78" s="65"/>
      <c r="CP78" s="64" t="s">
        <v>95</v>
      </c>
      <c r="CQ78" s="110"/>
      <c r="CR78" s="65" t="s">
        <v>95</v>
      </c>
      <c r="CS78" s="65"/>
      <c r="CT78" s="64"/>
      <c r="CU78" s="110" t="s">
        <v>95</v>
      </c>
      <c r="CV78" s="65"/>
      <c r="CW78" s="77"/>
      <c r="CX78" s="290" t="s">
        <v>95</v>
      </c>
      <c r="CY78" s="124"/>
      <c r="CZ78" s="124"/>
      <c r="DA78" s="290"/>
      <c r="DB78" s="64"/>
      <c r="DC78" s="65"/>
      <c r="DD78" s="65" t="s">
        <v>95</v>
      </c>
      <c r="DE78" s="65"/>
      <c r="DF78" s="65"/>
      <c r="DG78" s="77"/>
      <c r="DH78" s="64" t="s">
        <v>95</v>
      </c>
      <c r="DI78" s="65"/>
      <c r="DJ78" s="65"/>
      <c r="DK78" s="65" t="s">
        <v>95</v>
      </c>
      <c r="DL78" s="65"/>
      <c r="DM78" s="65" t="s">
        <v>109</v>
      </c>
      <c r="DN78" s="65" t="s">
        <v>95</v>
      </c>
      <c r="DO78" s="65"/>
      <c r="DP78" s="65" t="s">
        <v>95</v>
      </c>
      <c r="DQ78" s="65"/>
      <c r="DR78" s="65" t="s">
        <v>95</v>
      </c>
      <c r="DS78" s="65"/>
      <c r="DT78" s="77"/>
      <c r="DU78" s="64" t="s">
        <v>95</v>
      </c>
      <c r="DV78" s="77"/>
      <c r="DW78" s="131"/>
      <c r="DX78" s="108"/>
      <c r="DY78" s="66"/>
      <c r="DZ78" s="66"/>
      <c r="EA78" s="66"/>
      <c r="EB78" s="66"/>
      <c r="EC78" s="66"/>
      <c r="ED78" s="67"/>
      <c r="EE78" s="67"/>
      <c r="EF78" s="123"/>
      <c r="EG78" s="66" t="s">
        <v>95</v>
      </c>
      <c r="EH78" s="187"/>
    </row>
    <row r="79" spans="1:138" s="155" customFormat="1" ht="15" customHeight="1" x14ac:dyDescent="0.2">
      <c r="A79" s="356" t="s">
        <v>139</v>
      </c>
      <c r="B79" s="160" t="s">
        <v>98</v>
      </c>
      <c r="C79" s="491"/>
      <c r="D79" s="492" t="s">
        <v>95</v>
      </c>
      <c r="E79" s="492"/>
      <c r="F79" s="297"/>
      <c r="G79" s="161">
        <v>1986</v>
      </c>
      <c r="H79" s="162"/>
      <c r="I79" s="162" t="s">
        <v>95</v>
      </c>
      <c r="J79" s="162" t="s">
        <v>263</v>
      </c>
      <c r="K79" s="162"/>
      <c r="L79" s="164"/>
      <c r="M79" s="161"/>
      <c r="N79" s="162"/>
      <c r="O79" s="162"/>
      <c r="P79" s="162"/>
      <c r="Q79" s="162" t="s">
        <v>95</v>
      </c>
      <c r="R79" s="163"/>
      <c r="S79" s="165"/>
      <c r="T79" s="162"/>
      <c r="U79" s="162"/>
      <c r="V79" s="162"/>
      <c r="W79" s="162" t="s">
        <v>95</v>
      </c>
      <c r="X79" s="164"/>
      <c r="Y79" s="161"/>
      <c r="Z79" s="162"/>
      <c r="AA79" s="162"/>
      <c r="AB79" s="162"/>
      <c r="AC79" s="162" t="s">
        <v>95</v>
      </c>
      <c r="AD79" s="163"/>
      <c r="AE79" s="165"/>
      <c r="AF79" s="162"/>
      <c r="AG79" s="162"/>
      <c r="AH79" s="162"/>
      <c r="AI79" s="162" t="s">
        <v>95</v>
      </c>
      <c r="AJ79" s="164"/>
      <c r="AK79" s="161"/>
      <c r="AL79" s="162"/>
      <c r="AM79" s="162"/>
      <c r="AN79" s="162"/>
      <c r="AO79" s="162" t="s">
        <v>95</v>
      </c>
      <c r="AP79" s="162"/>
      <c r="AQ79" s="162"/>
      <c r="AR79" s="162"/>
      <c r="AS79" s="162"/>
      <c r="AT79" s="163" t="s">
        <v>95</v>
      </c>
      <c r="AU79" s="161" t="s">
        <v>95</v>
      </c>
      <c r="AV79" s="162"/>
      <c r="AW79" s="162"/>
      <c r="AX79" s="163"/>
      <c r="AY79" s="164"/>
      <c r="AZ79" s="164"/>
      <c r="BA79" s="164"/>
      <c r="BB79" s="164"/>
      <c r="BC79" s="164"/>
      <c r="BD79" s="164"/>
      <c r="BE79" s="164"/>
      <c r="BF79" s="164"/>
      <c r="BG79" s="162"/>
      <c r="BH79" s="162" t="s">
        <v>95</v>
      </c>
      <c r="BI79" s="163"/>
      <c r="BJ79" s="161"/>
      <c r="BK79" s="162"/>
      <c r="BL79" s="162"/>
      <c r="BM79" s="162" t="s">
        <v>95</v>
      </c>
      <c r="BN79" s="161"/>
      <c r="BO79" s="162" t="s">
        <v>95</v>
      </c>
      <c r="BP79" s="161"/>
      <c r="BQ79" s="162" t="s">
        <v>95</v>
      </c>
      <c r="BR79" s="162"/>
      <c r="BS79" s="162"/>
      <c r="BT79" s="161"/>
      <c r="BU79" s="162" t="s">
        <v>95</v>
      </c>
      <c r="BV79" s="162"/>
      <c r="BW79" s="162"/>
      <c r="BX79" s="162"/>
      <c r="BY79" s="161"/>
      <c r="BZ79" s="162"/>
      <c r="CA79" s="162"/>
      <c r="CB79" s="162"/>
      <c r="CC79" s="162"/>
      <c r="CD79" s="162"/>
      <c r="CE79" s="164" t="s">
        <v>95</v>
      </c>
      <c r="CF79" s="164"/>
      <c r="CG79" s="164" t="s">
        <v>95</v>
      </c>
      <c r="CH79" s="164" t="s">
        <v>297</v>
      </c>
      <c r="CI79" s="163" t="s">
        <v>95</v>
      </c>
      <c r="CJ79" s="161"/>
      <c r="CK79" s="162"/>
      <c r="CL79" s="165" t="s">
        <v>95</v>
      </c>
      <c r="CM79" s="162" t="s">
        <v>95</v>
      </c>
      <c r="CN79" s="162"/>
      <c r="CO79" s="162"/>
      <c r="CP79" s="161" t="s">
        <v>95</v>
      </c>
      <c r="CQ79" s="165"/>
      <c r="CR79" s="162" t="s">
        <v>95</v>
      </c>
      <c r="CS79" s="162"/>
      <c r="CT79" s="161" t="s">
        <v>95</v>
      </c>
      <c r="CU79" s="165"/>
      <c r="CV79" s="386">
        <v>0.1</v>
      </c>
      <c r="CW79" s="163" t="s">
        <v>95</v>
      </c>
      <c r="CX79" s="316"/>
      <c r="CY79" s="324" t="s">
        <v>95</v>
      </c>
      <c r="CZ79" s="324"/>
      <c r="DA79" s="316"/>
      <c r="DB79" s="161"/>
      <c r="DC79" s="162"/>
      <c r="DD79" s="162" t="s">
        <v>95</v>
      </c>
      <c r="DE79" s="162"/>
      <c r="DF79" s="162"/>
      <c r="DG79" s="163"/>
      <c r="DH79" s="161"/>
      <c r="DI79" s="162"/>
      <c r="DJ79" s="162"/>
      <c r="DK79" s="162"/>
      <c r="DL79" s="162" t="s">
        <v>95</v>
      </c>
      <c r="DM79" s="162"/>
      <c r="DN79" s="162"/>
      <c r="DO79" s="162"/>
      <c r="DP79" s="162"/>
      <c r="DQ79" s="162"/>
      <c r="DR79" s="162"/>
      <c r="DS79" s="162"/>
      <c r="DT79" s="163"/>
      <c r="DU79" s="161" t="s">
        <v>95</v>
      </c>
      <c r="DV79" s="163"/>
      <c r="DW79" s="350"/>
      <c r="DX79" s="351"/>
      <c r="DY79" s="352"/>
      <c r="DZ79" s="352"/>
      <c r="EA79" s="352"/>
      <c r="EB79" s="352"/>
      <c r="EC79" s="352"/>
      <c r="ED79" s="353"/>
      <c r="EE79" s="353"/>
      <c r="EF79" s="354" t="s">
        <v>95</v>
      </c>
      <c r="EG79" s="355"/>
      <c r="EH79" s="355"/>
    </row>
    <row r="80" spans="1:138" s="155" customFormat="1" ht="15" customHeight="1" x14ac:dyDescent="0.2">
      <c r="A80" s="356" t="s">
        <v>139</v>
      </c>
      <c r="B80" s="160" t="str">
        <f>B5</f>
        <v>- sommerhuse</v>
      </c>
      <c r="C80" s="491" t="s">
        <v>95</v>
      </c>
      <c r="D80" s="492"/>
      <c r="E80" s="492"/>
      <c r="F80" s="297"/>
      <c r="G80" s="161">
        <v>2025</v>
      </c>
      <c r="H80" s="162"/>
      <c r="I80" s="162"/>
      <c r="J80" s="162"/>
      <c r="K80" s="162"/>
      <c r="L80" s="164"/>
      <c r="M80" s="161"/>
      <c r="N80" s="162"/>
      <c r="O80" s="162"/>
      <c r="P80" s="162"/>
      <c r="Q80" s="162" t="s">
        <v>95</v>
      </c>
      <c r="R80" s="163"/>
      <c r="S80" s="165"/>
      <c r="T80" s="162"/>
      <c r="U80" s="162"/>
      <c r="V80" s="162"/>
      <c r="W80" s="162" t="s">
        <v>95</v>
      </c>
      <c r="X80" s="164"/>
      <c r="Y80" s="161"/>
      <c r="Z80" s="162"/>
      <c r="AA80" s="162"/>
      <c r="AB80" s="162"/>
      <c r="AC80" s="162" t="s">
        <v>95</v>
      </c>
      <c r="AD80" s="163"/>
      <c r="AE80" s="165"/>
      <c r="AF80" s="162"/>
      <c r="AG80" s="162"/>
      <c r="AH80" s="162"/>
      <c r="AI80" s="162" t="s">
        <v>95</v>
      </c>
      <c r="AJ80" s="164"/>
      <c r="AK80" s="161"/>
      <c r="AL80" s="162"/>
      <c r="AM80" s="162"/>
      <c r="AN80" s="162"/>
      <c r="AO80" s="162" t="s">
        <v>95</v>
      </c>
      <c r="AP80" s="162"/>
      <c r="AQ80" s="162"/>
      <c r="AR80" s="162"/>
      <c r="AS80" s="162"/>
      <c r="AT80" s="163" t="s">
        <v>95</v>
      </c>
      <c r="AU80" s="161" t="s">
        <v>95</v>
      </c>
      <c r="AV80" s="162"/>
      <c r="AW80" s="162"/>
      <c r="AX80" s="163"/>
      <c r="AY80" s="164"/>
      <c r="AZ80" s="164"/>
      <c r="BA80" s="164"/>
      <c r="BB80" s="164"/>
      <c r="BC80" s="164"/>
      <c r="BD80" s="164"/>
      <c r="BE80" s="164"/>
      <c r="BF80" s="164"/>
      <c r="BG80" s="162"/>
      <c r="BH80" s="162" t="s">
        <v>95</v>
      </c>
      <c r="BI80" s="163"/>
      <c r="BJ80" s="161"/>
      <c r="BK80" s="162"/>
      <c r="BL80" s="162"/>
      <c r="BM80" s="162" t="s">
        <v>95</v>
      </c>
      <c r="BN80" s="161"/>
      <c r="BO80" s="162" t="s">
        <v>95</v>
      </c>
      <c r="BP80" s="161"/>
      <c r="BQ80" s="162" t="s">
        <v>95</v>
      </c>
      <c r="BR80" s="162"/>
      <c r="BS80" s="162"/>
      <c r="BT80" s="161"/>
      <c r="BU80" s="162" t="s">
        <v>95</v>
      </c>
      <c r="BV80" s="162"/>
      <c r="BW80" s="162"/>
      <c r="BX80" s="162"/>
      <c r="BY80" s="161"/>
      <c r="BZ80" s="162"/>
      <c r="CA80" s="162"/>
      <c r="CB80" s="162"/>
      <c r="CC80" s="162"/>
      <c r="CD80" s="162"/>
      <c r="CE80" s="164" t="s">
        <v>95</v>
      </c>
      <c r="CF80" s="164"/>
      <c r="CG80" s="164" t="s">
        <v>95</v>
      </c>
      <c r="CH80" s="164" t="s">
        <v>297</v>
      </c>
      <c r="CI80" s="163" t="s">
        <v>95</v>
      </c>
      <c r="CJ80" s="161"/>
      <c r="CK80" s="162"/>
      <c r="CL80" s="165" t="s">
        <v>95</v>
      </c>
      <c r="CM80" s="162" t="s">
        <v>95</v>
      </c>
      <c r="CN80" s="162"/>
      <c r="CO80" s="162"/>
      <c r="CP80" s="161" t="s">
        <v>95</v>
      </c>
      <c r="CQ80" s="165"/>
      <c r="CR80" s="162" t="s">
        <v>95</v>
      </c>
      <c r="CS80" s="162"/>
      <c r="CT80" s="161" t="s">
        <v>95</v>
      </c>
      <c r="CU80" s="165"/>
      <c r="CV80" s="386">
        <v>0.1</v>
      </c>
      <c r="CW80" s="163" t="s">
        <v>95</v>
      </c>
      <c r="CX80" s="316"/>
      <c r="CY80" s="324" t="s">
        <v>95</v>
      </c>
      <c r="CZ80" s="324"/>
      <c r="DA80" s="316"/>
      <c r="DB80" s="161"/>
      <c r="DC80" s="162"/>
      <c r="DD80" s="162" t="s">
        <v>95</v>
      </c>
      <c r="DE80" s="162"/>
      <c r="DF80" s="162"/>
      <c r="DG80" s="163"/>
      <c r="DH80" s="161"/>
      <c r="DI80" s="162"/>
      <c r="DJ80" s="162"/>
      <c r="DK80" s="162"/>
      <c r="DL80" s="162" t="s">
        <v>95</v>
      </c>
      <c r="DM80" s="162"/>
      <c r="DN80" s="162"/>
      <c r="DO80" s="162"/>
      <c r="DP80" s="162"/>
      <c r="DQ80" s="162"/>
      <c r="DR80" s="162"/>
      <c r="DS80" s="162"/>
      <c r="DT80" s="163"/>
      <c r="DU80" s="161" t="s">
        <v>95</v>
      </c>
      <c r="DV80" s="163"/>
      <c r="DW80" s="350"/>
      <c r="DX80" s="351"/>
      <c r="DY80" s="352"/>
      <c r="DZ80" s="352"/>
      <c r="EA80" s="352"/>
      <c r="EB80" s="352"/>
      <c r="EC80" s="352"/>
      <c r="ED80" s="353"/>
      <c r="EE80" s="353"/>
      <c r="EF80" s="354" t="s">
        <v>95</v>
      </c>
      <c r="EG80" s="355"/>
      <c r="EH80" s="355"/>
    </row>
    <row r="81" spans="1:138" s="155" customFormat="1" ht="15" customHeight="1" x14ac:dyDescent="0.2">
      <c r="A81" s="356" t="s">
        <v>139</v>
      </c>
      <c r="B81" s="160" t="s">
        <v>103</v>
      </c>
      <c r="C81" s="491" t="s">
        <v>95</v>
      </c>
      <c r="D81" s="492" t="s">
        <v>95</v>
      </c>
      <c r="E81" s="492"/>
      <c r="F81" s="297"/>
      <c r="G81" s="161">
        <v>1986</v>
      </c>
      <c r="H81" s="162" t="s">
        <v>95</v>
      </c>
      <c r="I81" s="162" t="s">
        <v>95</v>
      </c>
      <c r="J81" s="162" t="s">
        <v>263</v>
      </c>
      <c r="K81" s="162"/>
      <c r="L81" s="164"/>
      <c r="M81" s="161"/>
      <c r="N81" s="162"/>
      <c r="O81" s="162"/>
      <c r="P81" s="162"/>
      <c r="Q81" s="162" t="s">
        <v>95</v>
      </c>
      <c r="R81" s="163"/>
      <c r="S81" s="165"/>
      <c r="T81" s="162"/>
      <c r="U81" s="162"/>
      <c r="V81" s="162"/>
      <c r="W81" s="162" t="s">
        <v>95</v>
      </c>
      <c r="X81" s="164"/>
      <c r="Y81" s="161"/>
      <c r="Z81" s="162"/>
      <c r="AA81" s="162"/>
      <c r="AB81" s="162"/>
      <c r="AC81" s="162" t="s">
        <v>95</v>
      </c>
      <c r="AD81" s="163"/>
      <c r="AE81" s="165"/>
      <c r="AF81" s="162"/>
      <c r="AG81" s="162"/>
      <c r="AH81" s="162"/>
      <c r="AI81" s="162" t="s">
        <v>95</v>
      </c>
      <c r="AJ81" s="164"/>
      <c r="AK81" s="161"/>
      <c r="AL81" s="162"/>
      <c r="AM81" s="162"/>
      <c r="AN81" s="162"/>
      <c r="AO81" s="162" t="s">
        <v>95</v>
      </c>
      <c r="AP81" s="162"/>
      <c r="AQ81" s="162"/>
      <c r="AR81" s="162"/>
      <c r="AS81" s="162"/>
      <c r="AT81" s="163" t="s">
        <v>95</v>
      </c>
      <c r="AU81" s="161" t="s">
        <v>95</v>
      </c>
      <c r="AV81" s="162"/>
      <c r="AW81" s="162"/>
      <c r="AX81" s="163"/>
      <c r="AY81" s="164"/>
      <c r="AZ81" s="164"/>
      <c r="BA81" s="164"/>
      <c r="BB81" s="164"/>
      <c r="BC81" s="164"/>
      <c r="BD81" s="164"/>
      <c r="BE81" s="164"/>
      <c r="BF81" s="164"/>
      <c r="BG81" s="162"/>
      <c r="BH81" s="162" t="s">
        <v>95</v>
      </c>
      <c r="BI81" s="163"/>
      <c r="BJ81" s="161"/>
      <c r="BK81" s="162"/>
      <c r="BL81" s="162"/>
      <c r="BM81" s="162" t="s">
        <v>95</v>
      </c>
      <c r="BN81" s="161"/>
      <c r="BO81" s="162" t="s">
        <v>95</v>
      </c>
      <c r="BP81" s="161"/>
      <c r="BQ81" s="162" t="s">
        <v>95</v>
      </c>
      <c r="BR81" s="162"/>
      <c r="BS81" s="162"/>
      <c r="BT81" s="161"/>
      <c r="BU81" s="162" t="s">
        <v>95</v>
      </c>
      <c r="BV81" s="162"/>
      <c r="BW81" s="162"/>
      <c r="BX81" s="162"/>
      <c r="BY81" s="161"/>
      <c r="BZ81" s="162"/>
      <c r="CA81" s="162"/>
      <c r="CB81" s="162"/>
      <c r="CC81" s="162"/>
      <c r="CD81" s="162"/>
      <c r="CE81" s="164" t="s">
        <v>95</v>
      </c>
      <c r="CF81" s="164"/>
      <c r="CG81" s="164" t="s">
        <v>95</v>
      </c>
      <c r="CH81" s="164" t="s">
        <v>297</v>
      </c>
      <c r="CI81" s="163" t="s">
        <v>95</v>
      </c>
      <c r="CJ81" s="161"/>
      <c r="CK81" s="162"/>
      <c r="CL81" s="165" t="s">
        <v>95</v>
      </c>
      <c r="CM81" s="162" t="s">
        <v>95</v>
      </c>
      <c r="CN81" s="162"/>
      <c r="CO81" s="162"/>
      <c r="CP81" s="161" t="s">
        <v>95</v>
      </c>
      <c r="CQ81" s="165"/>
      <c r="CR81" s="162" t="s">
        <v>95</v>
      </c>
      <c r="CS81" s="162"/>
      <c r="CT81" s="161" t="s">
        <v>95</v>
      </c>
      <c r="CU81" s="165"/>
      <c r="CV81" s="386">
        <v>0.1</v>
      </c>
      <c r="CW81" s="163" t="s">
        <v>95</v>
      </c>
      <c r="CX81" s="316"/>
      <c r="CY81" s="324" t="s">
        <v>95</v>
      </c>
      <c r="CZ81" s="324"/>
      <c r="DA81" s="316"/>
      <c r="DB81" s="161"/>
      <c r="DC81" s="162"/>
      <c r="DD81" s="162" t="s">
        <v>95</v>
      </c>
      <c r="DE81" s="162"/>
      <c r="DF81" s="162"/>
      <c r="DG81" s="163"/>
      <c r="DH81" s="161"/>
      <c r="DI81" s="162"/>
      <c r="DJ81" s="162"/>
      <c r="DK81" s="162"/>
      <c r="DL81" s="162" t="s">
        <v>95</v>
      </c>
      <c r="DM81" s="162"/>
      <c r="DN81" s="162"/>
      <c r="DO81" s="162"/>
      <c r="DP81" s="162"/>
      <c r="DQ81" s="162"/>
      <c r="DR81" s="162"/>
      <c r="DS81" s="162"/>
      <c r="DT81" s="163"/>
      <c r="DU81" s="161" t="s">
        <v>95</v>
      </c>
      <c r="DV81" s="163"/>
      <c r="DW81" s="350"/>
      <c r="DX81" s="351"/>
      <c r="DY81" s="352"/>
      <c r="DZ81" s="352"/>
      <c r="EA81" s="352"/>
      <c r="EB81" s="352"/>
      <c r="EC81" s="352"/>
      <c r="ED81" s="353"/>
      <c r="EE81" s="353"/>
      <c r="EF81" s="354" t="s">
        <v>95</v>
      </c>
      <c r="EG81" s="355"/>
      <c r="EH81" s="355"/>
    </row>
    <row r="82" spans="1:138" ht="15" customHeight="1" x14ac:dyDescent="0.25">
      <c r="A82" s="328" t="s">
        <v>141</v>
      </c>
      <c r="B82" s="103" t="s">
        <v>98</v>
      </c>
      <c r="C82" s="484"/>
      <c r="D82" s="485" t="s">
        <v>99</v>
      </c>
      <c r="E82" s="485" t="s">
        <v>140</v>
      </c>
      <c r="F82" s="296"/>
      <c r="G82" s="262">
        <v>2022</v>
      </c>
      <c r="H82" s="65"/>
      <c r="I82" s="65" t="s">
        <v>99</v>
      </c>
      <c r="J82" s="65" t="s">
        <v>263</v>
      </c>
      <c r="K82" s="65" t="s">
        <v>140</v>
      </c>
      <c r="L82" s="81"/>
      <c r="M82" s="64"/>
      <c r="N82" s="65" t="s">
        <v>95</v>
      </c>
      <c r="O82" s="65"/>
      <c r="P82" s="65"/>
      <c r="Q82" s="65" t="s">
        <v>99</v>
      </c>
      <c r="R82" s="77"/>
      <c r="S82" s="110"/>
      <c r="T82" s="65" t="s">
        <v>95</v>
      </c>
      <c r="U82" s="65"/>
      <c r="V82" s="65" t="s">
        <v>99</v>
      </c>
      <c r="W82" s="65"/>
      <c r="X82" s="81"/>
      <c r="Y82" s="64"/>
      <c r="Z82" s="65" t="s">
        <v>95</v>
      </c>
      <c r="AA82" s="65"/>
      <c r="AB82" s="65"/>
      <c r="AC82" s="65" t="s">
        <v>95</v>
      </c>
      <c r="AD82" s="77"/>
      <c r="AE82" s="110"/>
      <c r="AF82" s="65" t="s">
        <v>95</v>
      </c>
      <c r="AG82" s="65"/>
      <c r="AH82" s="65"/>
      <c r="AI82" s="65" t="s">
        <v>95</v>
      </c>
      <c r="AJ82" s="81"/>
      <c r="AK82" s="64" t="s">
        <v>95</v>
      </c>
      <c r="AL82" s="65"/>
      <c r="AM82" s="65" t="s">
        <v>128</v>
      </c>
      <c r="AN82" s="65"/>
      <c r="AO82" s="65"/>
      <c r="AP82" s="65"/>
      <c r="AQ82" s="65"/>
      <c r="AR82" s="65"/>
      <c r="AS82" s="65"/>
      <c r="AT82" s="77" t="s">
        <v>99</v>
      </c>
      <c r="AU82" s="64" t="s">
        <v>99</v>
      </c>
      <c r="AV82" s="65"/>
      <c r="AW82" s="65"/>
      <c r="AX82" s="77"/>
      <c r="AY82" s="81"/>
      <c r="AZ82" s="81"/>
      <c r="BA82" s="81"/>
      <c r="BB82" s="81"/>
      <c r="BC82" s="81"/>
      <c r="BD82" s="81" t="s">
        <v>99</v>
      </c>
      <c r="BE82" s="81"/>
      <c r="BF82" s="81"/>
      <c r="BG82" s="65"/>
      <c r="BH82" s="65"/>
      <c r="BI82" s="77"/>
      <c r="BJ82" s="64" t="s">
        <v>99</v>
      </c>
      <c r="BK82" s="65"/>
      <c r="BL82" s="65"/>
      <c r="BM82" s="65"/>
      <c r="BN82" s="64" t="s">
        <v>99</v>
      </c>
      <c r="BO82" s="65"/>
      <c r="BP82" s="64" t="s">
        <v>99</v>
      </c>
      <c r="BQ82" s="65"/>
      <c r="BR82" s="65"/>
      <c r="BS82" s="65"/>
      <c r="BT82" s="64" t="s">
        <v>99</v>
      </c>
      <c r="BU82" s="65"/>
      <c r="BV82" s="65"/>
      <c r="BW82" s="65"/>
      <c r="BX82" s="65"/>
      <c r="BY82" s="64"/>
      <c r="BZ82" s="65"/>
      <c r="CA82" s="65"/>
      <c r="CB82" s="65"/>
      <c r="CC82" s="65"/>
      <c r="CD82" s="65"/>
      <c r="CE82" s="81" t="s">
        <v>99</v>
      </c>
      <c r="CF82" s="81"/>
      <c r="CG82" s="81"/>
      <c r="CH82" s="81"/>
      <c r="CI82" s="77"/>
      <c r="CJ82" s="64"/>
      <c r="CK82" s="110" t="s">
        <v>99</v>
      </c>
      <c r="CL82" s="110"/>
      <c r="CM82" s="65"/>
      <c r="CN82" s="65"/>
      <c r="CO82" s="65"/>
      <c r="CP82" s="64" t="s">
        <v>99</v>
      </c>
      <c r="CQ82" s="110"/>
      <c r="CR82" s="65" t="s">
        <v>95</v>
      </c>
      <c r="CS82" s="65"/>
      <c r="CT82" s="64"/>
      <c r="CU82" s="110"/>
      <c r="CV82" s="122"/>
      <c r="CW82" s="77"/>
      <c r="CX82" s="290" t="s">
        <v>99</v>
      </c>
      <c r="CY82" s="124"/>
      <c r="CZ82" s="124"/>
      <c r="DA82" s="290"/>
      <c r="DB82" s="64"/>
      <c r="DC82" s="65"/>
      <c r="DD82" s="65"/>
      <c r="DE82" s="65"/>
      <c r="DF82" s="65"/>
      <c r="DG82" s="77" t="s">
        <v>95</v>
      </c>
      <c r="DH82" s="64" t="s">
        <v>95</v>
      </c>
      <c r="DI82" s="65"/>
      <c r="DJ82" s="65" t="s">
        <v>95</v>
      </c>
      <c r="DK82" s="65"/>
      <c r="DL82" s="65"/>
      <c r="DM82" s="65" t="s">
        <v>105</v>
      </c>
      <c r="DN82" s="65"/>
      <c r="DO82" s="65" t="s">
        <v>95</v>
      </c>
      <c r="DP82" s="65"/>
      <c r="DQ82" s="65"/>
      <c r="DR82" s="65" t="s">
        <v>95</v>
      </c>
      <c r="DS82" s="65" t="s">
        <v>95</v>
      </c>
      <c r="DT82" s="77"/>
      <c r="DU82" s="64" t="s">
        <v>95</v>
      </c>
      <c r="DV82" s="77"/>
      <c r="DW82" s="130"/>
      <c r="DX82" s="108"/>
      <c r="DY82" s="66"/>
      <c r="DZ82" s="66" t="s">
        <v>99</v>
      </c>
      <c r="EA82" s="66"/>
      <c r="EB82" s="66" t="s">
        <v>95</v>
      </c>
      <c r="EC82" s="66"/>
      <c r="ED82" s="67"/>
      <c r="EE82" s="67"/>
      <c r="EF82" s="123" t="s">
        <v>99</v>
      </c>
      <c r="EG82" s="187"/>
      <c r="EH82" s="187"/>
    </row>
    <row r="83" spans="1:138" ht="15" customHeight="1" x14ac:dyDescent="0.25">
      <c r="A83" s="328" t="s">
        <v>141</v>
      </c>
      <c r="B83" s="103" t="str">
        <f>B71</f>
        <v>- sommerhuse</v>
      </c>
      <c r="C83" s="484"/>
      <c r="D83" s="485" t="s">
        <v>99</v>
      </c>
      <c r="E83" s="485" t="s">
        <v>140</v>
      </c>
      <c r="F83" s="296"/>
      <c r="G83" s="262">
        <v>2023</v>
      </c>
      <c r="H83" s="65"/>
      <c r="I83" s="65"/>
      <c r="J83" s="65"/>
      <c r="K83" s="65"/>
      <c r="L83" s="81"/>
      <c r="M83" s="64"/>
      <c r="N83" s="65" t="s">
        <v>95</v>
      </c>
      <c r="O83" s="65"/>
      <c r="P83" s="65"/>
      <c r="Q83" s="65" t="s">
        <v>99</v>
      </c>
      <c r="R83" s="77"/>
      <c r="S83" s="110"/>
      <c r="T83" s="65" t="s">
        <v>95</v>
      </c>
      <c r="U83" s="65"/>
      <c r="V83" s="65" t="s">
        <v>99</v>
      </c>
      <c r="W83" s="65"/>
      <c r="X83" s="81"/>
      <c r="Y83" s="64"/>
      <c r="Z83" s="65" t="s">
        <v>95</v>
      </c>
      <c r="AA83" s="65"/>
      <c r="AB83" s="65"/>
      <c r="AC83" s="65" t="s">
        <v>95</v>
      </c>
      <c r="AD83" s="77"/>
      <c r="AE83" s="110"/>
      <c r="AF83" s="65" t="s">
        <v>95</v>
      </c>
      <c r="AG83" s="65"/>
      <c r="AH83" s="65"/>
      <c r="AI83" s="65" t="s">
        <v>95</v>
      </c>
      <c r="AJ83" s="81"/>
      <c r="AK83" s="64" t="s">
        <v>95</v>
      </c>
      <c r="AL83" s="65"/>
      <c r="AM83" s="65" t="s">
        <v>128</v>
      </c>
      <c r="AN83" s="65"/>
      <c r="AO83" s="65"/>
      <c r="AP83" s="65"/>
      <c r="AQ83" s="65"/>
      <c r="AR83" s="65"/>
      <c r="AS83" s="65"/>
      <c r="AT83" s="77" t="s">
        <v>99</v>
      </c>
      <c r="AU83" s="64" t="s">
        <v>99</v>
      </c>
      <c r="AV83" s="65"/>
      <c r="AW83" s="65"/>
      <c r="AX83" s="77"/>
      <c r="AY83" s="81"/>
      <c r="AZ83" s="81"/>
      <c r="BA83" s="81"/>
      <c r="BB83" s="81"/>
      <c r="BC83" s="81"/>
      <c r="BD83" s="81"/>
      <c r="BE83" s="81"/>
      <c r="BF83" s="81"/>
      <c r="BG83" s="65"/>
      <c r="BH83" s="330" t="s">
        <v>95</v>
      </c>
      <c r="BI83" s="77"/>
      <c r="BJ83" s="64"/>
      <c r="BK83" s="65"/>
      <c r="BL83" s="65"/>
      <c r="BM83" s="65" t="s">
        <v>95</v>
      </c>
      <c r="BN83" s="64"/>
      <c r="BO83" s="65" t="s">
        <v>95</v>
      </c>
      <c r="BP83" s="64"/>
      <c r="BQ83" s="65"/>
      <c r="BR83" s="65"/>
      <c r="BS83" s="65" t="s">
        <v>95</v>
      </c>
      <c r="BT83" s="64"/>
      <c r="BU83" s="65"/>
      <c r="BV83" s="65"/>
      <c r="BW83" s="65"/>
      <c r="BX83" s="65" t="s">
        <v>95</v>
      </c>
      <c r="BY83" s="64"/>
      <c r="BZ83" s="65"/>
      <c r="CA83" s="65"/>
      <c r="CB83" s="65"/>
      <c r="CC83" s="65"/>
      <c r="CD83" s="65"/>
      <c r="CE83" s="81" t="s">
        <v>99</v>
      </c>
      <c r="CF83" s="81"/>
      <c r="CG83" s="81"/>
      <c r="CH83" s="81"/>
      <c r="CI83" s="77"/>
      <c r="CJ83" s="64"/>
      <c r="CK83" s="110" t="s">
        <v>99</v>
      </c>
      <c r="CL83" s="110"/>
      <c r="CM83" s="65"/>
      <c r="CN83" s="65"/>
      <c r="CO83" s="65"/>
      <c r="CP83" s="64" t="s">
        <v>99</v>
      </c>
      <c r="CQ83" s="110"/>
      <c r="CR83" s="65" t="s">
        <v>99</v>
      </c>
      <c r="CS83" s="65"/>
      <c r="CT83" s="64" t="s">
        <v>95</v>
      </c>
      <c r="CU83" s="110" t="s">
        <v>99</v>
      </c>
      <c r="CV83" s="122">
        <v>0.1</v>
      </c>
      <c r="CW83" s="77" t="s">
        <v>99</v>
      </c>
      <c r="CX83" s="290" t="s">
        <v>99</v>
      </c>
      <c r="CY83" s="124"/>
      <c r="CZ83" s="124"/>
      <c r="DA83" s="290"/>
      <c r="DB83" s="64"/>
      <c r="DC83" s="65"/>
      <c r="DD83" s="65"/>
      <c r="DE83" s="65"/>
      <c r="DF83" s="65"/>
      <c r="DG83" s="77" t="s">
        <v>95</v>
      </c>
      <c r="DH83" s="64" t="s">
        <v>95</v>
      </c>
      <c r="DI83" s="65"/>
      <c r="DJ83" s="65" t="s">
        <v>99</v>
      </c>
      <c r="DK83" s="65"/>
      <c r="DL83" s="65"/>
      <c r="DM83" s="65" t="s">
        <v>105</v>
      </c>
      <c r="DN83" s="65"/>
      <c r="DO83" s="65" t="s">
        <v>95</v>
      </c>
      <c r="DP83" s="65"/>
      <c r="DQ83" s="65"/>
      <c r="DR83" s="65" t="s">
        <v>95</v>
      </c>
      <c r="DS83" s="65" t="s">
        <v>95</v>
      </c>
      <c r="DT83" s="77"/>
      <c r="DU83" s="64" t="s">
        <v>95</v>
      </c>
      <c r="DV83" s="77"/>
      <c r="DW83" s="130"/>
      <c r="DX83" s="108"/>
      <c r="DY83" s="66"/>
      <c r="DZ83" s="66" t="s">
        <v>99</v>
      </c>
      <c r="EA83" s="66"/>
      <c r="EB83" s="66" t="s">
        <v>95</v>
      </c>
      <c r="EC83" s="66"/>
      <c r="ED83" s="67"/>
      <c r="EE83" s="67"/>
      <c r="EF83" s="123" t="s">
        <v>99</v>
      </c>
      <c r="EG83" s="187"/>
      <c r="EH83" s="187"/>
    </row>
    <row r="84" spans="1:138" ht="15" customHeight="1" x14ac:dyDescent="0.25">
      <c r="A84" s="328" t="s">
        <v>141</v>
      </c>
      <c r="B84" s="103" t="s">
        <v>103</v>
      </c>
      <c r="C84" s="484" t="s">
        <v>95</v>
      </c>
      <c r="D84" s="485" t="s">
        <v>99</v>
      </c>
      <c r="E84" s="485" t="s">
        <v>99</v>
      </c>
      <c r="F84" s="296"/>
      <c r="G84" s="262">
        <v>2022</v>
      </c>
      <c r="H84" s="65" t="s">
        <v>99</v>
      </c>
      <c r="I84" s="65" t="s">
        <v>99</v>
      </c>
      <c r="J84" s="65" t="s">
        <v>263</v>
      </c>
      <c r="K84" s="65" t="s">
        <v>95</v>
      </c>
      <c r="L84" s="81"/>
      <c r="M84" s="64" t="s">
        <v>95</v>
      </c>
      <c r="N84" s="65"/>
      <c r="O84" s="65"/>
      <c r="P84" s="65"/>
      <c r="Q84" s="65" t="s">
        <v>99</v>
      </c>
      <c r="R84" s="77"/>
      <c r="S84" s="110" t="s">
        <v>95</v>
      </c>
      <c r="T84" s="65"/>
      <c r="U84" s="65"/>
      <c r="V84" s="65" t="s">
        <v>99</v>
      </c>
      <c r="W84" s="65"/>
      <c r="X84" s="81"/>
      <c r="Y84" s="64" t="s">
        <v>95</v>
      </c>
      <c r="Z84" s="65"/>
      <c r="AA84" s="65"/>
      <c r="AB84" s="65"/>
      <c r="AC84" s="65" t="s">
        <v>95</v>
      </c>
      <c r="AD84" s="77"/>
      <c r="AE84" s="110" t="s">
        <v>95</v>
      </c>
      <c r="AF84" s="65"/>
      <c r="AG84" s="65"/>
      <c r="AH84" s="65"/>
      <c r="AI84" s="65" t="s">
        <v>95</v>
      </c>
      <c r="AJ84" s="81"/>
      <c r="AK84" s="64" t="s">
        <v>95</v>
      </c>
      <c r="AL84" s="65"/>
      <c r="AM84" s="65"/>
      <c r="AN84" s="65"/>
      <c r="AO84" s="65"/>
      <c r="AP84" s="65"/>
      <c r="AQ84" s="65"/>
      <c r="AR84" s="65"/>
      <c r="AS84" s="65"/>
      <c r="AT84" s="77" t="s">
        <v>99</v>
      </c>
      <c r="AU84" s="64" t="s">
        <v>99</v>
      </c>
      <c r="AV84" s="65"/>
      <c r="AW84" s="65"/>
      <c r="AX84" s="77"/>
      <c r="AY84" s="81"/>
      <c r="AZ84" s="81"/>
      <c r="BA84" s="81"/>
      <c r="BB84" s="81"/>
      <c r="BC84" s="81"/>
      <c r="BD84" s="81" t="s">
        <v>99</v>
      </c>
      <c r="BE84" s="81"/>
      <c r="BF84" s="81"/>
      <c r="BG84" s="65"/>
      <c r="BH84" s="65"/>
      <c r="BI84" s="77"/>
      <c r="BJ84" s="64" t="s">
        <v>99</v>
      </c>
      <c r="BK84" s="65"/>
      <c r="BL84" s="65"/>
      <c r="BM84" s="65"/>
      <c r="BN84" s="64" t="s">
        <v>99</v>
      </c>
      <c r="BO84" s="65"/>
      <c r="BP84" s="64" t="s">
        <v>99</v>
      </c>
      <c r="BQ84" s="65"/>
      <c r="BR84" s="65"/>
      <c r="BS84" s="65"/>
      <c r="BT84" s="64" t="s">
        <v>99</v>
      </c>
      <c r="BU84" s="65"/>
      <c r="BV84" s="65"/>
      <c r="BW84" s="65"/>
      <c r="BX84" s="65"/>
      <c r="BY84" s="64"/>
      <c r="BZ84" s="65"/>
      <c r="CA84" s="65"/>
      <c r="CB84" s="65"/>
      <c r="CC84" s="65"/>
      <c r="CD84" s="65"/>
      <c r="CE84" s="81" t="s">
        <v>99</v>
      </c>
      <c r="CF84" s="81"/>
      <c r="CG84" s="81"/>
      <c r="CH84" s="81"/>
      <c r="CI84" s="77"/>
      <c r="CJ84" s="64"/>
      <c r="CK84" s="110" t="s">
        <v>99</v>
      </c>
      <c r="CL84" s="110"/>
      <c r="CM84" s="65"/>
      <c r="CN84" s="65"/>
      <c r="CO84" s="65"/>
      <c r="CP84" s="64" t="s">
        <v>99</v>
      </c>
      <c r="CQ84" s="110"/>
      <c r="CR84" s="65" t="s">
        <v>95</v>
      </c>
      <c r="CS84" s="65"/>
      <c r="CT84" s="64"/>
      <c r="CU84" s="110"/>
      <c r="CV84" s="65"/>
      <c r="CW84" s="77"/>
      <c r="CX84" s="290" t="s">
        <v>99</v>
      </c>
      <c r="CY84" s="124"/>
      <c r="CZ84" s="124"/>
      <c r="DA84" s="290"/>
      <c r="DB84" s="64"/>
      <c r="DC84" s="65"/>
      <c r="DD84" s="65"/>
      <c r="DE84" s="65"/>
      <c r="DF84" s="65"/>
      <c r="DG84" s="77" t="s">
        <v>95</v>
      </c>
      <c r="DH84" s="64" t="s">
        <v>95</v>
      </c>
      <c r="DI84" s="65"/>
      <c r="DJ84" s="65" t="s">
        <v>95</v>
      </c>
      <c r="DK84" s="65"/>
      <c r="DL84" s="65"/>
      <c r="DM84" s="65" t="s">
        <v>105</v>
      </c>
      <c r="DN84" s="65"/>
      <c r="DO84" s="65" t="s">
        <v>95</v>
      </c>
      <c r="DP84" s="65"/>
      <c r="DQ84" s="65"/>
      <c r="DR84" s="65" t="s">
        <v>95</v>
      </c>
      <c r="DS84" s="65" t="s">
        <v>95</v>
      </c>
      <c r="DT84" s="77"/>
      <c r="DU84" s="64" t="s">
        <v>95</v>
      </c>
      <c r="DV84" s="77"/>
      <c r="DW84" s="130"/>
      <c r="DX84" s="108"/>
      <c r="DY84" s="66"/>
      <c r="DZ84" s="66" t="s">
        <v>99</v>
      </c>
      <c r="EA84" s="66"/>
      <c r="EB84" s="66" t="s">
        <v>95</v>
      </c>
      <c r="EC84" s="66"/>
      <c r="ED84" s="67"/>
      <c r="EE84" s="67"/>
      <c r="EF84" s="123" t="s">
        <v>99</v>
      </c>
      <c r="EG84" s="187"/>
      <c r="EH84" s="187"/>
    </row>
    <row r="85" spans="1:138" s="146" customFormat="1" ht="15" customHeight="1" x14ac:dyDescent="0.2">
      <c r="A85" s="329" t="s">
        <v>142</v>
      </c>
      <c r="B85" s="104" t="s">
        <v>98</v>
      </c>
      <c r="C85" s="342"/>
      <c r="D85" s="341" t="s">
        <v>95</v>
      </c>
      <c r="E85" s="341"/>
      <c r="F85" s="297"/>
      <c r="G85" s="261">
        <v>2022</v>
      </c>
      <c r="H85" s="71"/>
      <c r="I85" s="71" t="s">
        <v>95</v>
      </c>
      <c r="J85" s="71" t="s">
        <v>263</v>
      </c>
      <c r="K85" s="71"/>
      <c r="L85" s="80"/>
      <c r="M85" s="70"/>
      <c r="N85" s="71" t="s">
        <v>95</v>
      </c>
      <c r="O85" s="71"/>
      <c r="P85" s="71"/>
      <c r="Q85" s="71" t="s">
        <v>95</v>
      </c>
      <c r="R85" s="74"/>
      <c r="S85" s="109"/>
      <c r="T85" s="71" t="s">
        <v>95</v>
      </c>
      <c r="U85" s="71"/>
      <c r="V85" s="71"/>
      <c r="W85" s="71"/>
      <c r="X85" s="80"/>
      <c r="Y85" s="70"/>
      <c r="Z85" s="71" t="s">
        <v>95</v>
      </c>
      <c r="AA85" s="71"/>
      <c r="AB85" s="71"/>
      <c r="AC85" s="71" t="s">
        <v>95</v>
      </c>
      <c r="AD85" s="74"/>
      <c r="AE85" s="109"/>
      <c r="AF85" s="71" t="s">
        <v>95</v>
      </c>
      <c r="AG85" s="71"/>
      <c r="AH85" s="71"/>
      <c r="AI85" s="71" t="s">
        <v>95</v>
      </c>
      <c r="AJ85" s="80"/>
      <c r="AK85" s="70"/>
      <c r="AL85" s="71" t="s">
        <v>95</v>
      </c>
      <c r="AM85" s="71"/>
      <c r="AN85" s="71"/>
      <c r="AO85" s="71"/>
      <c r="AP85" s="71"/>
      <c r="AQ85" s="71"/>
      <c r="AR85" s="71"/>
      <c r="AS85" s="71"/>
      <c r="AT85" s="74" t="s">
        <v>99</v>
      </c>
      <c r="AU85" s="70"/>
      <c r="AV85" s="71"/>
      <c r="AW85" s="71" t="s">
        <v>99</v>
      </c>
      <c r="AX85" s="74"/>
      <c r="AY85" s="80" t="s">
        <v>99</v>
      </c>
      <c r="AZ85" s="80" t="s">
        <v>99</v>
      </c>
      <c r="BA85" s="80"/>
      <c r="BB85" s="80"/>
      <c r="BC85" s="80"/>
      <c r="BD85" s="80"/>
      <c r="BE85" s="80"/>
      <c r="BF85" s="80"/>
      <c r="BG85" s="71"/>
      <c r="BH85" s="71"/>
      <c r="BI85" s="74"/>
      <c r="BJ85" s="70" t="s">
        <v>95</v>
      </c>
      <c r="BK85" s="71"/>
      <c r="BL85" s="71"/>
      <c r="BM85" s="71"/>
      <c r="BN85" s="70"/>
      <c r="BO85" s="71" t="s">
        <v>95</v>
      </c>
      <c r="BP85" s="70" t="s">
        <v>95</v>
      </c>
      <c r="BQ85" s="71"/>
      <c r="BR85" s="71"/>
      <c r="BS85" s="71"/>
      <c r="BT85" s="70" t="s">
        <v>95</v>
      </c>
      <c r="BU85" s="71"/>
      <c r="BV85" s="71"/>
      <c r="BW85" s="71"/>
      <c r="BX85" s="71"/>
      <c r="BY85" s="70"/>
      <c r="BZ85" s="71"/>
      <c r="CA85" s="71"/>
      <c r="CB85" s="71"/>
      <c r="CC85" s="71"/>
      <c r="CD85" s="71"/>
      <c r="CE85" s="80" t="s">
        <v>95</v>
      </c>
      <c r="CF85" s="80"/>
      <c r="CG85" s="80"/>
      <c r="CH85" s="80"/>
      <c r="CI85" s="74"/>
      <c r="CJ85" s="70"/>
      <c r="CK85" s="109"/>
      <c r="CL85" s="109"/>
      <c r="CM85" s="71"/>
      <c r="CN85" s="71" t="s">
        <v>99</v>
      </c>
      <c r="CO85" s="71"/>
      <c r="CP85" s="70"/>
      <c r="CQ85" s="109"/>
      <c r="CR85" s="71"/>
      <c r="CS85" s="71" t="s">
        <v>95</v>
      </c>
      <c r="CT85" s="70" t="s">
        <v>95</v>
      </c>
      <c r="CU85" s="109" t="s">
        <v>95</v>
      </c>
      <c r="CV85" s="71"/>
      <c r="CW85" s="74"/>
      <c r="CX85" s="312"/>
      <c r="CY85" s="320"/>
      <c r="CZ85" s="320"/>
      <c r="DA85" s="312"/>
      <c r="DB85" s="70" t="s">
        <v>95</v>
      </c>
      <c r="DC85" s="71"/>
      <c r="DD85" s="71"/>
      <c r="DE85" s="71"/>
      <c r="DF85" s="71"/>
      <c r="DG85" s="74"/>
      <c r="DH85" s="70"/>
      <c r="DI85" s="71"/>
      <c r="DJ85" s="71"/>
      <c r="DK85" s="71"/>
      <c r="DL85" s="71" t="s">
        <v>95</v>
      </c>
      <c r="DM85" s="71"/>
      <c r="DN85" s="71"/>
      <c r="DO85" s="71"/>
      <c r="DP85" s="71"/>
      <c r="DQ85" s="71"/>
      <c r="DR85" s="71"/>
      <c r="DS85" s="71"/>
      <c r="DT85" s="74"/>
      <c r="DU85" s="70" t="s">
        <v>95</v>
      </c>
      <c r="DV85" s="74"/>
      <c r="DW85" s="335"/>
      <c r="DX85" s="109"/>
      <c r="DY85" s="71"/>
      <c r="DZ85" s="71" t="s">
        <v>95</v>
      </c>
      <c r="EA85" s="71"/>
      <c r="EB85" s="71" t="s">
        <v>95</v>
      </c>
      <c r="EC85" s="71"/>
      <c r="ED85" s="80"/>
      <c r="EE85" s="80"/>
      <c r="EF85" s="320"/>
      <c r="EG85" s="338"/>
      <c r="EH85" s="338"/>
    </row>
    <row r="86" spans="1:138" s="146" customFormat="1" ht="15" customHeight="1" x14ac:dyDescent="0.2">
      <c r="A86" s="329" t="s">
        <v>142</v>
      </c>
      <c r="B86" s="104" t="str">
        <f>B5</f>
        <v>- sommerhuse</v>
      </c>
      <c r="C86" s="342"/>
      <c r="D86" s="341" t="s">
        <v>95</v>
      </c>
      <c r="E86" s="341" t="s">
        <v>99</v>
      </c>
      <c r="F86" s="297"/>
      <c r="G86" s="261">
        <v>2022</v>
      </c>
      <c r="H86" s="71"/>
      <c r="I86" s="71" t="s">
        <v>95</v>
      </c>
      <c r="J86" s="71" t="s">
        <v>263</v>
      </c>
      <c r="K86" s="71" t="s">
        <v>99</v>
      </c>
      <c r="L86" s="80"/>
      <c r="M86" s="70"/>
      <c r="N86" s="71" t="s">
        <v>95</v>
      </c>
      <c r="O86" s="71"/>
      <c r="P86" s="71"/>
      <c r="Q86" s="71"/>
      <c r="R86" s="74"/>
      <c r="S86" s="109"/>
      <c r="T86" s="71" t="s">
        <v>95</v>
      </c>
      <c r="U86" s="71"/>
      <c r="V86" s="71"/>
      <c r="W86" s="71"/>
      <c r="X86" s="80"/>
      <c r="Y86" s="70"/>
      <c r="Z86" s="71" t="s">
        <v>95</v>
      </c>
      <c r="AA86" s="71"/>
      <c r="AB86" s="71"/>
      <c r="AC86" s="71" t="s">
        <v>95</v>
      </c>
      <c r="AD86" s="74"/>
      <c r="AE86" s="109"/>
      <c r="AF86" s="71" t="s">
        <v>95</v>
      </c>
      <c r="AG86" s="71"/>
      <c r="AH86" s="71"/>
      <c r="AI86" s="71" t="s">
        <v>95</v>
      </c>
      <c r="AJ86" s="80"/>
      <c r="AK86" s="70"/>
      <c r="AL86" s="71" t="s">
        <v>95</v>
      </c>
      <c r="AM86" s="71"/>
      <c r="AN86" s="71"/>
      <c r="AO86" s="71"/>
      <c r="AP86" s="71"/>
      <c r="AQ86" s="71"/>
      <c r="AR86" s="71"/>
      <c r="AS86" s="71"/>
      <c r="AT86" s="74" t="s">
        <v>99</v>
      </c>
      <c r="AU86" s="70"/>
      <c r="AV86" s="71"/>
      <c r="AW86" s="71" t="s">
        <v>99</v>
      </c>
      <c r="AX86" s="74"/>
      <c r="AY86" s="80"/>
      <c r="AZ86" s="80"/>
      <c r="BA86" s="80"/>
      <c r="BB86" s="80"/>
      <c r="BC86" s="80"/>
      <c r="BD86" s="80"/>
      <c r="BE86" s="80"/>
      <c r="BF86" s="80"/>
      <c r="BG86" s="71"/>
      <c r="BH86" s="71" t="s">
        <v>99</v>
      </c>
      <c r="BI86" s="74"/>
      <c r="BJ86" s="70" t="s">
        <v>99</v>
      </c>
      <c r="BK86" s="71"/>
      <c r="BL86" s="71"/>
      <c r="BM86" s="71"/>
      <c r="BN86" s="70"/>
      <c r="BO86" s="71" t="s">
        <v>99</v>
      </c>
      <c r="BP86" s="70" t="s">
        <v>95</v>
      </c>
      <c r="BQ86" s="71"/>
      <c r="BR86" s="71"/>
      <c r="BS86" s="71"/>
      <c r="BT86" s="70" t="s">
        <v>95</v>
      </c>
      <c r="BU86" s="71"/>
      <c r="BV86" s="71"/>
      <c r="BW86" s="71"/>
      <c r="BX86" s="71"/>
      <c r="BY86" s="70"/>
      <c r="BZ86" s="71"/>
      <c r="CA86" s="71"/>
      <c r="CB86" s="71"/>
      <c r="CC86" s="71"/>
      <c r="CD86" s="71"/>
      <c r="CE86" s="80" t="s">
        <v>95</v>
      </c>
      <c r="CF86" s="80"/>
      <c r="CG86" s="80"/>
      <c r="CH86" s="80"/>
      <c r="CI86" s="74"/>
      <c r="CJ86" s="70"/>
      <c r="CK86" s="109"/>
      <c r="CL86" s="109"/>
      <c r="CM86" s="71"/>
      <c r="CN86" s="71" t="s">
        <v>99</v>
      </c>
      <c r="CO86" s="71"/>
      <c r="CP86" s="70"/>
      <c r="CQ86" s="109"/>
      <c r="CR86" s="71"/>
      <c r="CS86" s="71"/>
      <c r="CT86" s="70" t="s">
        <v>95</v>
      </c>
      <c r="CU86" s="109" t="s">
        <v>95</v>
      </c>
      <c r="CV86" s="71" t="s">
        <v>171</v>
      </c>
      <c r="CW86" s="74" t="s">
        <v>99</v>
      </c>
      <c r="CX86" s="312"/>
      <c r="CY86" s="320"/>
      <c r="CZ86" s="320"/>
      <c r="DA86" s="312"/>
      <c r="DB86" s="70" t="s">
        <v>95</v>
      </c>
      <c r="DC86" s="71"/>
      <c r="DD86" s="71"/>
      <c r="DE86" s="71"/>
      <c r="DF86" s="71"/>
      <c r="DG86" s="74"/>
      <c r="DH86" s="70"/>
      <c r="DI86" s="71"/>
      <c r="DJ86" s="71"/>
      <c r="DK86" s="71"/>
      <c r="DL86" s="71" t="s">
        <v>95</v>
      </c>
      <c r="DM86" s="71"/>
      <c r="DN86" s="71"/>
      <c r="DO86" s="71"/>
      <c r="DP86" s="71"/>
      <c r="DQ86" s="71"/>
      <c r="DR86" s="71"/>
      <c r="DS86" s="71"/>
      <c r="DT86" s="74"/>
      <c r="DU86" s="70" t="s">
        <v>95</v>
      </c>
      <c r="DV86" s="74"/>
      <c r="DW86" s="335"/>
      <c r="DX86" s="109"/>
      <c r="DY86" s="71"/>
      <c r="DZ86" s="71" t="s">
        <v>95</v>
      </c>
      <c r="EA86" s="71"/>
      <c r="EB86" s="71" t="s">
        <v>95</v>
      </c>
      <c r="EC86" s="71"/>
      <c r="ED86" s="80"/>
      <c r="EE86" s="80"/>
      <c r="EF86" s="320"/>
      <c r="EG86" s="338"/>
      <c r="EH86" s="338"/>
    </row>
    <row r="87" spans="1:138" s="146" customFormat="1" ht="15" customHeight="1" x14ac:dyDescent="0.2">
      <c r="A87" s="329" t="s">
        <v>142</v>
      </c>
      <c r="B87" s="104" t="s">
        <v>103</v>
      </c>
      <c r="C87" s="342"/>
      <c r="D87" s="341" t="s">
        <v>95</v>
      </c>
      <c r="E87" s="341"/>
      <c r="F87" s="297"/>
      <c r="G87" s="261">
        <v>2022</v>
      </c>
      <c r="H87" s="71"/>
      <c r="I87" s="71" t="s">
        <v>95</v>
      </c>
      <c r="J87" s="71" t="s">
        <v>263</v>
      </c>
      <c r="K87" s="71"/>
      <c r="L87" s="80"/>
      <c r="M87" s="70" t="s">
        <v>95</v>
      </c>
      <c r="N87" s="71"/>
      <c r="O87" s="71"/>
      <c r="P87" s="71"/>
      <c r="Q87" s="71" t="s">
        <v>95</v>
      </c>
      <c r="R87" s="74"/>
      <c r="S87" s="109" t="s">
        <v>95</v>
      </c>
      <c r="T87" s="71"/>
      <c r="U87" s="71"/>
      <c r="V87" s="71"/>
      <c r="W87" s="71"/>
      <c r="X87" s="80"/>
      <c r="Y87" s="70" t="s">
        <v>95</v>
      </c>
      <c r="Z87" s="71"/>
      <c r="AA87" s="71"/>
      <c r="AB87" s="71"/>
      <c r="AC87" s="71" t="s">
        <v>95</v>
      </c>
      <c r="AD87" s="74"/>
      <c r="AE87" s="109" t="s">
        <v>95</v>
      </c>
      <c r="AF87" s="71"/>
      <c r="AG87" s="71"/>
      <c r="AH87" s="71"/>
      <c r="AI87" s="71" t="s">
        <v>95</v>
      </c>
      <c r="AJ87" s="80"/>
      <c r="AK87" s="70" t="s">
        <v>95</v>
      </c>
      <c r="AL87" s="71"/>
      <c r="AM87" s="71"/>
      <c r="AN87" s="71"/>
      <c r="AO87" s="71"/>
      <c r="AP87" s="71"/>
      <c r="AQ87" s="71"/>
      <c r="AR87" s="71"/>
      <c r="AS87" s="71"/>
      <c r="AT87" s="74" t="s">
        <v>99</v>
      </c>
      <c r="AU87" s="70"/>
      <c r="AV87" s="71"/>
      <c r="AW87" s="71" t="s">
        <v>99</v>
      </c>
      <c r="AX87" s="74"/>
      <c r="AY87" s="80" t="s">
        <v>99</v>
      </c>
      <c r="AZ87" s="80" t="s">
        <v>99</v>
      </c>
      <c r="BA87" s="80"/>
      <c r="BB87" s="80"/>
      <c r="BC87" s="80"/>
      <c r="BD87" s="80"/>
      <c r="BE87" s="80"/>
      <c r="BF87" s="80"/>
      <c r="BG87" s="71"/>
      <c r="BH87" s="71"/>
      <c r="BI87" s="74"/>
      <c r="BJ87" s="70" t="s">
        <v>95</v>
      </c>
      <c r="BK87" s="71"/>
      <c r="BL87" s="71"/>
      <c r="BM87" s="71"/>
      <c r="BN87" s="70"/>
      <c r="BO87" s="71" t="s">
        <v>95</v>
      </c>
      <c r="BP87" s="70" t="s">
        <v>95</v>
      </c>
      <c r="BQ87" s="71"/>
      <c r="BR87" s="71"/>
      <c r="BS87" s="71"/>
      <c r="BT87" s="70" t="s">
        <v>95</v>
      </c>
      <c r="BU87" s="71"/>
      <c r="BV87" s="71"/>
      <c r="BW87" s="71"/>
      <c r="BX87" s="71"/>
      <c r="BY87" s="70"/>
      <c r="BZ87" s="71"/>
      <c r="CA87" s="71"/>
      <c r="CB87" s="71"/>
      <c r="CC87" s="71"/>
      <c r="CD87" s="71"/>
      <c r="CE87" s="80" t="s">
        <v>95</v>
      </c>
      <c r="CF87" s="80"/>
      <c r="CG87" s="80"/>
      <c r="CH87" s="80"/>
      <c r="CI87" s="74"/>
      <c r="CJ87" s="70"/>
      <c r="CK87" s="109"/>
      <c r="CL87" s="109"/>
      <c r="CM87" s="71"/>
      <c r="CN87" s="71" t="s">
        <v>99</v>
      </c>
      <c r="CO87" s="71"/>
      <c r="CP87" s="70"/>
      <c r="CQ87" s="109"/>
      <c r="CR87" s="71"/>
      <c r="CS87" s="71" t="s">
        <v>95</v>
      </c>
      <c r="CT87" s="70" t="s">
        <v>95</v>
      </c>
      <c r="CU87" s="109" t="s">
        <v>95</v>
      </c>
      <c r="CV87" s="71"/>
      <c r="CW87" s="74"/>
      <c r="CX87" s="312" t="s">
        <v>99</v>
      </c>
      <c r="CY87" s="320"/>
      <c r="CZ87" s="320"/>
      <c r="DA87" s="312"/>
      <c r="DB87" s="70" t="s">
        <v>95</v>
      </c>
      <c r="DC87" s="71"/>
      <c r="DD87" s="71"/>
      <c r="DE87" s="71"/>
      <c r="DF87" s="71"/>
      <c r="DG87" s="74"/>
      <c r="DH87" s="70"/>
      <c r="DI87" s="71"/>
      <c r="DJ87" s="71"/>
      <c r="DK87" s="71"/>
      <c r="DL87" s="71" t="s">
        <v>95</v>
      </c>
      <c r="DM87" s="71"/>
      <c r="DN87" s="71"/>
      <c r="DO87" s="71"/>
      <c r="DP87" s="71"/>
      <c r="DQ87" s="71"/>
      <c r="DR87" s="71"/>
      <c r="DS87" s="71"/>
      <c r="DT87" s="74"/>
      <c r="DU87" s="70" t="s">
        <v>95</v>
      </c>
      <c r="DV87" s="74"/>
      <c r="DW87" s="335"/>
      <c r="DX87" s="109"/>
      <c r="DY87" s="71"/>
      <c r="DZ87" s="71" t="s">
        <v>95</v>
      </c>
      <c r="EA87" s="71"/>
      <c r="EB87" s="71" t="s">
        <v>95</v>
      </c>
      <c r="EC87" s="71"/>
      <c r="ED87" s="80"/>
      <c r="EE87" s="80"/>
      <c r="EF87" s="320"/>
      <c r="EG87" s="338"/>
      <c r="EH87" s="338"/>
    </row>
    <row r="88" spans="1:138" ht="15" customHeight="1" x14ac:dyDescent="0.25">
      <c r="A88" s="328" t="s">
        <v>143</v>
      </c>
      <c r="B88" s="103" t="s">
        <v>98</v>
      </c>
      <c r="C88" s="484"/>
      <c r="D88" s="485" t="s">
        <v>95</v>
      </c>
      <c r="E88" s="485"/>
      <c r="F88" s="296"/>
      <c r="G88" s="64">
        <v>1986</v>
      </c>
      <c r="H88" s="65"/>
      <c r="I88" s="65" t="s">
        <v>95</v>
      </c>
      <c r="J88" s="65" t="s">
        <v>296</v>
      </c>
      <c r="K88" s="65"/>
      <c r="L88" s="81"/>
      <c r="M88" s="64"/>
      <c r="N88" s="65" t="s">
        <v>95</v>
      </c>
      <c r="O88" s="65"/>
      <c r="P88" s="65"/>
      <c r="Q88" s="65"/>
      <c r="R88" s="77"/>
      <c r="S88" s="110" t="s">
        <v>95</v>
      </c>
      <c r="T88" s="65"/>
      <c r="U88" s="65"/>
      <c r="V88" s="65"/>
      <c r="W88" s="65"/>
      <c r="X88" s="81"/>
      <c r="Y88" s="64"/>
      <c r="Z88" s="65"/>
      <c r="AA88" s="65"/>
      <c r="AB88" s="65"/>
      <c r="AC88" s="65" t="s">
        <v>95</v>
      </c>
      <c r="AD88" s="77"/>
      <c r="AE88" s="110"/>
      <c r="AF88" s="65" t="s">
        <v>95</v>
      </c>
      <c r="AG88" s="65"/>
      <c r="AH88" s="65"/>
      <c r="AI88" s="65"/>
      <c r="AJ88" s="81"/>
      <c r="AK88" s="64" t="s">
        <v>95</v>
      </c>
      <c r="AL88" s="65"/>
      <c r="AM88" s="65"/>
      <c r="AN88" s="65"/>
      <c r="AO88" s="65"/>
      <c r="AP88" s="65"/>
      <c r="AQ88" s="65"/>
      <c r="AR88" s="65"/>
      <c r="AS88" s="65"/>
      <c r="AT88" s="77" t="s">
        <v>95</v>
      </c>
      <c r="AU88" s="64" t="s">
        <v>95</v>
      </c>
      <c r="AV88" s="65"/>
      <c r="AW88" s="65"/>
      <c r="AX88" s="77"/>
      <c r="AY88" s="81"/>
      <c r="AZ88" s="81"/>
      <c r="BA88" s="81"/>
      <c r="BB88" s="81"/>
      <c r="BC88" s="81"/>
      <c r="BD88" s="81"/>
      <c r="BE88" s="81"/>
      <c r="BF88" s="81" t="s">
        <v>95</v>
      </c>
      <c r="BG88" s="65"/>
      <c r="BH88" s="65"/>
      <c r="BI88" s="77"/>
      <c r="BJ88" s="64" t="s">
        <v>95</v>
      </c>
      <c r="BK88" s="65"/>
      <c r="BL88" s="65"/>
      <c r="BM88" s="65"/>
      <c r="BN88" s="64" t="s">
        <v>95</v>
      </c>
      <c r="BO88" s="65"/>
      <c r="BP88" s="64" t="s">
        <v>95</v>
      </c>
      <c r="BQ88" s="65" t="s">
        <v>95</v>
      </c>
      <c r="BR88" s="65"/>
      <c r="BS88" s="65"/>
      <c r="BT88" s="64" t="s">
        <v>95</v>
      </c>
      <c r="BU88" s="65" t="s">
        <v>95</v>
      </c>
      <c r="BV88" s="65"/>
      <c r="BW88" s="65"/>
      <c r="BX88" s="65"/>
      <c r="BY88" s="64"/>
      <c r="BZ88" s="65"/>
      <c r="CA88" s="65"/>
      <c r="CB88" s="65"/>
      <c r="CC88" s="65"/>
      <c r="CD88" s="65"/>
      <c r="CE88" s="81" t="s">
        <v>95</v>
      </c>
      <c r="CF88" s="81"/>
      <c r="CG88" s="81"/>
      <c r="CH88" s="81" t="s">
        <v>297</v>
      </c>
      <c r="CI88" s="77" t="s">
        <v>95</v>
      </c>
      <c r="CJ88" s="64"/>
      <c r="CK88" s="110" t="s">
        <v>95</v>
      </c>
      <c r="CL88" s="110"/>
      <c r="CM88" s="65"/>
      <c r="CN88" s="65"/>
      <c r="CO88" s="65"/>
      <c r="CP88" s="64" t="s">
        <v>95</v>
      </c>
      <c r="CQ88" s="110"/>
      <c r="CR88" s="65"/>
      <c r="CS88" s="65"/>
      <c r="CT88" s="64" t="s">
        <v>95</v>
      </c>
      <c r="CU88" s="110"/>
      <c r="CV88" s="65" t="s">
        <v>315</v>
      </c>
      <c r="CW88" s="77"/>
      <c r="CX88" s="290"/>
      <c r="CY88" s="124"/>
      <c r="CZ88" s="124"/>
      <c r="DA88" s="290"/>
      <c r="DB88" s="64"/>
      <c r="DC88" s="65"/>
      <c r="DD88" s="65" t="s">
        <v>95</v>
      </c>
      <c r="DE88" s="65"/>
      <c r="DF88" s="65"/>
      <c r="DG88" s="77"/>
      <c r="DH88" s="64" t="s">
        <v>95</v>
      </c>
      <c r="DI88" s="65"/>
      <c r="DJ88" s="65" t="s">
        <v>95</v>
      </c>
      <c r="DK88" s="65"/>
      <c r="DL88" s="65"/>
      <c r="DM88" s="65" t="s">
        <v>105</v>
      </c>
      <c r="DN88" s="65" t="s">
        <v>95</v>
      </c>
      <c r="DO88" s="65"/>
      <c r="DP88" s="65"/>
      <c r="DQ88" s="65"/>
      <c r="DR88" s="65" t="s">
        <v>95</v>
      </c>
      <c r="DS88" s="65" t="s">
        <v>95</v>
      </c>
      <c r="DT88" s="77"/>
      <c r="DU88" s="64" t="s">
        <v>95</v>
      </c>
      <c r="DV88" s="77"/>
      <c r="DW88" s="131"/>
      <c r="DX88" s="108"/>
      <c r="DY88" s="66"/>
      <c r="DZ88" s="66"/>
      <c r="EA88" s="66"/>
      <c r="EB88" s="66"/>
      <c r="EC88" s="66"/>
      <c r="ED88" s="67"/>
      <c r="EE88" s="67"/>
      <c r="EF88" s="123" t="s">
        <v>95</v>
      </c>
      <c r="EG88" s="187"/>
      <c r="EH88" s="187"/>
    </row>
    <row r="89" spans="1:138" ht="15" customHeight="1" x14ac:dyDescent="0.25">
      <c r="A89" s="328" t="s">
        <v>143</v>
      </c>
      <c r="B89" s="103" t="str">
        <f>B77</f>
        <v>- sommerhuse</v>
      </c>
      <c r="C89" s="484"/>
      <c r="D89" s="485" t="s">
        <v>95</v>
      </c>
      <c r="E89" s="485"/>
      <c r="F89" s="296"/>
      <c r="G89" s="64">
        <v>2022</v>
      </c>
      <c r="H89" s="65"/>
      <c r="I89" s="65" t="s">
        <v>95</v>
      </c>
      <c r="J89" s="65" t="s">
        <v>296</v>
      </c>
      <c r="K89" s="65"/>
      <c r="L89" s="81"/>
      <c r="M89" s="64"/>
      <c r="N89" s="65" t="s">
        <v>95</v>
      </c>
      <c r="O89" s="65"/>
      <c r="P89" s="65"/>
      <c r="Q89" s="65"/>
      <c r="R89" s="77"/>
      <c r="S89" s="110" t="s">
        <v>95</v>
      </c>
      <c r="T89" s="65"/>
      <c r="U89" s="65"/>
      <c r="V89" s="65"/>
      <c r="W89" s="65"/>
      <c r="X89" s="81"/>
      <c r="Y89" s="64"/>
      <c r="Z89" s="65"/>
      <c r="AA89" s="65"/>
      <c r="AB89" s="65"/>
      <c r="AC89" s="65" t="s">
        <v>95</v>
      </c>
      <c r="AD89" s="77"/>
      <c r="AE89" s="110"/>
      <c r="AF89" s="65" t="s">
        <v>95</v>
      </c>
      <c r="AG89" s="65"/>
      <c r="AH89" s="65"/>
      <c r="AI89" s="65"/>
      <c r="AJ89" s="81"/>
      <c r="AK89" s="64" t="s">
        <v>95</v>
      </c>
      <c r="AL89" s="65"/>
      <c r="AM89" s="65"/>
      <c r="AN89" s="65"/>
      <c r="AO89" s="65"/>
      <c r="AP89" s="65"/>
      <c r="AQ89" s="65"/>
      <c r="AR89" s="65"/>
      <c r="AS89" s="65"/>
      <c r="AT89" s="77" t="s">
        <v>95</v>
      </c>
      <c r="AU89" s="64" t="s">
        <v>95</v>
      </c>
      <c r="AV89" s="65"/>
      <c r="AW89" s="65"/>
      <c r="AX89" s="77"/>
      <c r="AY89" s="81"/>
      <c r="AZ89" s="81"/>
      <c r="BA89" s="81"/>
      <c r="BB89" s="81"/>
      <c r="BC89" s="81"/>
      <c r="BD89" s="81"/>
      <c r="BE89" s="81"/>
      <c r="BF89" s="81" t="s">
        <v>95</v>
      </c>
      <c r="BG89" s="65"/>
      <c r="BH89" s="65"/>
      <c r="BI89" s="77"/>
      <c r="BJ89" s="64" t="s">
        <v>95</v>
      </c>
      <c r="BK89" s="65"/>
      <c r="BL89" s="65"/>
      <c r="BM89" s="65"/>
      <c r="BN89" s="64" t="s">
        <v>95</v>
      </c>
      <c r="BO89" s="65"/>
      <c r="BP89" s="64" t="s">
        <v>95</v>
      </c>
      <c r="BQ89" s="65" t="s">
        <v>95</v>
      </c>
      <c r="BR89" s="65"/>
      <c r="BS89" s="65"/>
      <c r="BT89" s="64" t="s">
        <v>95</v>
      </c>
      <c r="BU89" s="65" t="s">
        <v>95</v>
      </c>
      <c r="BV89" s="65"/>
      <c r="BW89" s="65"/>
      <c r="BX89" s="65"/>
      <c r="BY89" s="64"/>
      <c r="BZ89" s="65"/>
      <c r="CA89" s="65"/>
      <c r="CB89" s="65"/>
      <c r="CC89" s="65"/>
      <c r="CD89" s="65"/>
      <c r="CE89" s="81" t="s">
        <v>95</v>
      </c>
      <c r="CF89" s="81"/>
      <c r="CG89" s="81"/>
      <c r="CH89" s="81" t="s">
        <v>297</v>
      </c>
      <c r="CI89" s="77" t="s">
        <v>95</v>
      </c>
      <c r="CJ89" s="64"/>
      <c r="CK89" s="110" t="s">
        <v>95</v>
      </c>
      <c r="CL89" s="110"/>
      <c r="CM89" s="65"/>
      <c r="CN89" s="65"/>
      <c r="CO89" s="65"/>
      <c r="CP89" s="64" t="s">
        <v>95</v>
      </c>
      <c r="CQ89" s="110"/>
      <c r="CR89" s="65"/>
      <c r="CS89" s="65"/>
      <c r="CT89" s="64" t="s">
        <v>95</v>
      </c>
      <c r="CU89" s="110"/>
      <c r="CV89" s="65" t="s">
        <v>315</v>
      </c>
      <c r="CW89" s="77"/>
      <c r="CX89" s="290"/>
      <c r="CY89" s="124"/>
      <c r="CZ89" s="124"/>
      <c r="DA89" s="290"/>
      <c r="DB89" s="64"/>
      <c r="DC89" s="65"/>
      <c r="DD89" s="65" t="s">
        <v>95</v>
      </c>
      <c r="DE89" s="65"/>
      <c r="DF89" s="65"/>
      <c r="DG89" s="77"/>
      <c r="DH89" s="64" t="s">
        <v>95</v>
      </c>
      <c r="DI89" s="65"/>
      <c r="DJ89" s="65" t="s">
        <v>95</v>
      </c>
      <c r="DK89" s="65"/>
      <c r="DL89" s="65"/>
      <c r="DM89" s="65" t="s">
        <v>105</v>
      </c>
      <c r="DN89" s="65" t="s">
        <v>95</v>
      </c>
      <c r="DO89" s="65"/>
      <c r="DP89" s="65"/>
      <c r="DQ89" s="65"/>
      <c r="DR89" s="65" t="s">
        <v>95</v>
      </c>
      <c r="DS89" s="65" t="s">
        <v>95</v>
      </c>
      <c r="DT89" s="77"/>
      <c r="DU89" s="64" t="s">
        <v>95</v>
      </c>
      <c r="DV89" s="77"/>
      <c r="DW89" s="131"/>
      <c r="DX89" s="108"/>
      <c r="DY89" s="66"/>
      <c r="DZ89" s="66"/>
      <c r="EA89" s="66"/>
      <c r="EB89" s="66"/>
      <c r="EC89" s="66"/>
      <c r="ED89" s="67"/>
      <c r="EE89" s="67"/>
      <c r="EF89" s="123" t="s">
        <v>95</v>
      </c>
      <c r="EG89" s="187"/>
      <c r="EH89" s="187"/>
    </row>
    <row r="90" spans="1:138" ht="15" customHeight="1" x14ac:dyDescent="0.25">
      <c r="A90" s="328" t="s">
        <v>143</v>
      </c>
      <c r="B90" s="103" t="s">
        <v>103</v>
      </c>
      <c r="C90" s="484" t="s">
        <v>95</v>
      </c>
      <c r="D90" s="485" t="s">
        <v>95</v>
      </c>
      <c r="E90" s="485"/>
      <c r="F90" s="296"/>
      <c r="G90" s="64">
        <v>1986</v>
      </c>
      <c r="H90" s="65" t="s">
        <v>95</v>
      </c>
      <c r="I90" s="65" t="s">
        <v>95</v>
      </c>
      <c r="J90" s="65" t="s">
        <v>296</v>
      </c>
      <c r="K90" s="65"/>
      <c r="L90" s="81"/>
      <c r="M90" s="64" t="s">
        <v>95</v>
      </c>
      <c r="N90" s="65"/>
      <c r="O90" s="65"/>
      <c r="P90" s="65"/>
      <c r="Q90" s="65"/>
      <c r="R90" s="77"/>
      <c r="S90" s="110" t="s">
        <v>95</v>
      </c>
      <c r="T90" s="65"/>
      <c r="U90" s="65"/>
      <c r="V90" s="65"/>
      <c r="W90" s="65"/>
      <c r="X90" s="81"/>
      <c r="Y90" s="64" t="s">
        <v>95</v>
      </c>
      <c r="Z90" s="65"/>
      <c r="AA90" s="65"/>
      <c r="AB90" s="65"/>
      <c r="AC90" s="65" t="s">
        <v>95</v>
      </c>
      <c r="AD90" s="77"/>
      <c r="AE90" s="110" t="s">
        <v>95</v>
      </c>
      <c r="AF90" s="65"/>
      <c r="AG90" s="65"/>
      <c r="AH90" s="65"/>
      <c r="AI90" s="65"/>
      <c r="AJ90" s="81"/>
      <c r="AK90" s="64" t="s">
        <v>95</v>
      </c>
      <c r="AL90" s="65"/>
      <c r="AM90" s="65"/>
      <c r="AN90" s="65"/>
      <c r="AO90" s="65"/>
      <c r="AP90" s="65"/>
      <c r="AQ90" s="65"/>
      <c r="AR90" s="65"/>
      <c r="AS90" s="65"/>
      <c r="AT90" s="77" t="s">
        <v>95</v>
      </c>
      <c r="AU90" s="64" t="s">
        <v>95</v>
      </c>
      <c r="AV90" s="65"/>
      <c r="AW90" s="65"/>
      <c r="AX90" s="77"/>
      <c r="AY90" s="81"/>
      <c r="AZ90" s="81"/>
      <c r="BA90" s="81"/>
      <c r="BB90" s="81"/>
      <c r="BC90" s="81"/>
      <c r="BD90" s="81"/>
      <c r="BE90" s="81"/>
      <c r="BF90" s="81" t="s">
        <v>95</v>
      </c>
      <c r="BG90" s="65"/>
      <c r="BH90" s="65"/>
      <c r="BI90" s="77"/>
      <c r="BJ90" s="64" t="s">
        <v>95</v>
      </c>
      <c r="BK90" s="65"/>
      <c r="BL90" s="65"/>
      <c r="BM90" s="65"/>
      <c r="BN90" s="64" t="s">
        <v>95</v>
      </c>
      <c r="BO90" s="65"/>
      <c r="BP90" s="64" t="s">
        <v>95</v>
      </c>
      <c r="BQ90" s="65" t="s">
        <v>95</v>
      </c>
      <c r="BR90" s="65"/>
      <c r="BS90" s="65"/>
      <c r="BT90" s="64" t="s">
        <v>95</v>
      </c>
      <c r="BU90" s="65" t="s">
        <v>95</v>
      </c>
      <c r="BV90" s="65"/>
      <c r="BW90" s="65"/>
      <c r="BX90" s="65"/>
      <c r="BY90" s="64"/>
      <c r="BZ90" s="65"/>
      <c r="CA90" s="65"/>
      <c r="CB90" s="65"/>
      <c r="CC90" s="65"/>
      <c r="CD90" s="65"/>
      <c r="CE90" s="81" t="s">
        <v>95</v>
      </c>
      <c r="CF90" s="81"/>
      <c r="CG90" s="81"/>
      <c r="CH90" s="81" t="s">
        <v>297</v>
      </c>
      <c r="CI90" s="77" t="s">
        <v>95</v>
      </c>
      <c r="CJ90" s="64"/>
      <c r="CK90" s="110" t="s">
        <v>95</v>
      </c>
      <c r="CL90" s="110"/>
      <c r="CM90" s="65"/>
      <c r="CN90" s="65"/>
      <c r="CO90" s="65"/>
      <c r="CP90" s="64" t="s">
        <v>95</v>
      </c>
      <c r="CQ90" s="110"/>
      <c r="CR90" s="65"/>
      <c r="CS90" s="65"/>
      <c r="CT90" s="64" t="s">
        <v>95</v>
      </c>
      <c r="CU90" s="110"/>
      <c r="CV90" s="65" t="s">
        <v>315</v>
      </c>
      <c r="CW90" s="77"/>
      <c r="CX90" s="290" t="s">
        <v>95</v>
      </c>
      <c r="CY90" s="124"/>
      <c r="CZ90" s="124"/>
      <c r="DA90" s="290"/>
      <c r="DB90" s="64"/>
      <c r="DC90" s="65"/>
      <c r="DD90" s="65" t="s">
        <v>95</v>
      </c>
      <c r="DE90" s="65"/>
      <c r="DF90" s="65"/>
      <c r="DG90" s="77"/>
      <c r="DH90" s="64" t="s">
        <v>95</v>
      </c>
      <c r="DI90" s="65"/>
      <c r="DJ90" s="65" t="s">
        <v>95</v>
      </c>
      <c r="DK90" s="65"/>
      <c r="DL90" s="65"/>
      <c r="DM90" s="65" t="s">
        <v>105</v>
      </c>
      <c r="DN90" s="65" t="s">
        <v>95</v>
      </c>
      <c r="DO90" s="65"/>
      <c r="DP90" s="65"/>
      <c r="DQ90" s="65"/>
      <c r="DR90" s="65" t="s">
        <v>95</v>
      </c>
      <c r="DS90" s="65" t="s">
        <v>95</v>
      </c>
      <c r="DT90" s="77"/>
      <c r="DU90" s="64" t="s">
        <v>95</v>
      </c>
      <c r="DV90" s="77"/>
      <c r="DW90" s="131"/>
      <c r="DX90" s="108"/>
      <c r="DY90" s="66"/>
      <c r="DZ90" s="66"/>
      <c r="EA90" s="66"/>
      <c r="EB90" s="66"/>
      <c r="EC90" s="66"/>
      <c r="ED90" s="67"/>
      <c r="EE90" s="67"/>
      <c r="EF90" s="123" t="s">
        <v>95</v>
      </c>
      <c r="EG90" s="187"/>
      <c r="EH90" s="187"/>
    </row>
    <row r="91" spans="1:138" ht="15" customHeight="1" x14ac:dyDescent="0.25">
      <c r="A91" s="329" t="s">
        <v>144</v>
      </c>
      <c r="B91" s="104" t="s">
        <v>98</v>
      </c>
      <c r="C91" s="342"/>
      <c r="D91" s="341" t="s">
        <v>95</v>
      </c>
      <c r="E91" s="341"/>
      <c r="F91" s="297"/>
      <c r="G91" s="70">
        <v>2021</v>
      </c>
      <c r="H91" s="71"/>
      <c r="I91" s="71" t="s">
        <v>95</v>
      </c>
      <c r="J91" s="71" t="s">
        <v>296</v>
      </c>
      <c r="K91" s="71"/>
      <c r="L91" s="80"/>
      <c r="M91" s="70"/>
      <c r="N91" s="71" t="s">
        <v>95</v>
      </c>
      <c r="O91" s="71"/>
      <c r="P91" s="71"/>
      <c r="Q91" s="71" t="s">
        <v>95</v>
      </c>
      <c r="R91" s="74"/>
      <c r="S91" s="109"/>
      <c r="T91" s="71" t="s">
        <v>95</v>
      </c>
      <c r="U91" s="71"/>
      <c r="V91" s="71"/>
      <c r="W91" s="71"/>
      <c r="X91" s="80"/>
      <c r="Y91" s="70"/>
      <c r="Z91" s="71"/>
      <c r="AA91" s="71"/>
      <c r="AB91" s="71"/>
      <c r="AC91" s="71" t="s">
        <v>95</v>
      </c>
      <c r="AD91" s="74"/>
      <c r="AE91" s="109"/>
      <c r="AF91" s="71" t="s">
        <v>95</v>
      </c>
      <c r="AG91" s="71"/>
      <c r="AH91" s="71"/>
      <c r="AI91" s="71"/>
      <c r="AJ91" s="80"/>
      <c r="AK91" s="70"/>
      <c r="AL91" s="71" t="s">
        <v>95</v>
      </c>
      <c r="AM91" s="71"/>
      <c r="AN91" s="71"/>
      <c r="AO91" s="71"/>
      <c r="AP91" s="71"/>
      <c r="AQ91" s="71"/>
      <c r="AR91" s="71"/>
      <c r="AS91" s="71"/>
      <c r="AT91" s="74" t="s">
        <v>95</v>
      </c>
      <c r="AU91" s="70" t="s">
        <v>95</v>
      </c>
      <c r="AV91" s="71"/>
      <c r="AW91" s="71"/>
      <c r="AX91" s="74"/>
      <c r="AY91" s="80"/>
      <c r="AZ91" s="80"/>
      <c r="BA91" s="80"/>
      <c r="BB91" s="80"/>
      <c r="BC91" s="80"/>
      <c r="BD91" s="80"/>
      <c r="BE91" s="80"/>
      <c r="BF91" s="80" t="s">
        <v>95</v>
      </c>
      <c r="BG91" s="71"/>
      <c r="BH91" s="71"/>
      <c r="BI91" s="74"/>
      <c r="BJ91" s="70" t="s">
        <v>95</v>
      </c>
      <c r="BK91" s="71"/>
      <c r="BL91" s="71"/>
      <c r="BM91" s="71"/>
      <c r="BN91" s="70" t="s">
        <v>95</v>
      </c>
      <c r="BO91" s="71"/>
      <c r="BP91" s="70" t="s">
        <v>95</v>
      </c>
      <c r="BQ91" s="71"/>
      <c r="BR91" s="71"/>
      <c r="BS91" s="71"/>
      <c r="BT91" s="70" t="s">
        <v>95</v>
      </c>
      <c r="BU91" s="71"/>
      <c r="BV91" s="71"/>
      <c r="BW91" s="71"/>
      <c r="BX91" s="71"/>
      <c r="BY91" s="70"/>
      <c r="BZ91" s="71"/>
      <c r="CA91" s="71"/>
      <c r="CB91" s="71"/>
      <c r="CC91" s="71"/>
      <c r="CD91" s="71"/>
      <c r="CE91" s="80" t="s">
        <v>95</v>
      </c>
      <c r="CF91" s="80"/>
      <c r="CG91" s="80" t="s">
        <v>95</v>
      </c>
      <c r="CH91" s="80" t="s">
        <v>111</v>
      </c>
      <c r="CI91" s="80" t="s">
        <v>95</v>
      </c>
      <c r="CJ91" s="70"/>
      <c r="CK91" s="109" t="s">
        <v>95</v>
      </c>
      <c r="CL91" s="109"/>
      <c r="CM91" s="71"/>
      <c r="CN91" s="71"/>
      <c r="CO91" s="71"/>
      <c r="CP91" s="70" t="s">
        <v>95</v>
      </c>
      <c r="CQ91" s="109"/>
      <c r="CR91" s="71" t="s">
        <v>95</v>
      </c>
      <c r="CS91" s="71"/>
      <c r="CT91" s="70" t="s">
        <v>95</v>
      </c>
      <c r="CU91" s="109" t="s">
        <v>95</v>
      </c>
      <c r="CV91" s="71" t="s">
        <v>145</v>
      </c>
      <c r="CW91" s="74" t="s">
        <v>95</v>
      </c>
      <c r="CX91" s="312"/>
      <c r="CY91" s="320" t="s">
        <v>95</v>
      </c>
      <c r="CZ91" s="320"/>
      <c r="DA91" s="312"/>
      <c r="DB91" s="70" t="s">
        <v>95</v>
      </c>
      <c r="DC91" s="71"/>
      <c r="DD91" s="71"/>
      <c r="DE91" s="71"/>
      <c r="DF91" s="71"/>
      <c r="DG91" s="74"/>
      <c r="DH91" s="70" t="s">
        <v>95</v>
      </c>
      <c r="DI91" s="71"/>
      <c r="DJ91" s="71" t="s">
        <v>95</v>
      </c>
      <c r="DK91" s="71" t="s">
        <v>95</v>
      </c>
      <c r="DL91" s="71"/>
      <c r="DM91" s="71" t="s">
        <v>105</v>
      </c>
      <c r="DN91" s="71"/>
      <c r="DO91" s="71"/>
      <c r="DP91" s="71" t="s">
        <v>95</v>
      </c>
      <c r="DQ91" s="71" t="s">
        <v>95</v>
      </c>
      <c r="DR91" s="71"/>
      <c r="DS91" s="71"/>
      <c r="DT91" s="74"/>
      <c r="DU91" s="70" t="s">
        <v>95</v>
      </c>
      <c r="DV91" s="74"/>
      <c r="DW91" s="335"/>
      <c r="DX91" s="109"/>
      <c r="DY91" s="71"/>
      <c r="DZ91" s="71" t="s">
        <v>95</v>
      </c>
      <c r="EA91" s="71"/>
      <c r="EB91" s="71"/>
      <c r="EC91" s="71"/>
      <c r="ED91" s="80"/>
      <c r="EE91" s="80"/>
      <c r="EF91" s="320"/>
      <c r="EG91" s="338" t="s">
        <v>95</v>
      </c>
      <c r="EH91" s="338"/>
    </row>
    <row r="92" spans="1:138" ht="15" customHeight="1" x14ac:dyDescent="0.25">
      <c r="A92" s="329" t="s">
        <v>144</v>
      </c>
      <c r="B92" s="104" t="str">
        <f>$B$5</f>
        <v>- sommerhuse</v>
      </c>
      <c r="C92" s="342"/>
      <c r="D92" s="341" t="s">
        <v>140</v>
      </c>
      <c r="E92" s="341"/>
      <c r="F92" s="297" t="s">
        <v>95</v>
      </c>
      <c r="G92" s="70">
        <v>2021</v>
      </c>
      <c r="H92" s="71"/>
      <c r="I92" s="71" t="s">
        <v>95</v>
      </c>
      <c r="J92" s="71" t="s">
        <v>296</v>
      </c>
      <c r="K92" s="71"/>
      <c r="L92" s="80"/>
      <c r="M92" s="70"/>
      <c r="N92" s="71" t="s">
        <v>95</v>
      </c>
      <c r="O92" s="71"/>
      <c r="P92" s="71"/>
      <c r="Q92" s="71" t="s">
        <v>95</v>
      </c>
      <c r="R92" s="74"/>
      <c r="S92" s="109"/>
      <c r="T92" s="71" t="s">
        <v>95</v>
      </c>
      <c r="U92" s="71"/>
      <c r="V92" s="71"/>
      <c r="W92" s="71"/>
      <c r="X92" s="80"/>
      <c r="Y92" s="70"/>
      <c r="Z92" s="71"/>
      <c r="AA92" s="71"/>
      <c r="AB92" s="71"/>
      <c r="AC92" s="71" t="s">
        <v>95</v>
      </c>
      <c r="AD92" s="74"/>
      <c r="AE92" s="109"/>
      <c r="AF92" s="71" t="s">
        <v>95</v>
      </c>
      <c r="AG92" s="71"/>
      <c r="AH92" s="71"/>
      <c r="AI92" s="71"/>
      <c r="AJ92" s="80"/>
      <c r="AK92" s="70"/>
      <c r="AL92" s="71" t="s">
        <v>95</v>
      </c>
      <c r="AM92" s="71"/>
      <c r="AN92" s="71"/>
      <c r="AO92" s="71"/>
      <c r="AP92" s="71"/>
      <c r="AQ92" s="71"/>
      <c r="AR92" s="71"/>
      <c r="AS92" s="71"/>
      <c r="AT92" s="74" t="s">
        <v>95</v>
      </c>
      <c r="AU92" s="70" t="s">
        <v>95</v>
      </c>
      <c r="AV92" s="71"/>
      <c r="AW92" s="71"/>
      <c r="AX92" s="74"/>
      <c r="AY92" s="80"/>
      <c r="AZ92" s="80"/>
      <c r="BA92" s="80"/>
      <c r="BB92" s="80"/>
      <c r="BC92" s="80"/>
      <c r="BD92" s="80"/>
      <c r="BE92" s="80"/>
      <c r="BF92" s="80" t="s">
        <v>95</v>
      </c>
      <c r="BG92" s="71"/>
      <c r="BH92" s="71"/>
      <c r="BI92" s="74"/>
      <c r="BJ92" s="70" t="s">
        <v>95</v>
      </c>
      <c r="BK92" s="71"/>
      <c r="BL92" s="71"/>
      <c r="BM92" s="71"/>
      <c r="BN92" s="70" t="s">
        <v>95</v>
      </c>
      <c r="BO92" s="71"/>
      <c r="BP92" s="70" t="s">
        <v>95</v>
      </c>
      <c r="BQ92" s="71"/>
      <c r="BR92" s="71"/>
      <c r="BS92" s="71"/>
      <c r="BT92" s="70" t="s">
        <v>95</v>
      </c>
      <c r="BU92" s="71"/>
      <c r="BV92" s="71"/>
      <c r="BW92" s="71"/>
      <c r="BX92" s="71"/>
      <c r="BY92" s="70"/>
      <c r="BZ92" s="71"/>
      <c r="CA92" s="71"/>
      <c r="CB92" s="71"/>
      <c r="CC92" s="71"/>
      <c r="CD92" s="71"/>
      <c r="CE92" s="80" t="s">
        <v>95</v>
      </c>
      <c r="CF92" s="80"/>
      <c r="CG92" s="80" t="s">
        <v>95</v>
      </c>
      <c r="CH92" s="80" t="s">
        <v>111</v>
      </c>
      <c r="CI92" s="80" t="s">
        <v>95</v>
      </c>
      <c r="CJ92" s="70"/>
      <c r="CK92" s="109" t="s">
        <v>95</v>
      </c>
      <c r="CL92" s="109"/>
      <c r="CM92" s="71"/>
      <c r="CN92" s="71"/>
      <c r="CO92" s="71"/>
      <c r="CP92" s="70" t="s">
        <v>95</v>
      </c>
      <c r="CQ92" s="109"/>
      <c r="CR92" s="71" t="s">
        <v>95</v>
      </c>
      <c r="CS92" s="71"/>
      <c r="CT92" s="70" t="s">
        <v>95</v>
      </c>
      <c r="CU92" s="109" t="s">
        <v>95</v>
      </c>
      <c r="CV92" s="71"/>
      <c r="CW92" s="74" t="s">
        <v>95</v>
      </c>
      <c r="CX92" s="312"/>
      <c r="CY92" s="320" t="s">
        <v>95</v>
      </c>
      <c r="CZ92" s="320"/>
      <c r="DA92" s="312"/>
      <c r="DB92" s="70" t="s">
        <v>95</v>
      </c>
      <c r="DC92" s="71"/>
      <c r="DD92" s="71"/>
      <c r="DE92" s="71"/>
      <c r="DF92" s="71"/>
      <c r="DG92" s="74"/>
      <c r="DH92" s="70" t="s">
        <v>95</v>
      </c>
      <c r="DI92" s="71"/>
      <c r="DJ92" s="71" t="s">
        <v>95</v>
      </c>
      <c r="DK92" s="71" t="s">
        <v>95</v>
      </c>
      <c r="DL92" s="71"/>
      <c r="DM92" s="71" t="s">
        <v>105</v>
      </c>
      <c r="DN92" s="71"/>
      <c r="DO92" s="71"/>
      <c r="DP92" s="71" t="s">
        <v>95</v>
      </c>
      <c r="DQ92" s="71" t="s">
        <v>95</v>
      </c>
      <c r="DR92" s="71"/>
      <c r="DS92" s="71"/>
      <c r="DT92" s="74"/>
      <c r="DU92" s="70" t="s">
        <v>95</v>
      </c>
      <c r="DV92" s="74"/>
      <c r="DW92" s="335"/>
      <c r="DX92" s="109"/>
      <c r="DY92" s="71"/>
      <c r="DZ92" s="71" t="s">
        <v>95</v>
      </c>
      <c r="EA92" s="71"/>
      <c r="EB92" s="71"/>
      <c r="EC92" s="71"/>
      <c r="ED92" s="80"/>
      <c r="EE92" s="80"/>
      <c r="EF92" s="320"/>
      <c r="EG92" s="338" t="s">
        <v>95</v>
      </c>
      <c r="EH92" s="338"/>
    </row>
    <row r="93" spans="1:138" ht="15" customHeight="1" x14ac:dyDescent="0.25">
      <c r="A93" s="329" t="s">
        <v>144</v>
      </c>
      <c r="B93" s="104" t="s">
        <v>103</v>
      </c>
      <c r="C93" s="342" t="s">
        <v>95</v>
      </c>
      <c r="D93" s="341" t="s">
        <v>95</v>
      </c>
      <c r="E93" s="341"/>
      <c r="F93" s="297"/>
      <c r="G93" s="70">
        <v>2021</v>
      </c>
      <c r="H93" s="71" t="s">
        <v>95</v>
      </c>
      <c r="I93" s="71" t="s">
        <v>95</v>
      </c>
      <c r="J93" s="71" t="s">
        <v>296</v>
      </c>
      <c r="K93" s="71"/>
      <c r="L93" s="80"/>
      <c r="M93" s="70" t="s">
        <v>95</v>
      </c>
      <c r="N93" s="71"/>
      <c r="O93" s="71"/>
      <c r="P93" s="71"/>
      <c r="Q93" s="71" t="s">
        <v>95</v>
      </c>
      <c r="R93" s="74"/>
      <c r="S93" s="109" t="s">
        <v>95</v>
      </c>
      <c r="T93" s="71"/>
      <c r="U93" s="71"/>
      <c r="V93" s="71"/>
      <c r="W93" s="71"/>
      <c r="X93" s="80"/>
      <c r="Y93" s="70"/>
      <c r="Z93" s="71"/>
      <c r="AA93" s="71"/>
      <c r="AB93" s="71"/>
      <c r="AC93" s="71" t="s">
        <v>95</v>
      </c>
      <c r="AD93" s="74"/>
      <c r="AE93" s="109" t="s">
        <v>95</v>
      </c>
      <c r="AF93" s="71"/>
      <c r="AG93" s="71"/>
      <c r="AH93" s="71"/>
      <c r="AI93" s="71"/>
      <c r="AJ93" s="80"/>
      <c r="AK93" s="70" t="s">
        <v>95</v>
      </c>
      <c r="AL93" s="71"/>
      <c r="AM93" s="71"/>
      <c r="AN93" s="71"/>
      <c r="AO93" s="71"/>
      <c r="AP93" s="71"/>
      <c r="AQ93" s="71"/>
      <c r="AR93" s="71"/>
      <c r="AS93" s="71"/>
      <c r="AT93" s="74" t="s">
        <v>95</v>
      </c>
      <c r="AU93" s="70" t="s">
        <v>95</v>
      </c>
      <c r="AV93" s="71"/>
      <c r="AW93" s="71"/>
      <c r="AX93" s="74"/>
      <c r="AY93" s="80"/>
      <c r="AZ93" s="80"/>
      <c r="BA93" s="80"/>
      <c r="BB93" s="80"/>
      <c r="BC93" s="80"/>
      <c r="BD93" s="80"/>
      <c r="BE93" s="80"/>
      <c r="BF93" s="80" t="s">
        <v>95</v>
      </c>
      <c r="BG93" s="71"/>
      <c r="BH93" s="71"/>
      <c r="BI93" s="74"/>
      <c r="BJ93" s="70"/>
      <c r="BK93" s="71" t="s">
        <v>95</v>
      </c>
      <c r="BL93" s="71"/>
      <c r="BM93" s="71"/>
      <c r="BN93" s="70" t="s">
        <v>95</v>
      </c>
      <c r="BO93" s="71"/>
      <c r="BP93" s="70"/>
      <c r="BQ93" s="71" t="s">
        <v>95</v>
      </c>
      <c r="BR93" s="71"/>
      <c r="BS93" s="71"/>
      <c r="BT93" s="70"/>
      <c r="BU93" s="71" t="s">
        <v>95</v>
      </c>
      <c r="BV93" s="71"/>
      <c r="BW93" s="71"/>
      <c r="BX93" s="71"/>
      <c r="BY93" s="70"/>
      <c r="BZ93" s="71"/>
      <c r="CA93" s="71"/>
      <c r="CB93" s="71"/>
      <c r="CC93" s="71"/>
      <c r="CD93" s="71"/>
      <c r="CE93" s="80" t="s">
        <v>95</v>
      </c>
      <c r="CF93" s="80"/>
      <c r="CG93" s="80" t="s">
        <v>95</v>
      </c>
      <c r="CH93" s="80" t="s">
        <v>111</v>
      </c>
      <c r="CI93" s="80" t="s">
        <v>95</v>
      </c>
      <c r="CJ93" s="70"/>
      <c r="CK93" s="109" t="s">
        <v>95</v>
      </c>
      <c r="CL93" s="109"/>
      <c r="CM93" s="71"/>
      <c r="CN93" s="71"/>
      <c r="CO93" s="71"/>
      <c r="CP93" s="70" t="s">
        <v>95</v>
      </c>
      <c r="CQ93" s="109"/>
      <c r="CR93" s="71" t="s">
        <v>95</v>
      </c>
      <c r="CS93" s="71"/>
      <c r="CT93" s="70" t="s">
        <v>95</v>
      </c>
      <c r="CU93" s="109" t="s">
        <v>95</v>
      </c>
      <c r="CV93" s="71"/>
      <c r="CW93" s="74" t="s">
        <v>95</v>
      </c>
      <c r="CX93" s="312"/>
      <c r="CY93" s="320" t="s">
        <v>95</v>
      </c>
      <c r="CZ93" s="320"/>
      <c r="DA93" s="312"/>
      <c r="DB93" s="70" t="s">
        <v>95</v>
      </c>
      <c r="DC93" s="71"/>
      <c r="DD93" s="71"/>
      <c r="DE93" s="71"/>
      <c r="DF93" s="71"/>
      <c r="DG93" s="74"/>
      <c r="DH93" s="70" t="s">
        <v>95</v>
      </c>
      <c r="DI93" s="71"/>
      <c r="DJ93" s="71" t="s">
        <v>95</v>
      </c>
      <c r="DK93" s="71" t="s">
        <v>95</v>
      </c>
      <c r="DL93" s="71"/>
      <c r="DM93" s="71" t="s">
        <v>105</v>
      </c>
      <c r="DN93" s="71"/>
      <c r="DO93" s="71"/>
      <c r="DP93" s="71" t="s">
        <v>95</v>
      </c>
      <c r="DQ93" s="71" t="s">
        <v>95</v>
      </c>
      <c r="DR93" s="71"/>
      <c r="DS93" s="71"/>
      <c r="DT93" s="74"/>
      <c r="DU93" s="70" t="s">
        <v>95</v>
      </c>
      <c r="DV93" s="74"/>
      <c r="DW93" s="335"/>
      <c r="DX93" s="109"/>
      <c r="DY93" s="71"/>
      <c r="DZ93" s="71" t="s">
        <v>95</v>
      </c>
      <c r="EA93" s="71"/>
      <c r="EB93" s="71"/>
      <c r="EC93" s="71"/>
      <c r="ED93" s="80"/>
      <c r="EE93" s="80"/>
      <c r="EF93" s="320"/>
      <c r="EG93" s="338" t="s">
        <v>95</v>
      </c>
      <c r="EH93" s="338"/>
    </row>
    <row r="94" spans="1:138" s="146" customFormat="1" ht="15" customHeight="1" x14ac:dyDescent="0.2">
      <c r="A94" s="328" t="s">
        <v>146</v>
      </c>
      <c r="B94" s="103" t="s">
        <v>98</v>
      </c>
      <c r="C94" s="484"/>
      <c r="D94" s="485" t="s">
        <v>95</v>
      </c>
      <c r="E94" s="485" t="s">
        <v>95</v>
      </c>
      <c r="F94" s="296"/>
      <c r="G94" s="64">
        <v>2021</v>
      </c>
      <c r="H94" s="65"/>
      <c r="I94" s="65" t="s">
        <v>95</v>
      </c>
      <c r="J94" s="65" t="s">
        <v>263</v>
      </c>
      <c r="K94" s="65"/>
      <c r="L94" s="81"/>
      <c r="M94" s="64" t="s">
        <v>95</v>
      </c>
      <c r="N94" s="65"/>
      <c r="O94" s="65"/>
      <c r="P94" s="65"/>
      <c r="Q94" s="65">
        <v>30</v>
      </c>
      <c r="R94" s="77"/>
      <c r="S94" s="110" t="s">
        <v>95</v>
      </c>
      <c r="T94" s="65"/>
      <c r="U94" s="65"/>
      <c r="V94" s="65" t="s">
        <v>95</v>
      </c>
      <c r="W94" s="65" t="s">
        <v>99</v>
      </c>
      <c r="X94" s="81"/>
      <c r="Y94" s="64"/>
      <c r="Z94" s="65"/>
      <c r="AA94" s="65"/>
      <c r="AB94" s="65"/>
      <c r="AC94" s="65" t="s">
        <v>95</v>
      </c>
      <c r="AD94" s="77"/>
      <c r="AE94" s="110"/>
      <c r="AF94" s="65" t="s">
        <v>95</v>
      </c>
      <c r="AG94" s="65"/>
      <c r="AH94" s="65"/>
      <c r="AI94" s="65"/>
      <c r="AJ94" s="81"/>
      <c r="AK94" s="64"/>
      <c r="AL94" s="65" t="s">
        <v>95</v>
      </c>
      <c r="AM94" s="65"/>
      <c r="AN94" s="65"/>
      <c r="AO94" s="65"/>
      <c r="AP94" s="65"/>
      <c r="AQ94" s="65"/>
      <c r="AR94" s="65"/>
      <c r="AS94" s="65"/>
      <c r="AT94" s="77" t="s">
        <v>99</v>
      </c>
      <c r="AU94" s="64" t="s">
        <v>99</v>
      </c>
      <c r="AV94" s="65"/>
      <c r="AW94" s="65"/>
      <c r="AX94" s="77"/>
      <c r="AY94" s="81"/>
      <c r="AZ94" s="81"/>
      <c r="BA94" s="81"/>
      <c r="BB94" s="81"/>
      <c r="BC94" s="81"/>
      <c r="BD94" s="81"/>
      <c r="BE94" s="81"/>
      <c r="BF94" s="81" t="s">
        <v>99</v>
      </c>
      <c r="BG94" s="65"/>
      <c r="BH94" s="65"/>
      <c r="BI94" s="77"/>
      <c r="BJ94" s="64" t="s">
        <v>99</v>
      </c>
      <c r="BK94" s="65"/>
      <c r="BL94" s="65"/>
      <c r="BM94" s="65"/>
      <c r="BN94" s="64" t="s">
        <v>95</v>
      </c>
      <c r="BO94" s="65"/>
      <c r="BP94" s="64"/>
      <c r="BQ94" s="65" t="s">
        <v>95</v>
      </c>
      <c r="BR94" s="65"/>
      <c r="BS94" s="65"/>
      <c r="BT94" s="64"/>
      <c r="BU94" s="65" t="s">
        <v>99</v>
      </c>
      <c r="BV94" s="65"/>
      <c r="BW94" s="65"/>
      <c r="BX94" s="65"/>
      <c r="BY94" s="64"/>
      <c r="BZ94" s="65"/>
      <c r="CA94" s="65" t="s">
        <v>99</v>
      </c>
      <c r="CB94" s="65" t="s">
        <v>95</v>
      </c>
      <c r="CC94" s="65" t="s">
        <v>105</v>
      </c>
      <c r="CD94" s="65" t="s">
        <v>95</v>
      </c>
      <c r="CE94" s="81"/>
      <c r="CF94" s="81"/>
      <c r="CG94" s="81" t="s">
        <v>99</v>
      </c>
      <c r="CH94" s="81" t="s">
        <v>178</v>
      </c>
      <c r="CI94" s="77" t="s">
        <v>95</v>
      </c>
      <c r="CJ94" s="64"/>
      <c r="CK94" s="110" t="s">
        <v>95</v>
      </c>
      <c r="CL94" s="110"/>
      <c r="CM94" s="65"/>
      <c r="CN94" s="65"/>
      <c r="CO94" s="65"/>
      <c r="CP94" s="64" t="s">
        <v>99</v>
      </c>
      <c r="CQ94" s="110"/>
      <c r="CR94" s="65" t="s">
        <v>99</v>
      </c>
      <c r="CS94" s="65"/>
      <c r="CT94" s="64"/>
      <c r="CU94" s="110"/>
      <c r="CV94" s="65"/>
      <c r="CW94" s="77"/>
      <c r="CX94" s="290" t="s">
        <v>95</v>
      </c>
      <c r="CY94" s="124"/>
      <c r="CZ94" s="124" t="s">
        <v>95</v>
      </c>
      <c r="DA94" s="290" t="s">
        <v>95</v>
      </c>
      <c r="DB94" s="64"/>
      <c r="DC94" s="65"/>
      <c r="DD94" s="65"/>
      <c r="DE94" s="65"/>
      <c r="DF94" s="65"/>
      <c r="DG94" s="77"/>
      <c r="DH94" s="64"/>
      <c r="DI94" s="65"/>
      <c r="DJ94" s="65" t="s">
        <v>95</v>
      </c>
      <c r="DK94" s="65"/>
      <c r="DL94" s="65"/>
      <c r="DM94" s="65" t="s">
        <v>105</v>
      </c>
      <c r="DN94" s="65"/>
      <c r="DO94" s="65"/>
      <c r="DP94" s="65" t="s">
        <v>95</v>
      </c>
      <c r="DQ94" s="65"/>
      <c r="DR94" s="65"/>
      <c r="DS94" s="65" t="s">
        <v>95</v>
      </c>
      <c r="DT94" s="77"/>
      <c r="DU94" s="64" t="s">
        <v>95</v>
      </c>
      <c r="DV94" s="77"/>
      <c r="DW94" s="130"/>
      <c r="DX94" s="108"/>
      <c r="DY94" s="66"/>
      <c r="DZ94" s="66" t="s">
        <v>95</v>
      </c>
      <c r="EA94" s="66"/>
      <c r="EB94" s="66"/>
      <c r="EC94" s="66"/>
      <c r="ED94" s="67"/>
      <c r="EE94" s="67"/>
      <c r="EF94" s="123" t="s">
        <v>95</v>
      </c>
      <c r="EG94" s="187"/>
      <c r="EH94" s="187"/>
    </row>
    <row r="95" spans="1:138" s="146" customFormat="1" ht="15" customHeight="1" x14ac:dyDescent="0.2">
      <c r="A95" s="328" t="s">
        <v>146</v>
      </c>
      <c r="B95" s="103" t="str">
        <f>B83</f>
        <v>- sommerhuse</v>
      </c>
      <c r="C95" s="484"/>
      <c r="D95" s="485" t="s">
        <v>95</v>
      </c>
      <c r="E95" s="485" t="s">
        <v>95</v>
      </c>
      <c r="F95" s="296"/>
      <c r="G95" s="262">
        <v>2021</v>
      </c>
      <c r="H95" s="65"/>
      <c r="I95" s="65" t="s">
        <v>95</v>
      </c>
      <c r="J95" s="65" t="s">
        <v>263</v>
      </c>
      <c r="K95" s="65"/>
      <c r="L95" s="81"/>
      <c r="M95" s="64" t="s">
        <v>99</v>
      </c>
      <c r="N95" s="65"/>
      <c r="O95" s="65"/>
      <c r="P95" s="65"/>
      <c r="Q95" s="65">
        <v>30</v>
      </c>
      <c r="R95" s="77"/>
      <c r="S95" s="110" t="s">
        <v>99</v>
      </c>
      <c r="T95" s="65"/>
      <c r="U95" s="65"/>
      <c r="V95" s="65" t="s">
        <v>99</v>
      </c>
      <c r="W95" s="65" t="s">
        <v>99</v>
      </c>
      <c r="X95" s="81"/>
      <c r="Y95" s="64"/>
      <c r="Z95" s="65"/>
      <c r="AA95" s="65"/>
      <c r="AB95" s="65"/>
      <c r="AC95" s="65" t="s">
        <v>99</v>
      </c>
      <c r="AD95" s="77"/>
      <c r="AE95" s="110"/>
      <c r="AF95" s="65" t="s">
        <v>99</v>
      </c>
      <c r="AG95" s="65"/>
      <c r="AH95" s="65"/>
      <c r="AI95" s="65"/>
      <c r="AJ95" s="81"/>
      <c r="AK95" s="64"/>
      <c r="AL95" s="65" t="s">
        <v>99</v>
      </c>
      <c r="AM95" s="65"/>
      <c r="AN95" s="65"/>
      <c r="AO95" s="65"/>
      <c r="AP95" s="65"/>
      <c r="AQ95" s="65"/>
      <c r="AR95" s="65"/>
      <c r="AS95" s="65"/>
      <c r="AT95" s="77" t="s">
        <v>99</v>
      </c>
      <c r="AU95" s="64" t="s">
        <v>99</v>
      </c>
      <c r="AV95" s="65"/>
      <c r="AW95" s="65"/>
      <c r="AX95" s="77"/>
      <c r="AY95" s="81"/>
      <c r="AZ95" s="81"/>
      <c r="BA95" s="81"/>
      <c r="BB95" s="81"/>
      <c r="BC95" s="81"/>
      <c r="BD95" s="81"/>
      <c r="BE95" s="81"/>
      <c r="BF95" s="81" t="s">
        <v>99</v>
      </c>
      <c r="BG95" s="65"/>
      <c r="BH95" s="65"/>
      <c r="BI95" s="77"/>
      <c r="BJ95" s="64" t="s">
        <v>99</v>
      </c>
      <c r="BK95" s="65"/>
      <c r="BL95" s="65"/>
      <c r="BM95" s="65"/>
      <c r="BN95" s="64" t="s">
        <v>99</v>
      </c>
      <c r="BO95" s="65"/>
      <c r="BP95" s="64"/>
      <c r="BQ95" s="65" t="s">
        <v>99</v>
      </c>
      <c r="BR95" s="65"/>
      <c r="BS95" s="65"/>
      <c r="BT95" s="64"/>
      <c r="BU95" s="65" t="s">
        <v>99</v>
      </c>
      <c r="BV95" s="65"/>
      <c r="BW95" s="65"/>
      <c r="BX95" s="65"/>
      <c r="BY95" s="64"/>
      <c r="BZ95" s="65"/>
      <c r="CA95" s="65" t="s">
        <v>99</v>
      </c>
      <c r="CB95" s="65" t="s">
        <v>99</v>
      </c>
      <c r="CC95" s="65" t="s">
        <v>105</v>
      </c>
      <c r="CD95" s="65" t="s">
        <v>99</v>
      </c>
      <c r="CE95" s="81"/>
      <c r="CF95" s="81"/>
      <c r="CG95" s="81" t="s">
        <v>99</v>
      </c>
      <c r="CH95" s="81" t="s">
        <v>178</v>
      </c>
      <c r="CI95" s="77" t="s">
        <v>99</v>
      </c>
      <c r="CJ95" s="64"/>
      <c r="CK95" s="110" t="s">
        <v>95</v>
      </c>
      <c r="CL95" s="110"/>
      <c r="CM95" s="65"/>
      <c r="CN95" s="65"/>
      <c r="CO95" s="65"/>
      <c r="CP95" s="64" t="s">
        <v>99</v>
      </c>
      <c r="CQ95" s="110"/>
      <c r="CR95" s="65" t="s">
        <v>99</v>
      </c>
      <c r="CS95" s="65"/>
      <c r="CT95" s="64" t="s">
        <v>99</v>
      </c>
      <c r="CU95" s="110" t="s">
        <v>95</v>
      </c>
      <c r="CV95" s="122">
        <v>0.05</v>
      </c>
      <c r="CW95" s="77" t="s">
        <v>95</v>
      </c>
      <c r="CX95" s="290" t="s">
        <v>95</v>
      </c>
      <c r="CY95" s="124"/>
      <c r="CZ95" s="124" t="s">
        <v>95</v>
      </c>
      <c r="DA95" s="290" t="s">
        <v>95</v>
      </c>
      <c r="DB95" s="64"/>
      <c r="DC95" s="65"/>
      <c r="DD95" s="65"/>
      <c r="DE95" s="65"/>
      <c r="DF95" s="65"/>
      <c r="DG95" s="77"/>
      <c r="DH95" s="64"/>
      <c r="DI95" s="65"/>
      <c r="DJ95" s="65" t="s">
        <v>99</v>
      </c>
      <c r="DK95" s="65"/>
      <c r="DL95" s="65"/>
      <c r="DM95" s="65" t="s">
        <v>105</v>
      </c>
      <c r="DN95" s="65"/>
      <c r="DO95" s="65"/>
      <c r="DP95" s="65" t="s">
        <v>95</v>
      </c>
      <c r="DQ95" s="65"/>
      <c r="DR95" s="65"/>
      <c r="DS95" s="65" t="s">
        <v>95</v>
      </c>
      <c r="DT95" s="77"/>
      <c r="DU95" s="64" t="s">
        <v>99</v>
      </c>
      <c r="DV95" s="77"/>
      <c r="DW95" s="130"/>
      <c r="DX95" s="108"/>
      <c r="DY95" s="66"/>
      <c r="DZ95" s="66" t="s">
        <v>95</v>
      </c>
      <c r="EA95" s="66"/>
      <c r="EB95" s="66"/>
      <c r="EC95" s="66"/>
      <c r="ED95" s="67"/>
      <c r="EE95" s="67"/>
      <c r="EF95" s="123" t="s">
        <v>95</v>
      </c>
      <c r="EG95" s="187"/>
      <c r="EH95" s="187"/>
    </row>
    <row r="96" spans="1:138" s="146" customFormat="1" ht="15" customHeight="1" x14ac:dyDescent="0.2">
      <c r="A96" s="328" t="s">
        <v>146</v>
      </c>
      <c r="B96" s="103" t="s">
        <v>103</v>
      </c>
      <c r="C96" s="484" t="s">
        <v>95</v>
      </c>
      <c r="D96" s="485" t="s">
        <v>95</v>
      </c>
      <c r="E96" s="485"/>
      <c r="F96" s="296"/>
      <c r="G96" s="262">
        <v>2022</v>
      </c>
      <c r="H96" s="65" t="s">
        <v>95</v>
      </c>
      <c r="I96" s="65" t="s">
        <v>95</v>
      </c>
      <c r="J96" s="65" t="s">
        <v>263</v>
      </c>
      <c r="K96" s="65"/>
      <c r="L96" s="81"/>
      <c r="M96" s="64" t="s">
        <v>95</v>
      </c>
      <c r="N96" s="65"/>
      <c r="O96" s="65"/>
      <c r="P96" s="65"/>
      <c r="Q96" s="65">
        <v>30</v>
      </c>
      <c r="R96" s="77"/>
      <c r="S96" s="110" t="s">
        <v>95</v>
      </c>
      <c r="T96" s="65"/>
      <c r="U96" s="65"/>
      <c r="V96" s="65" t="s">
        <v>95</v>
      </c>
      <c r="W96" s="65" t="s">
        <v>99</v>
      </c>
      <c r="X96" s="81"/>
      <c r="Y96" s="64"/>
      <c r="Z96" s="65"/>
      <c r="AA96" s="65"/>
      <c r="AB96" s="65"/>
      <c r="AC96" s="65" t="s">
        <v>95</v>
      </c>
      <c r="AD96" s="77"/>
      <c r="AE96" s="110" t="s">
        <v>95</v>
      </c>
      <c r="AF96" s="65"/>
      <c r="AG96" s="65"/>
      <c r="AH96" s="65"/>
      <c r="AI96" s="65"/>
      <c r="AJ96" s="81"/>
      <c r="AK96" s="64" t="s">
        <v>95</v>
      </c>
      <c r="AL96" s="65"/>
      <c r="AM96" s="65"/>
      <c r="AN96" s="65"/>
      <c r="AO96" s="65"/>
      <c r="AP96" s="65"/>
      <c r="AQ96" s="65"/>
      <c r="AR96" s="65"/>
      <c r="AS96" s="65"/>
      <c r="AT96" s="77" t="s">
        <v>99</v>
      </c>
      <c r="AU96" s="64" t="s">
        <v>99</v>
      </c>
      <c r="AV96" s="65"/>
      <c r="AW96" s="65"/>
      <c r="AX96" s="77"/>
      <c r="AY96" s="81"/>
      <c r="AZ96" s="81"/>
      <c r="BA96" s="81"/>
      <c r="BB96" s="81"/>
      <c r="BC96" s="81"/>
      <c r="BD96" s="81"/>
      <c r="BE96" s="81"/>
      <c r="BF96" s="81" t="s">
        <v>99</v>
      </c>
      <c r="BG96" s="65"/>
      <c r="BH96" s="65"/>
      <c r="BI96" s="77"/>
      <c r="BJ96" s="64" t="s">
        <v>99</v>
      </c>
      <c r="BK96" s="65" t="s">
        <v>99</v>
      </c>
      <c r="BL96" s="65"/>
      <c r="BM96" s="65"/>
      <c r="BN96" s="64" t="s">
        <v>95</v>
      </c>
      <c r="BO96" s="65"/>
      <c r="BP96" s="64"/>
      <c r="BQ96" s="65" t="s">
        <v>95</v>
      </c>
      <c r="BR96" s="65"/>
      <c r="BS96" s="65"/>
      <c r="BT96" s="64"/>
      <c r="BU96" s="65" t="s">
        <v>99</v>
      </c>
      <c r="BV96" s="65"/>
      <c r="BW96" s="65"/>
      <c r="BX96" s="65"/>
      <c r="BY96" s="64"/>
      <c r="BZ96" s="65"/>
      <c r="CA96" s="65" t="s">
        <v>99</v>
      </c>
      <c r="CB96" s="65" t="s">
        <v>95</v>
      </c>
      <c r="CC96" s="65" t="s">
        <v>105</v>
      </c>
      <c r="CD96" s="65" t="s">
        <v>95</v>
      </c>
      <c r="CE96" s="81"/>
      <c r="CF96" s="81"/>
      <c r="CG96" s="81" t="s">
        <v>99</v>
      </c>
      <c r="CH96" s="81" t="s">
        <v>178</v>
      </c>
      <c r="CI96" s="77" t="s">
        <v>95</v>
      </c>
      <c r="CJ96" s="64"/>
      <c r="CK96" s="110" t="s">
        <v>95</v>
      </c>
      <c r="CL96" s="110"/>
      <c r="CM96" s="65"/>
      <c r="CN96" s="65"/>
      <c r="CO96" s="65"/>
      <c r="CP96" s="64" t="s">
        <v>95</v>
      </c>
      <c r="CQ96" s="110"/>
      <c r="CR96" s="65" t="s">
        <v>99</v>
      </c>
      <c r="CS96" s="65"/>
      <c r="CT96" s="64"/>
      <c r="CU96" s="110"/>
      <c r="CV96" s="65"/>
      <c r="CW96" s="77"/>
      <c r="CX96" s="290" t="s">
        <v>95</v>
      </c>
      <c r="CY96" s="124"/>
      <c r="CZ96" s="124" t="s">
        <v>95</v>
      </c>
      <c r="DA96" s="290" t="s">
        <v>95</v>
      </c>
      <c r="DB96" s="64"/>
      <c r="DC96" s="65"/>
      <c r="DD96" s="65"/>
      <c r="DE96" s="65"/>
      <c r="DF96" s="65"/>
      <c r="DG96" s="77"/>
      <c r="DH96" s="64"/>
      <c r="DI96" s="65"/>
      <c r="DJ96" s="65" t="s">
        <v>95</v>
      </c>
      <c r="DK96" s="65"/>
      <c r="DL96" s="65"/>
      <c r="DM96" s="65" t="s">
        <v>105</v>
      </c>
      <c r="DN96" s="65"/>
      <c r="DO96" s="65"/>
      <c r="DP96" s="65" t="s">
        <v>95</v>
      </c>
      <c r="DQ96" s="65"/>
      <c r="DR96" s="65"/>
      <c r="DS96" s="65" t="s">
        <v>95</v>
      </c>
      <c r="DT96" s="77"/>
      <c r="DU96" s="64" t="s">
        <v>95</v>
      </c>
      <c r="DV96" s="77"/>
      <c r="DW96" s="131"/>
      <c r="DX96" s="108"/>
      <c r="DY96" s="66"/>
      <c r="DZ96" s="66" t="s">
        <v>95</v>
      </c>
      <c r="EA96" s="66"/>
      <c r="EB96" s="66"/>
      <c r="EC96" s="66"/>
      <c r="ED96" s="67"/>
      <c r="EE96" s="67"/>
      <c r="EF96" s="123" t="s">
        <v>95</v>
      </c>
      <c r="EG96" s="187"/>
      <c r="EH96" s="187"/>
    </row>
    <row r="97" spans="1:138" ht="15" customHeight="1" x14ac:dyDescent="0.25">
      <c r="A97" s="329" t="s">
        <v>147</v>
      </c>
      <c r="B97" s="104" t="s">
        <v>98</v>
      </c>
      <c r="C97" s="342" t="s">
        <v>95</v>
      </c>
      <c r="D97" s="341" t="s">
        <v>95</v>
      </c>
      <c r="E97" s="341"/>
      <c r="F97" s="297"/>
      <c r="G97" s="70">
        <v>2020</v>
      </c>
      <c r="H97" s="71" t="s">
        <v>95</v>
      </c>
      <c r="I97" s="71" t="s">
        <v>95</v>
      </c>
      <c r="J97" s="71"/>
      <c r="K97" s="71"/>
      <c r="L97" s="80"/>
      <c r="M97" s="70"/>
      <c r="N97" s="71" t="s">
        <v>95</v>
      </c>
      <c r="O97" s="71"/>
      <c r="P97" s="71"/>
      <c r="Q97" s="71" t="s">
        <v>95</v>
      </c>
      <c r="R97" s="74"/>
      <c r="S97" s="109" t="s">
        <v>95</v>
      </c>
      <c r="T97" s="71"/>
      <c r="U97" s="71"/>
      <c r="V97" s="71"/>
      <c r="W97" s="71"/>
      <c r="X97" s="80"/>
      <c r="Y97" s="70"/>
      <c r="Z97" s="71" t="s">
        <v>95</v>
      </c>
      <c r="AA97" s="71"/>
      <c r="AB97" s="71"/>
      <c r="AC97" s="71"/>
      <c r="AD97" s="74"/>
      <c r="AE97" s="109"/>
      <c r="AF97" s="71" t="s">
        <v>95</v>
      </c>
      <c r="AG97" s="71"/>
      <c r="AH97" s="71"/>
      <c r="AI97" s="71"/>
      <c r="AJ97" s="80"/>
      <c r="AK97" s="70"/>
      <c r="AL97" s="71" t="s">
        <v>95</v>
      </c>
      <c r="AM97" s="71"/>
      <c r="AN97" s="71"/>
      <c r="AO97" s="71"/>
      <c r="AP97" s="71"/>
      <c r="AQ97" s="71"/>
      <c r="AR97" s="71"/>
      <c r="AS97" s="71"/>
      <c r="AT97" s="74" t="s">
        <v>95</v>
      </c>
      <c r="AU97" s="70" t="s">
        <v>95</v>
      </c>
      <c r="AV97" s="71"/>
      <c r="AW97" s="71"/>
      <c r="AX97" s="74"/>
      <c r="AY97" s="80" t="s">
        <v>95</v>
      </c>
      <c r="AZ97" s="80"/>
      <c r="BA97" s="80"/>
      <c r="BB97" s="80"/>
      <c r="BC97" s="80"/>
      <c r="BD97" s="80" t="s">
        <v>95</v>
      </c>
      <c r="BE97" s="80"/>
      <c r="BF97" s="80"/>
      <c r="BG97" s="71"/>
      <c r="BH97" s="71"/>
      <c r="BI97" s="74"/>
      <c r="BJ97" s="70" t="s">
        <v>95</v>
      </c>
      <c r="BK97" s="71"/>
      <c r="BL97" s="71"/>
      <c r="BM97" s="71"/>
      <c r="BN97" s="70" t="s">
        <v>95</v>
      </c>
      <c r="BO97" s="71"/>
      <c r="BP97" s="70" t="s">
        <v>95</v>
      </c>
      <c r="BQ97" s="71"/>
      <c r="BR97" s="71"/>
      <c r="BS97" s="71"/>
      <c r="BT97" s="70" t="s">
        <v>95</v>
      </c>
      <c r="BU97" s="71"/>
      <c r="BV97" s="71"/>
      <c r="BW97" s="71"/>
      <c r="BX97" s="71"/>
      <c r="BY97" s="70" t="s">
        <v>95</v>
      </c>
      <c r="BZ97" s="71"/>
      <c r="CA97" s="71"/>
      <c r="CB97" s="71" t="s">
        <v>95</v>
      </c>
      <c r="CC97" s="71" t="s">
        <v>102</v>
      </c>
      <c r="CD97" s="71" t="s">
        <v>95</v>
      </c>
      <c r="CE97" s="80"/>
      <c r="CF97" s="80"/>
      <c r="CG97" s="80" t="s">
        <v>95</v>
      </c>
      <c r="CH97" s="80" t="s">
        <v>344</v>
      </c>
      <c r="CI97" s="74" t="s">
        <v>95</v>
      </c>
      <c r="CJ97" s="70"/>
      <c r="CK97" s="109" t="s">
        <v>95</v>
      </c>
      <c r="CL97" s="109"/>
      <c r="CM97" s="71"/>
      <c r="CN97" s="71"/>
      <c r="CO97" s="71"/>
      <c r="CP97" s="70" t="s">
        <v>95</v>
      </c>
      <c r="CQ97" s="109"/>
      <c r="CR97" s="71" t="s">
        <v>95</v>
      </c>
      <c r="CS97" s="71"/>
      <c r="CT97" s="70"/>
      <c r="CU97" s="109"/>
      <c r="CV97" s="71"/>
      <c r="CW97" s="74"/>
      <c r="CX97" s="312"/>
      <c r="CY97" s="320"/>
      <c r="CZ97" s="320"/>
      <c r="DA97" s="312"/>
      <c r="DB97" s="70"/>
      <c r="DC97" s="71"/>
      <c r="DD97" s="71" t="s">
        <v>95</v>
      </c>
      <c r="DE97" s="71"/>
      <c r="DF97" s="71"/>
      <c r="DG97" s="74"/>
      <c r="DH97" s="70" t="s">
        <v>95</v>
      </c>
      <c r="DI97" s="71"/>
      <c r="DJ97" s="71"/>
      <c r="DK97" s="71" t="s">
        <v>95</v>
      </c>
      <c r="DL97" s="71"/>
      <c r="DM97" s="71" t="s">
        <v>102</v>
      </c>
      <c r="DN97" s="71" t="s">
        <v>95</v>
      </c>
      <c r="DO97" s="71"/>
      <c r="DP97" s="71"/>
      <c r="DQ97" s="71"/>
      <c r="DR97" s="71" t="s">
        <v>95</v>
      </c>
      <c r="DS97" s="71" t="s">
        <v>95</v>
      </c>
      <c r="DT97" s="74"/>
      <c r="DU97" s="70" t="s">
        <v>95</v>
      </c>
      <c r="DV97" s="74"/>
      <c r="DW97" s="335"/>
      <c r="DX97" s="111"/>
      <c r="DY97" s="72"/>
      <c r="DZ97" s="72"/>
      <c r="EA97" s="72"/>
      <c r="EB97" s="72"/>
      <c r="EC97" s="72"/>
      <c r="ED97" s="73"/>
      <c r="EE97" s="73"/>
      <c r="EF97" s="259" t="s">
        <v>95</v>
      </c>
      <c r="EG97" s="337"/>
      <c r="EH97" s="337"/>
    </row>
    <row r="98" spans="1:138" ht="15" customHeight="1" x14ac:dyDescent="0.25">
      <c r="A98" s="329" t="s">
        <v>147</v>
      </c>
      <c r="B98" s="104" t="str">
        <f>$B$5</f>
        <v>- sommerhuse</v>
      </c>
      <c r="C98" s="342"/>
      <c r="D98" s="341"/>
      <c r="E98" s="341"/>
      <c r="F98" s="297"/>
      <c r="G98" s="70"/>
      <c r="H98" s="71"/>
      <c r="I98" s="71"/>
      <c r="J98" s="71"/>
      <c r="K98" s="71"/>
      <c r="L98" s="80"/>
      <c r="M98" s="70"/>
      <c r="N98" s="71"/>
      <c r="O98" s="71"/>
      <c r="P98" s="71"/>
      <c r="Q98" s="71"/>
      <c r="R98" s="74"/>
      <c r="S98" s="109"/>
      <c r="T98" s="71"/>
      <c r="U98" s="71"/>
      <c r="V98" s="71"/>
      <c r="W98" s="71"/>
      <c r="X98" s="80"/>
      <c r="Y98" s="70"/>
      <c r="Z98" s="71"/>
      <c r="AA98" s="71"/>
      <c r="AB98" s="71"/>
      <c r="AC98" s="71"/>
      <c r="AD98" s="74"/>
      <c r="AE98" s="109"/>
      <c r="AF98" s="71"/>
      <c r="AG98" s="71"/>
      <c r="AH98" s="71"/>
      <c r="AI98" s="71"/>
      <c r="AJ98" s="80"/>
      <c r="AK98" s="70"/>
      <c r="AL98" s="71"/>
      <c r="AM98" s="71"/>
      <c r="AN98" s="71"/>
      <c r="AO98" s="71"/>
      <c r="AP98" s="71"/>
      <c r="AQ98" s="71"/>
      <c r="AR98" s="71"/>
      <c r="AS98" s="71"/>
      <c r="AT98" s="74"/>
      <c r="AU98" s="70"/>
      <c r="AV98" s="71"/>
      <c r="AW98" s="71"/>
      <c r="AX98" s="74"/>
      <c r="AY98" s="80"/>
      <c r="AZ98" s="80"/>
      <c r="BA98" s="80"/>
      <c r="BB98" s="80"/>
      <c r="BC98" s="80"/>
      <c r="BD98" s="80"/>
      <c r="BE98" s="80"/>
      <c r="BF98" s="80"/>
      <c r="BG98" s="71"/>
      <c r="BH98" s="71"/>
      <c r="BI98" s="74"/>
      <c r="BJ98" s="70"/>
      <c r="BK98" s="71"/>
      <c r="BL98" s="71"/>
      <c r="BM98" s="71"/>
      <c r="BN98" s="70"/>
      <c r="BO98" s="71"/>
      <c r="BP98" s="70"/>
      <c r="BQ98" s="71"/>
      <c r="BR98" s="71"/>
      <c r="BS98" s="71"/>
      <c r="BT98" s="70"/>
      <c r="BU98" s="71"/>
      <c r="BV98" s="71"/>
      <c r="BW98" s="71"/>
      <c r="BX98" s="71"/>
      <c r="BY98" s="70"/>
      <c r="BZ98" s="71"/>
      <c r="CA98" s="71"/>
      <c r="CB98" s="71"/>
      <c r="CC98" s="71"/>
      <c r="CD98" s="71"/>
      <c r="CE98" s="80"/>
      <c r="CF98" s="80"/>
      <c r="CG98" s="80"/>
      <c r="CH98" s="80" t="s">
        <v>344</v>
      </c>
      <c r="CI98" s="74" t="s">
        <v>95</v>
      </c>
      <c r="CJ98" s="70"/>
      <c r="CK98" s="109" t="s">
        <v>95</v>
      </c>
      <c r="CL98" s="109"/>
      <c r="CM98" s="71"/>
      <c r="CN98" s="71"/>
      <c r="CO98" s="71"/>
      <c r="CP98" s="70"/>
      <c r="CQ98" s="109"/>
      <c r="CR98" s="71"/>
      <c r="CS98" s="71"/>
      <c r="CT98" s="70"/>
      <c r="CU98" s="109"/>
      <c r="CV98" s="71"/>
      <c r="CW98" s="74"/>
      <c r="CX98" s="312"/>
      <c r="CY98" s="320"/>
      <c r="CZ98" s="320"/>
      <c r="DA98" s="312"/>
      <c r="DB98" s="70"/>
      <c r="DC98" s="71"/>
      <c r="DD98" s="71" t="s">
        <v>95</v>
      </c>
      <c r="DE98" s="71"/>
      <c r="DF98" s="71"/>
      <c r="DG98" s="74"/>
      <c r="DH98" s="70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4"/>
      <c r="DU98" s="70"/>
      <c r="DV98" s="74"/>
      <c r="DW98" s="335"/>
      <c r="DX98" s="111"/>
      <c r="DY98" s="72"/>
      <c r="DZ98" s="72"/>
      <c r="EA98" s="72"/>
      <c r="EB98" s="72"/>
      <c r="EC98" s="72"/>
      <c r="ED98" s="73"/>
      <c r="EE98" s="73"/>
      <c r="EF98" s="259"/>
      <c r="EG98" s="337"/>
      <c r="EH98" s="337"/>
    </row>
    <row r="99" spans="1:138" ht="15" customHeight="1" x14ac:dyDescent="0.25">
      <c r="A99" s="329" t="s">
        <v>147</v>
      </c>
      <c r="B99" s="104" t="s">
        <v>103</v>
      </c>
      <c r="C99" s="342" t="s">
        <v>95</v>
      </c>
      <c r="D99" s="341" t="s">
        <v>95</v>
      </c>
      <c r="E99" s="341"/>
      <c r="F99" s="297"/>
      <c r="G99" s="70">
        <v>2020</v>
      </c>
      <c r="H99" s="71" t="s">
        <v>95</v>
      </c>
      <c r="I99" s="71" t="s">
        <v>95</v>
      </c>
      <c r="J99" s="71"/>
      <c r="K99" s="71"/>
      <c r="L99" s="80"/>
      <c r="M99" s="70" t="s">
        <v>95</v>
      </c>
      <c r="N99" s="71"/>
      <c r="O99" s="71"/>
      <c r="P99" s="71"/>
      <c r="Q99" s="71" t="s">
        <v>95</v>
      </c>
      <c r="R99" s="74"/>
      <c r="S99" s="109" t="s">
        <v>95</v>
      </c>
      <c r="T99" s="71"/>
      <c r="U99" s="71"/>
      <c r="V99" s="71"/>
      <c r="W99" s="71"/>
      <c r="X99" s="80"/>
      <c r="Y99" s="70" t="s">
        <v>95</v>
      </c>
      <c r="Z99" s="71"/>
      <c r="AA99" s="71"/>
      <c r="AB99" s="71"/>
      <c r="AC99" s="71"/>
      <c r="AD99" s="74"/>
      <c r="AE99" s="109" t="s">
        <v>95</v>
      </c>
      <c r="AF99" s="71"/>
      <c r="AG99" s="71"/>
      <c r="AH99" s="71"/>
      <c r="AI99" s="71"/>
      <c r="AJ99" s="80"/>
      <c r="AK99" s="70" t="s">
        <v>95</v>
      </c>
      <c r="AL99" s="71"/>
      <c r="AM99" s="71"/>
      <c r="AN99" s="71"/>
      <c r="AO99" s="71"/>
      <c r="AP99" s="71"/>
      <c r="AQ99" s="71"/>
      <c r="AR99" s="71"/>
      <c r="AS99" s="71"/>
      <c r="AT99" s="74" t="s">
        <v>95</v>
      </c>
      <c r="AU99" s="70" t="s">
        <v>95</v>
      </c>
      <c r="AV99" s="71"/>
      <c r="AW99" s="71"/>
      <c r="AX99" s="74"/>
      <c r="AY99" s="80" t="s">
        <v>95</v>
      </c>
      <c r="AZ99" s="80"/>
      <c r="BA99" s="80"/>
      <c r="BB99" s="80" t="s">
        <v>95</v>
      </c>
      <c r="BC99" s="80"/>
      <c r="BD99" s="80" t="s">
        <v>95</v>
      </c>
      <c r="BE99" s="80"/>
      <c r="BF99" s="80"/>
      <c r="BG99" s="71"/>
      <c r="BH99" s="71"/>
      <c r="BI99" s="74"/>
      <c r="BJ99" s="70"/>
      <c r="BK99" s="71" t="s">
        <v>95</v>
      </c>
      <c r="BL99" s="71"/>
      <c r="BM99" s="71"/>
      <c r="BN99" s="70" t="s">
        <v>95</v>
      </c>
      <c r="BO99" s="71"/>
      <c r="BP99" s="70" t="s">
        <v>95</v>
      </c>
      <c r="BQ99" s="71"/>
      <c r="BR99" s="71"/>
      <c r="BS99" s="71"/>
      <c r="BT99" s="70" t="s">
        <v>95</v>
      </c>
      <c r="BU99" s="71"/>
      <c r="BV99" s="71"/>
      <c r="BW99" s="71"/>
      <c r="BX99" s="71"/>
      <c r="BY99" s="70" t="s">
        <v>95</v>
      </c>
      <c r="BZ99" s="71"/>
      <c r="CA99" s="71" t="s">
        <v>96</v>
      </c>
      <c r="CB99" s="71" t="s">
        <v>95</v>
      </c>
      <c r="CC99" s="71" t="s">
        <v>102</v>
      </c>
      <c r="CD99" s="71" t="s">
        <v>95</v>
      </c>
      <c r="CE99" s="80"/>
      <c r="CF99" s="80"/>
      <c r="CG99" s="80"/>
      <c r="CH99" s="80" t="s">
        <v>344</v>
      </c>
      <c r="CI99" s="74" t="s">
        <v>95</v>
      </c>
      <c r="CJ99" s="70"/>
      <c r="CK99" s="109" t="s">
        <v>95</v>
      </c>
      <c r="CL99" s="109"/>
      <c r="CM99" s="71"/>
      <c r="CN99" s="71"/>
      <c r="CO99" s="71"/>
      <c r="CP99" s="70" t="s">
        <v>95</v>
      </c>
      <c r="CQ99" s="109"/>
      <c r="CR99" s="71" t="s">
        <v>95</v>
      </c>
      <c r="CS99" s="71"/>
      <c r="CT99" s="70"/>
      <c r="CU99" s="109"/>
      <c r="CV99" s="71"/>
      <c r="CW99" s="74"/>
      <c r="CX99" s="312" t="s">
        <v>95</v>
      </c>
      <c r="CY99" s="320"/>
      <c r="CZ99" s="320" t="s">
        <v>95</v>
      </c>
      <c r="DA99" s="312" t="s">
        <v>95</v>
      </c>
      <c r="DB99" s="70"/>
      <c r="DC99" s="71"/>
      <c r="DD99" s="71" t="s">
        <v>95</v>
      </c>
      <c r="DE99" s="71"/>
      <c r="DF99" s="71"/>
      <c r="DG99" s="74"/>
      <c r="DH99" s="70" t="s">
        <v>95</v>
      </c>
      <c r="DI99" s="71"/>
      <c r="DJ99" s="71" t="s">
        <v>96</v>
      </c>
      <c r="DK99" s="71" t="s">
        <v>95</v>
      </c>
      <c r="DL99" s="71"/>
      <c r="DM99" s="71" t="s">
        <v>102</v>
      </c>
      <c r="DN99" s="71" t="s">
        <v>95</v>
      </c>
      <c r="DO99" s="71"/>
      <c r="DP99" s="71"/>
      <c r="DQ99" s="71"/>
      <c r="DR99" s="71" t="s">
        <v>95</v>
      </c>
      <c r="DS99" s="71" t="s">
        <v>95</v>
      </c>
      <c r="DT99" s="74"/>
      <c r="DU99" s="70" t="s">
        <v>95</v>
      </c>
      <c r="DV99" s="74"/>
      <c r="DW99" s="335"/>
      <c r="DX99" s="111"/>
      <c r="DY99" s="72"/>
      <c r="DZ99" s="72"/>
      <c r="EA99" s="72"/>
      <c r="EB99" s="72"/>
      <c r="EC99" s="72"/>
      <c r="ED99" s="73"/>
      <c r="EE99" s="73"/>
      <c r="EF99" s="259" t="s">
        <v>95</v>
      </c>
      <c r="EG99" s="337"/>
      <c r="EH99" s="337"/>
    </row>
    <row r="100" spans="1:138" s="146" customFormat="1" ht="15" customHeight="1" x14ac:dyDescent="0.2">
      <c r="A100" s="328" t="s">
        <v>148</v>
      </c>
      <c r="B100" s="103" t="s">
        <v>98</v>
      </c>
      <c r="C100" s="484"/>
      <c r="D100" s="485" t="s">
        <v>95</v>
      </c>
      <c r="E100" s="485"/>
      <c r="F100" s="296"/>
      <c r="G100" s="64">
        <v>2021</v>
      </c>
      <c r="H100" s="65"/>
      <c r="I100" s="485" t="s">
        <v>95</v>
      </c>
      <c r="J100" s="65" t="s">
        <v>296</v>
      </c>
      <c r="K100" s="65"/>
      <c r="L100" s="81"/>
      <c r="M100" s="64"/>
      <c r="N100" s="65" t="s">
        <v>95</v>
      </c>
      <c r="O100" s="65"/>
      <c r="P100" s="65"/>
      <c r="Q100" s="65"/>
      <c r="R100" s="77"/>
      <c r="S100" s="110"/>
      <c r="T100" s="65" t="s">
        <v>95</v>
      </c>
      <c r="U100" s="65"/>
      <c r="V100" s="65"/>
      <c r="W100" s="65"/>
      <c r="X100" s="81"/>
      <c r="Y100" s="64"/>
      <c r="Z100" s="65"/>
      <c r="AA100" s="65"/>
      <c r="AB100" s="65"/>
      <c r="AC100" s="65" t="s">
        <v>95</v>
      </c>
      <c r="AD100" s="77"/>
      <c r="AE100" s="110"/>
      <c r="AF100" s="65" t="s">
        <v>95</v>
      </c>
      <c r="AG100" s="65"/>
      <c r="AH100" s="65"/>
      <c r="AI100" s="65"/>
      <c r="AJ100" s="81"/>
      <c r="AK100" s="64"/>
      <c r="AL100" s="65" t="s">
        <v>99</v>
      </c>
      <c r="AM100" s="65"/>
      <c r="AN100" s="65"/>
      <c r="AO100" s="65"/>
      <c r="AP100" s="65"/>
      <c r="AQ100" s="65"/>
      <c r="AR100" s="65"/>
      <c r="AS100" s="65"/>
      <c r="AT100" s="77" t="s">
        <v>95</v>
      </c>
      <c r="AU100" s="64" t="s">
        <v>95</v>
      </c>
      <c r="AV100" s="65"/>
      <c r="AW100" s="65"/>
      <c r="AX100" s="77"/>
      <c r="AY100" s="81"/>
      <c r="AZ100" s="81"/>
      <c r="BA100" s="81"/>
      <c r="BB100" s="81"/>
      <c r="BC100" s="81"/>
      <c r="BD100" s="81"/>
      <c r="BE100" s="81"/>
      <c r="BF100" s="81" t="s">
        <v>95</v>
      </c>
      <c r="BG100" s="65" t="s">
        <v>95</v>
      </c>
      <c r="BH100" s="65"/>
      <c r="BI100" s="77"/>
      <c r="BJ100" s="64" t="s">
        <v>95</v>
      </c>
      <c r="BK100" s="65"/>
      <c r="BL100" s="65"/>
      <c r="BM100" s="65"/>
      <c r="BN100" s="64" t="s">
        <v>99</v>
      </c>
      <c r="BO100" s="65"/>
      <c r="BP100" s="64" t="s">
        <v>99</v>
      </c>
      <c r="BQ100" s="65"/>
      <c r="BR100" s="65"/>
      <c r="BS100" s="65"/>
      <c r="BT100" s="64" t="s">
        <v>99</v>
      </c>
      <c r="BU100" s="65"/>
      <c r="BV100" s="65"/>
      <c r="BW100" s="65"/>
      <c r="BX100" s="65"/>
      <c r="BY100" s="64"/>
      <c r="BZ100" s="65"/>
      <c r="CA100" s="65"/>
      <c r="CB100" s="65"/>
      <c r="CC100" s="65"/>
      <c r="CD100" s="65"/>
      <c r="CE100" s="81" t="s">
        <v>99</v>
      </c>
      <c r="CF100" s="81"/>
      <c r="CG100" s="81" t="s">
        <v>99</v>
      </c>
      <c r="CH100" s="81" t="s">
        <v>111</v>
      </c>
      <c r="CI100" s="81" t="s">
        <v>99</v>
      </c>
      <c r="CJ100" s="64"/>
      <c r="CK100" s="110" t="s">
        <v>99</v>
      </c>
      <c r="CL100" s="110" t="s">
        <v>99</v>
      </c>
      <c r="CM100" s="65"/>
      <c r="CN100" s="65"/>
      <c r="CO100" s="65"/>
      <c r="CP100" s="110" t="s">
        <v>99</v>
      </c>
      <c r="CQ100" s="65"/>
      <c r="CR100" s="65" t="s">
        <v>99</v>
      </c>
      <c r="CS100" s="65"/>
      <c r="CT100" s="64" t="s">
        <v>99</v>
      </c>
      <c r="CU100" s="110" t="s">
        <v>95</v>
      </c>
      <c r="CV100" s="122">
        <v>0.02</v>
      </c>
      <c r="CW100" s="77" t="s">
        <v>95</v>
      </c>
      <c r="CX100" s="290"/>
      <c r="CY100" s="124"/>
      <c r="CZ100" s="124"/>
      <c r="DA100" s="290"/>
      <c r="DB100" s="64"/>
      <c r="DC100" s="65"/>
      <c r="DD100" s="65" t="s">
        <v>99</v>
      </c>
      <c r="DE100" s="65"/>
      <c r="DF100" s="65"/>
      <c r="DG100" s="77"/>
      <c r="DH100" s="64"/>
      <c r="DI100" s="65" t="s">
        <v>99</v>
      </c>
      <c r="DJ100" s="65" t="s">
        <v>99</v>
      </c>
      <c r="DK100" s="65"/>
      <c r="DL100" s="65"/>
      <c r="DM100" s="65" t="s">
        <v>102</v>
      </c>
      <c r="DN100" s="65" t="s">
        <v>99</v>
      </c>
      <c r="DO100" s="65"/>
      <c r="DP100" s="65"/>
      <c r="DQ100" s="65"/>
      <c r="DR100" s="65"/>
      <c r="DS100" s="65" t="s">
        <v>99</v>
      </c>
      <c r="DT100" s="77" t="s">
        <v>99</v>
      </c>
      <c r="DU100" s="64" t="s">
        <v>99</v>
      </c>
      <c r="DV100" s="77"/>
      <c r="DW100" s="130"/>
      <c r="DX100" s="108"/>
      <c r="DY100" s="66"/>
      <c r="DZ100" s="66" t="s">
        <v>95</v>
      </c>
      <c r="EA100" s="66"/>
      <c r="EB100" s="66"/>
      <c r="EC100" s="66"/>
      <c r="ED100" s="67"/>
      <c r="EE100" s="67"/>
      <c r="EF100" s="123"/>
      <c r="EG100" s="187" t="s">
        <v>95</v>
      </c>
      <c r="EH100" s="187"/>
    </row>
    <row r="101" spans="1:138" s="146" customFormat="1" ht="15" customHeight="1" x14ac:dyDescent="0.2">
      <c r="A101" s="328" t="s">
        <v>148</v>
      </c>
      <c r="B101" s="103" t="str">
        <f>B89</f>
        <v>- sommerhuse</v>
      </c>
      <c r="C101" s="484"/>
      <c r="D101" s="485" t="s">
        <v>95</v>
      </c>
      <c r="E101" s="485"/>
      <c r="F101" s="296"/>
      <c r="G101" s="262">
        <v>2021</v>
      </c>
      <c r="H101" s="65"/>
      <c r="I101" s="485" t="s">
        <v>95</v>
      </c>
      <c r="J101" s="65" t="s">
        <v>296</v>
      </c>
      <c r="K101" s="65"/>
      <c r="L101" s="81"/>
      <c r="M101" s="64"/>
      <c r="N101" s="65" t="s">
        <v>95</v>
      </c>
      <c r="O101" s="65"/>
      <c r="P101" s="65"/>
      <c r="Q101" s="65"/>
      <c r="R101" s="77"/>
      <c r="S101" s="110"/>
      <c r="T101" s="65" t="s">
        <v>95</v>
      </c>
      <c r="U101" s="65"/>
      <c r="V101" s="65"/>
      <c r="W101" s="65"/>
      <c r="X101" s="81"/>
      <c r="Y101" s="64"/>
      <c r="Z101" s="65"/>
      <c r="AA101" s="65"/>
      <c r="AB101" s="65"/>
      <c r="AC101" s="65" t="s">
        <v>95</v>
      </c>
      <c r="AD101" s="77"/>
      <c r="AE101" s="110"/>
      <c r="AF101" s="65" t="s">
        <v>95</v>
      </c>
      <c r="AG101" s="65"/>
      <c r="AH101" s="65"/>
      <c r="AI101" s="65"/>
      <c r="AJ101" s="81"/>
      <c r="AK101" s="64"/>
      <c r="AL101" s="65" t="s">
        <v>99</v>
      </c>
      <c r="AM101" s="65"/>
      <c r="AN101" s="65"/>
      <c r="AO101" s="65"/>
      <c r="AP101" s="65"/>
      <c r="AQ101" s="65"/>
      <c r="AR101" s="65"/>
      <c r="AS101" s="65"/>
      <c r="AT101" s="77" t="s">
        <v>95</v>
      </c>
      <c r="AU101" s="64" t="s">
        <v>95</v>
      </c>
      <c r="AV101" s="65"/>
      <c r="AW101" s="65"/>
      <c r="AX101" s="77"/>
      <c r="AY101" s="81"/>
      <c r="AZ101" s="81"/>
      <c r="BA101" s="81"/>
      <c r="BB101" s="81"/>
      <c r="BC101" s="81"/>
      <c r="BD101" s="81"/>
      <c r="BE101" s="81"/>
      <c r="BF101" s="81" t="s">
        <v>95</v>
      </c>
      <c r="BG101" s="65" t="s">
        <v>95</v>
      </c>
      <c r="BH101" s="65"/>
      <c r="BI101" s="77"/>
      <c r="BJ101" s="64" t="s">
        <v>95</v>
      </c>
      <c r="BK101" s="65"/>
      <c r="BL101" s="65"/>
      <c r="BM101" s="65"/>
      <c r="BN101" s="64" t="s">
        <v>99</v>
      </c>
      <c r="BO101" s="65"/>
      <c r="BP101" s="64" t="s">
        <v>99</v>
      </c>
      <c r="BQ101" s="65"/>
      <c r="BR101" s="65"/>
      <c r="BS101" s="65"/>
      <c r="BT101" s="64" t="s">
        <v>99</v>
      </c>
      <c r="BU101" s="65"/>
      <c r="BV101" s="65"/>
      <c r="BW101" s="65"/>
      <c r="BX101" s="65"/>
      <c r="BY101" s="64"/>
      <c r="BZ101" s="65"/>
      <c r="CA101" s="65"/>
      <c r="CB101" s="65"/>
      <c r="CC101" s="65"/>
      <c r="CD101" s="65"/>
      <c r="CE101" s="81" t="s">
        <v>99</v>
      </c>
      <c r="CF101" s="81"/>
      <c r="CG101" s="81" t="s">
        <v>99</v>
      </c>
      <c r="CH101" s="81" t="s">
        <v>111</v>
      </c>
      <c r="CI101" s="81" t="s">
        <v>99</v>
      </c>
      <c r="CJ101" s="64"/>
      <c r="CK101" s="110" t="s">
        <v>99</v>
      </c>
      <c r="CL101" s="110" t="s">
        <v>99</v>
      </c>
      <c r="CM101" s="65"/>
      <c r="CN101" s="65"/>
      <c r="CO101" s="65"/>
      <c r="CP101" s="110" t="s">
        <v>99</v>
      </c>
      <c r="CQ101" s="65"/>
      <c r="CR101" s="65" t="s">
        <v>99</v>
      </c>
      <c r="CS101" s="65"/>
      <c r="CT101" s="64" t="s">
        <v>99</v>
      </c>
      <c r="CU101" s="110" t="s">
        <v>95</v>
      </c>
      <c r="CV101" s="122">
        <v>0.02</v>
      </c>
      <c r="CW101" s="77" t="s">
        <v>95</v>
      </c>
      <c r="CX101" s="290"/>
      <c r="CY101" s="124"/>
      <c r="CZ101" s="124"/>
      <c r="DA101" s="290"/>
      <c r="DB101" s="64"/>
      <c r="DC101" s="65"/>
      <c r="DD101" s="65" t="s">
        <v>99</v>
      </c>
      <c r="DE101" s="65"/>
      <c r="DF101" s="65"/>
      <c r="DG101" s="77"/>
      <c r="DH101" s="64"/>
      <c r="DI101" s="65" t="s">
        <v>99</v>
      </c>
      <c r="DJ101" s="65" t="s">
        <v>99</v>
      </c>
      <c r="DK101" s="65"/>
      <c r="DL101" s="65"/>
      <c r="DM101" s="65" t="s">
        <v>102</v>
      </c>
      <c r="DN101" s="65" t="s">
        <v>99</v>
      </c>
      <c r="DO101" s="65"/>
      <c r="DP101" s="65"/>
      <c r="DQ101" s="65"/>
      <c r="DR101" s="65"/>
      <c r="DS101" s="65" t="s">
        <v>99</v>
      </c>
      <c r="DT101" s="77" t="s">
        <v>99</v>
      </c>
      <c r="DU101" s="64" t="s">
        <v>99</v>
      </c>
      <c r="DV101" s="77"/>
      <c r="DW101" s="130"/>
      <c r="DX101" s="108"/>
      <c r="DY101" s="66"/>
      <c r="DZ101" s="66" t="s">
        <v>95</v>
      </c>
      <c r="EA101" s="66"/>
      <c r="EB101" s="66"/>
      <c r="EC101" s="66"/>
      <c r="ED101" s="67"/>
      <c r="EE101" s="67"/>
      <c r="EF101" s="123"/>
      <c r="EG101" s="187" t="s">
        <v>95</v>
      </c>
      <c r="EH101" s="187"/>
    </row>
    <row r="102" spans="1:138" s="146" customFormat="1" ht="15" customHeight="1" x14ac:dyDescent="0.2">
      <c r="A102" s="328" t="s">
        <v>148</v>
      </c>
      <c r="B102" s="103" t="s">
        <v>103</v>
      </c>
      <c r="C102" s="484" t="s">
        <v>95</v>
      </c>
      <c r="D102" s="485" t="s">
        <v>95</v>
      </c>
      <c r="E102" s="485"/>
      <c r="F102" s="296"/>
      <c r="G102" s="262">
        <v>2021</v>
      </c>
      <c r="H102" s="65" t="s">
        <v>95</v>
      </c>
      <c r="I102" s="485" t="s">
        <v>95</v>
      </c>
      <c r="J102" s="65" t="s">
        <v>296</v>
      </c>
      <c r="K102" s="65"/>
      <c r="L102" s="81"/>
      <c r="M102" s="64" t="s">
        <v>95</v>
      </c>
      <c r="N102" s="65"/>
      <c r="O102" s="65"/>
      <c r="P102" s="65"/>
      <c r="Q102" s="65"/>
      <c r="R102" s="77"/>
      <c r="S102" s="110" t="s">
        <v>95</v>
      </c>
      <c r="T102" s="65"/>
      <c r="U102" s="65"/>
      <c r="V102" s="65"/>
      <c r="W102" s="65"/>
      <c r="X102" s="81"/>
      <c r="Y102" s="64"/>
      <c r="Z102" s="65"/>
      <c r="AA102" s="65"/>
      <c r="AB102" s="65"/>
      <c r="AC102" s="65" t="s">
        <v>95</v>
      </c>
      <c r="AD102" s="77"/>
      <c r="AE102" s="110" t="s">
        <v>95</v>
      </c>
      <c r="AF102" s="65"/>
      <c r="AG102" s="65"/>
      <c r="AH102" s="65"/>
      <c r="AI102" s="65"/>
      <c r="AJ102" s="81"/>
      <c r="AK102" s="64" t="s">
        <v>99</v>
      </c>
      <c r="AL102" s="65"/>
      <c r="AM102" s="65"/>
      <c r="AN102" s="65"/>
      <c r="AO102" s="65"/>
      <c r="AP102" s="65"/>
      <c r="AQ102" s="65"/>
      <c r="AR102" s="65"/>
      <c r="AS102" s="65"/>
      <c r="AT102" s="77" t="s">
        <v>95</v>
      </c>
      <c r="AU102" s="64" t="s">
        <v>95</v>
      </c>
      <c r="AV102" s="65"/>
      <c r="AW102" s="65"/>
      <c r="AX102" s="77"/>
      <c r="AY102" s="81"/>
      <c r="AZ102" s="81"/>
      <c r="BA102" s="81"/>
      <c r="BB102" s="81"/>
      <c r="BC102" s="81"/>
      <c r="BD102" s="81"/>
      <c r="BE102" s="81"/>
      <c r="BF102" s="81" t="s">
        <v>95</v>
      </c>
      <c r="BG102" s="65" t="s">
        <v>95</v>
      </c>
      <c r="BH102" s="65"/>
      <c r="BI102" s="77"/>
      <c r="BJ102" s="64" t="s">
        <v>95</v>
      </c>
      <c r="BK102" s="65"/>
      <c r="BL102" s="65"/>
      <c r="BM102" s="65"/>
      <c r="BN102" s="64" t="s">
        <v>99</v>
      </c>
      <c r="BO102" s="65"/>
      <c r="BP102" s="64" t="s">
        <v>99</v>
      </c>
      <c r="BQ102" s="65"/>
      <c r="BR102" s="65"/>
      <c r="BS102" s="65"/>
      <c r="BT102" s="64" t="s">
        <v>99</v>
      </c>
      <c r="BU102" s="65"/>
      <c r="BV102" s="65"/>
      <c r="BW102" s="65"/>
      <c r="BX102" s="65"/>
      <c r="BY102" s="64"/>
      <c r="BZ102" s="65"/>
      <c r="CA102" s="65"/>
      <c r="CB102" s="65"/>
      <c r="CC102" s="65"/>
      <c r="CD102" s="65"/>
      <c r="CE102" s="81" t="s">
        <v>99</v>
      </c>
      <c r="CF102" s="81"/>
      <c r="CG102" s="81" t="s">
        <v>99</v>
      </c>
      <c r="CH102" s="81" t="s">
        <v>111</v>
      </c>
      <c r="CI102" s="81" t="s">
        <v>99</v>
      </c>
      <c r="CJ102" s="64"/>
      <c r="CK102" s="110" t="s">
        <v>99</v>
      </c>
      <c r="CL102" s="110" t="s">
        <v>99</v>
      </c>
      <c r="CM102" s="65"/>
      <c r="CN102" s="65"/>
      <c r="CO102" s="65"/>
      <c r="CP102" s="110" t="s">
        <v>99</v>
      </c>
      <c r="CQ102" s="65"/>
      <c r="CR102" s="65" t="s">
        <v>99</v>
      </c>
      <c r="CS102" s="65"/>
      <c r="CT102" s="64" t="s">
        <v>99</v>
      </c>
      <c r="CU102" s="110" t="s">
        <v>95</v>
      </c>
      <c r="CV102" s="122">
        <v>0.02</v>
      </c>
      <c r="CW102" s="77" t="s">
        <v>95</v>
      </c>
      <c r="CX102" s="290" t="s">
        <v>95</v>
      </c>
      <c r="CY102" s="124"/>
      <c r="CZ102" s="124"/>
      <c r="DA102" s="290"/>
      <c r="DB102" s="64"/>
      <c r="DC102" s="65"/>
      <c r="DD102" s="65" t="s">
        <v>99</v>
      </c>
      <c r="DE102" s="65"/>
      <c r="DF102" s="65"/>
      <c r="DG102" s="77"/>
      <c r="DH102" s="64"/>
      <c r="DI102" s="65" t="s">
        <v>99</v>
      </c>
      <c r="DJ102" s="65" t="s">
        <v>99</v>
      </c>
      <c r="DK102" s="65"/>
      <c r="DL102" s="65"/>
      <c r="DM102" s="65" t="s">
        <v>102</v>
      </c>
      <c r="DN102" s="65" t="s">
        <v>99</v>
      </c>
      <c r="DO102" s="65"/>
      <c r="DP102" s="65"/>
      <c r="DQ102" s="65"/>
      <c r="DR102" s="65"/>
      <c r="DS102" s="65" t="s">
        <v>99</v>
      </c>
      <c r="DT102" s="77" t="s">
        <v>99</v>
      </c>
      <c r="DU102" s="64" t="s">
        <v>99</v>
      </c>
      <c r="DV102" s="77"/>
      <c r="DW102" s="130"/>
      <c r="DX102" s="108"/>
      <c r="DY102" s="66"/>
      <c r="DZ102" s="66" t="s">
        <v>95</v>
      </c>
      <c r="EA102" s="66"/>
      <c r="EB102" s="66"/>
      <c r="EC102" s="66"/>
      <c r="ED102" s="67"/>
      <c r="EE102" s="67"/>
      <c r="EF102" s="123"/>
      <c r="EG102" s="187" t="s">
        <v>95</v>
      </c>
      <c r="EH102" s="187"/>
    </row>
    <row r="103" spans="1:138" ht="15" customHeight="1" x14ac:dyDescent="0.25">
      <c r="A103" s="374" t="s">
        <v>149</v>
      </c>
      <c r="B103" s="104" t="s">
        <v>98</v>
      </c>
      <c r="C103" s="342"/>
      <c r="D103" s="341" t="s">
        <v>95</v>
      </c>
      <c r="E103" s="341" t="s">
        <v>95</v>
      </c>
      <c r="F103" s="297"/>
      <c r="G103" s="70">
        <v>2014</v>
      </c>
      <c r="H103" s="71"/>
      <c r="I103" s="71" t="s">
        <v>95</v>
      </c>
      <c r="J103" s="71" t="s">
        <v>263</v>
      </c>
      <c r="K103" s="71" t="s">
        <v>95</v>
      </c>
      <c r="L103" s="80"/>
      <c r="M103" s="70"/>
      <c r="N103" s="71" t="s">
        <v>95</v>
      </c>
      <c r="O103" s="71"/>
      <c r="P103" s="71"/>
      <c r="Q103" s="71"/>
      <c r="R103" s="74"/>
      <c r="S103" s="109" t="s">
        <v>95</v>
      </c>
      <c r="T103" s="71"/>
      <c r="U103" s="71"/>
      <c r="V103" s="71"/>
      <c r="W103" s="71"/>
      <c r="X103" s="80"/>
      <c r="Y103" s="70"/>
      <c r="Z103" s="71"/>
      <c r="AA103" s="71"/>
      <c r="AB103" s="71"/>
      <c r="AC103" s="71" t="s">
        <v>95</v>
      </c>
      <c r="AD103" s="74"/>
      <c r="AE103" s="109"/>
      <c r="AF103" s="71" t="s">
        <v>95</v>
      </c>
      <c r="AG103" s="71"/>
      <c r="AH103" s="71"/>
      <c r="AI103" s="71"/>
      <c r="AJ103" s="80"/>
      <c r="AK103" s="70" t="s">
        <v>95</v>
      </c>
      <c r="AL103" s="71"/>
      <c r="AM103" s="71"/>
      <c r="AN103" s="71"/>
      <c r="AO103" s="71"/>
      <c r="AP103" s="71"/>
      <c r="AQ103" s="71"/>
      <c r="AR103" s="71"/>
      <c r="AS103" s="71"/>
      <c r="AT103" s="74" t="s">
        <v>95</v>
      </c>
      <c r="AU103" s="70" t="s">
        <v>95</v>
      </c>
      <c r="AV103" s="71"/>
      <c r="AW103" s="71"/>
      <c r="AX103" s="74"/>
      <c r="AY103" s="80" t="s">
        <v>95</v>
      </c>
      <c r="AZ103" s="80"/>
      <c r="BA103" s="80"/>
      <c r="BB103" s="80"/>
      <c r="BC103" s="80"/>
      <c r="BD103" s="80"/>
      <c r="BE103" s="80"/>
      <c r="BF103" s="80" t="s">
        <v>95</v>
      </c>
      <c r="BG103" s="71" t="s">
        <v>95</v>
      </c>
      <c r="BH103" s="71"/>
      <c r="BI103" s="74"/>
      <c r="BJ103" s="70" t="s">
        <v>95</v>
      </c>
      <c r="BK103" s="71"/>
      <c r="BL103" s="71"/>
      <c r="BM103" s="71"/>
      <c r="BN103" s="70" t="s">
        <v>95</v>
      </c>
      <c r="BO103" s="71"/>
      <c r="BP103" s="70" t="s">
        <v>95</v>
      </c>
      <c r="BQ103" s="71" t="s">
        <v>95</v>
      </c>
      <c r="BR103" s="71"/>
      <c r="BS103" s="71"/>
      <c r="BT103" s="70" t="s">
        <v>95</v>
      </c>
      <c r="BU103" s="71" t="s">
        <v>95</v>
      </c>
      <c r="BV103" s="71"/>
      <c r="BW103" s="71"/>
      <c r="BX103" s="71"/>
      <c r="BY103" s="70" t="s">
        <v>95</v>
      </c>
      <c r="BZ103" s="71"/>
      <c r="CA103" s="71" t="s">
        <v>95</v>
      </c>
      <c r="CB103" s="71"/>
      <c r="CC103" s="71" t="s">
        <v>105</v>
      </c>
      <c r="CD103" s="71"/>
      <c r="CE103" s="80"/>
      <c r="CF103" s="80"/>
      <c r="CG103" s="80" t="s">
        <v>95</v>
      </c>
      <c r="CH103" s="80" t="s">
        <v>279</v>
      </c>
      <c r="CI103" s="74" t="s">
        <v>95</v>
      </c>
      <c r="CJ103" s="70"/>
      <c r="CK103" s="109" t="s">
        <v>95</v>
      </c>
      <c r="CL103" s="109" t="s">
        <v>95</v>
      </c>
      <c r="CM103" s="71"/>
      <c r="CN103" s="71"/>
      <c r="CO103" s="71"/>
      <c r="CP103" s="70" t="s">
        <v>95</v>
      </c>
      <c r="CQ103" s="109"/>
      <c r="CR103" s="71"/>
      <c r="CS103" s="71"/>
      <c r="CT103" s="70"/>
      <c r="CU103" s="109" t="s">
        <v>95</v>
      </c>
      <c r="CV103" s="71"/>
      <c r="CW103" s="74"/>
      <c r="CX103" s="312" t="s">
        <v>95</v>
      </c>
      <c r="CY103" s="320"/>
      <c r="CZ103" s="320"/>
      <c r="DA103" s="312"/>
      <c r="DB103" s="70"/>
      <c r="DC103" s="71"/>
      <c r="DD103" s="71" t="s">
        <v>95</v>
      </c>
      <c r="DE103" s="71"/>
      <c r="DF103" s="71"/>
      <c r="DG103" s="74"/>
      <c r="DH103" s="70" t="s">
        <v>95</v>
      </c>
      <c r="DI103" s="71"/>
      <c r="DJ103" s="71" t="s">
        <v>95</v>
      </c>
      <c r="DK103" s="71"/>
      <c r="DL103" s="71"/>
      <c r="DM103" s="71" t="s">
        <v>105</v>
      </c>
      <c r="DN103" s="71" t="s">
        <v>95</v>
      </c>
      <c r="DO103" s="71"/>
      <c r="DP103" s="71" t="s">
        <v>95</v>
      </c>
      <c r="DQ103" s="71" t="s">
        <v>95</v>
      </c>
      <c r="DR103" s="71" t="s">
        <v>95</v>
      </c>
      <c r="DS103" s="71" t="s">
        <v>95</v>
      </c>
      <c r="DT103" s="74" t="s">
        <v>95</v>
      </c>
      <c r="DU103" s="70" t="s">
        <v>95</v>
      </c>
      <c r="DV103" s="74"/>
      <c r="DW103" s="335"/>
      <c r="DX103" s="111"/>
      <c r="DY103" s="72"/>
      <c r="DZ103" s="72"/>
      <c r="EA103" s="72"/>
      <c r="EB103" s="72"/>
      <c r="EC103" s="72"/>
      <c r="ED103" s="73"/>
      <c r="EE103" s="73"/>
      <c r="EF103" s="259" t="s">
        <v>95</v>
      </c>
      <c r="EG103" s="337"/>
      <c r="EH103" s="337"/>
    </row>
    <row r="104" spans="1:138" ht="15" customHeight="1" x14ac:dyDescent="0.25">
      <c r="A104" s="374" t="s">
        <v>149</v>
      </c>
      <c r="B104" s="104" t="str">
        <f>$B$5</f>
        <v>- sommerhuse</v>
      </c>
      <c r="C104" s="342"/>
      <c r="D104" s="341" t="s">
        <v>95</v>
      </c>
      <c r="E104" s="341" t="s">
        <v>95</v>
      </c>
      <c r="F104" s="297"/>
      <c r="G104" s="70">
        <v>2016</v>
      </c>
      <c r="H104" s="71"/>
      <c r="I104" s="71" t="s">
        <v>95</v>
      </c>
      <c r="J104" s="71" t="s">
        <v>263</v>
      </c>
      <c r="K104" s="71" t="s">
        <v>95</v>
      </c>
      <c r="L104" s="80"/>
      <c r="M104" s="70"/>
      <c r="N104" s="71" t="s">
        <v>95</v>
      </c>
      <c r="O104" s="71"/>
      <c r="P104" s="71"/>
      <c r="Q104" s="71"/>
      <c r="R104" s="74"/>
      <c r="S104" s="109" t="s">
        <v>95</v>
      </c>
      <c r="T104" s="71"/>
      <c r="U104" s="71"/>
      <c r="V104" s="71"/>
      <c r="W104" s="71"/>
      <c r="X104" s="80"/>
      <c r="Y104" s="70"/>
      <c r="Z104" s="71"/>
      <c r="AA104" s="71"/>
      <c r="AB104" s="71"/>
      <c r="AC104" s="71" t="s">
        <v>95</v>
      </c>
      <c r="AD104" s="74"/>
      <c r="AE104" s="109"/>
      <c r="AF104" s="71" t="s">
        <v>95</v>
      </c>
      <c r="AG104" s="71"/>
      <c r="AH104" s="71"/>
      <c r="AI104" s="71"/>
      <c r="AJ104" s="80"/>
      <c r="AK104" s="70" t="s">
        <v>95</v>
      </c>
      <c r="AL104" s="71"/>
      <c r="AM104" s="71"/>
      <c r="AN104" s="71"/>
      <c r="AO104" s="71"/>
      <c r="AP104" s="71"/>
      <c r="AQ104" s="71"/>
      <c r="AR104" s="71"/>
      <c r="AS104" s="71"/>
      <c r="AT104" s="74" t="s">
        <v>95</v>
      </c>
      <c r="AU104" s="70" t="s">
        <v>95</v>
      </c>
      <c r="AV104" s="71"/>
      <c r="AW104" s="71"/>
      <c r="AX104" s="74"/>
      <c r="AY104" s="80" t="s">
        <v>95</v>
      </c>
      <c r="AZ104" s="80"/>
      <c r="BA104" s="80"/>
      <c r="BB104" s="80"/>
      <c r="BC104" s="80"/>
      <c r="BD104" s="80"/>
      <c r="BE104" s="80"/>
      <c r="BF104" s="80" t="s">
        <v>95</v>
      </c>
      <c r="BG104" s="71" t="s">
        <v>95</v>
      </c>
      <c r="BH104" s="71"/>
      <c r="BI104" s="74"/>
      <c r="BJ104" s="70" t="s">
        <v>95</v>
      </c>
      <c r="BK104" s="71"/>
      <c r="BL104" s="71"/>
      <c r="BM104" s="71"/>
      <c r="BN104" s="70" t="s">
        <v>95</v>
      </c>
      <c r="BO104" s="71"/>
      <c r="BP104" s="70" t="s">
        <v>95</v>
      </c>
      <c r="BQ104" s="71" t="s">
        <v>95</v>
      </c>
      <c r="BR104" s="71"/>
      <c r="BS104" s="71"/>
      <c r="BT104" s="70" t="s">
        <v>95</v>
      </c>
      <c r="BU104" s="71" t="s">
        <v>95</v>
      </c>
      <c r="BV104" s="71"/>
      <c r="BW104" s="71"/>
      <c r="BX104" s="71"/>
      <c r="BY104" s="70" t="s">
        <v>95</v>
      </c>
      <c r="BZ104" s="71"/>
      <c r="CA104" s="71" t="s">
        <v>95</v>
      </c>
      <c r="CB104" s="71"/>
      <c r="CC104" s="71" t="s">
        <v>312</v>
      </c>
      <c r="CD104" s="71"/>
      <c r="CE104" s="80"/>
      <c r="CF104" s="80"/>
      <c r="CG104" s="80" t="s">
        <v>95</v>
      </c>
      <c r="CH104" s="80"/>
      <c r="CI104" s="74" t="s">
        <v>95</v>
      </c>
      <c r="CJ104" s="70"/>
      <c r="CK104" s="109" t="s">
        <v>95</v>
      </c>
      <c r="CL104" s="109" t="s">
        <v>95</v>
      </c>
      <c r="CM104" s="71"/>
      <c r="CN104" s="71"/>
      <c r="CO104" s="71"/>
      <c r="CP104" s="70" t="s">
        <v>95</v>
      </c>
      <c r="CQ104" s="109"/>
      <c r="CR104" s="71"/>
      <c r="CS104" s="71"/>
      <c r="CT104" s="70"/>
      <c r="CU104" s="109" t="s">
        <v>95</v>
      </c>
      <c r="CV104" s="71"/>
      <c r="CW104" s="74"/>
      <c r="CX104" s="312" t="s">
        <v>95</v>
      </c>
      <c r="CY104" s="320"/>
      <c r="CZ104" s="320"/>
      <c r="DA104" s="312"/>
      <c r="DB104" s="70"/>
      <c r="DC104" s="71"/>
      <c r="DD104" s="71" t="s">
        <v>95</v>
      </c>
      <c r="DE104" s="71"/>
      <c r="DF104" s="71"/>
      <c r="DG104" s="74"/>
      <c r="DH104" s="70" t="s">
        <v>95</v>
      </c>
      <c r="DI104" s="71"/>
      <c r="DJ104" s="71" t="s">
        <v>95</v>
      </c>
      <c r="DK104" s="71"/>
      <c r="DL104" s="71"/>
      <c r="DM104" s="71" t="s">
        <v>105</v>
      </c>
      <c r="DN104" s="71" t="s">
        <v>95</v>
      </c>
      <c r="DO104" s="71"/>
      <c r="DP104" s="71" t="s">
        <v>95</v>
      </c>
      <c r="DQ104" s="71" t="s">
        <v>95</v>
      </c>
      <c r="DR104" s="71" t="s">
        <v>95</v>
      </c>
      <c r="DS104" s="71" t="s">
        <v>95</v>
      </c>
      <c r="DT104" s="74" t="s">
        <v>95</v>
      </c>
      <c r="DU104" s="70" t="s">
        <v>95</v>
      </c>
      <c r="DV104" s="74"/>
      <c r="DW104" s="335"/>
      <c r="DX104" s="111"/>
      <c r="DY104" s="72"/>
      <c r="DZ104" s="72"/>
      <c r="EA104" s="72"/>
      <c r="EB104" s="72"/>
      <c r="EC104" s="72"/>
      <c r="ED104" s="73"/>
      <c r="EE104" s="73"/>
      <c r="EF104" s="259" t="s">
        <v>95</v>
      </c>
      <c r="EG104" s="337"/>
      <c r="EH104" s="337"/>
    </row>
    <row r="105" spans="1:138" ht="15" customHeight="1" x14ac:dyDescent="0.25">
      <c r="A105" s="374" t="s">
        <v>149</v>
      </c>
      <c r="B105" s="104" t="s">
        <v>103</v>
      </c>
      <c r="C105" s="342"/>
      <c r="D105" s="341" t="s">
        <v>95</v>
      </c>
      <c r="E105" s="341" t="s">
        <v>95</v>
      </c>
      <c r="F105" s="297"/>
      <c r="G105" s="70">
        <v>2016</v>
      </c>
      <c r="H105" s="71"/>
      <c r="I105" s="71" t="s">
        <v>95</v>
      </c>
      <c r="J105" s="71" t="s">
        <v>263</v>
      </c>
      <c r="K105" s="71" t="s">
        <v>95</v>
      </c>
      <c r="L105" s="80"/>
      <c r="M105" s="70" t="s">
        <v>95</v>
      </c>
      <c r="N105" s="71"/>
      <c r="O105" s="71"/>
      <c r="P105" s="71"/>
      <c r="Q105" s="71"/>
      <c r="R105" s="74"/>
      <c r="S105" s="109" t="s">
        <v>95</v>
      </c>
      <c r="T105" s="71"/>
      <c r="U105" s="71"/>
      <c r="V105" s="71"/>
      <c r="W105" s="71"/>
      <c r="X105" s="80"/>
      <c r="Y105" s="70" t="s">
        <v>95</v>
      </c>
      <c r="Z105" s="71"/>
      <c r="AA105" s="71"/>
      <c r="AB105" s="71"/>
      <c r="AC105" s="71" t="s">
        <v>95</v>
      </c>
      <c r="AD105" s="74"/>
      <c r="AE105" s="109" t="s">
        <v>95</v>
      </c>
      <c r="AF105" s="71"/>
      <c r="AG105" s="71"/>
      <c r="AH105" s="71"/>
      <c r="AI105" s="71"/>
      <c r="AJ105" s="80"/>
      <c r="AK105" s="70" t="s">
        <v>95</v>
      </c>
      <c r="AL105" s="71"/>
      <c r="AM105" s="71"/>
      <c r="AN105" s="71"/>
      <c r="AO105" s="71"/>
      <c r="AP105" s="71"/>
      <c r="AQ105" s="71"/>
      <c r="AR105" s="71"/>
      <c r="AS105" s="71"/>
      <c r="AT105" s="74" t="s">
        <v>95</v>
      </c>
      <c r="AU105" s="70" t="s">
        <v>95</v>
      </c>
      <c r="AV105" s="71"/>
      <c r="AW105" s="71"/>
      <c r="AX105" s="74"/>
      <c r="AY105" s="80" t="s">
        <v>95</v>
      </c>
      <c r="AZ105" s="80"/>
      <c r="BA105" s="80"/>
      <c r="BB105" s="80" t="s">
        <v>95</v>
      </c>
      <c r="BC105" s="80"/>
      <c r="BD105" s="80"/>
      <c r="BE105" s="80"/>
      <c r="BF105" s="80" t="s">
        <v>95</v>
      </c>
      <c r="BG105" s="71" t="s">
        <v>95</v>
      </c>
      <c r="BH105" s="71"/>
      <c r="BI105" s="74"/>
      <c r="BJ105" s="70" t="s">
        <v>95</v>
      </c>
      <c r="BK105" s="71" t="s">
        <v>95</v>
      </c>
      <c r="BL105" s="71" t="s">
        <v>95</v>
      </c>
      <c r="BM105" s="71"/>
      <c r="BN105" s="70" t="s">
        <v>95</v>
      </c>
      <c r="BO105" s="71"/>
      <c r="BP105" s="70" t="s">
        <v>95</v>
      </c>
      <c r="BQ105" s="71" t="s">
        <v>95</v>
      </c>
      <c r="BR105" s="71" t="s">
        <v>95</v>
      </c>
      <c r="BS105" s="71"/>
      <c r="BT105" s="70" t="s">
        <v>95</v>
      </c>
      <c r="BU105" s="71" t="s">
        <v>95</v>
      </c>
      <c r="BV105" s="71"/>
      <c r="BW105" s="71"/>
      <c r="BX105" s="71"/>
      <c r="BY105" s="70" t="s">
        <v>95</v>
      </c>
      <c r="BZ105" s="71"/>
      <c r="CA105" s="71" t="s">
        <v>95</v>
      </c>
      <c r="CB105" s="71"/>
      <c r="CC105" s="71" t="s">
        <v>105</v>
      </c>
      <c r="CD105" s="71"/>
      <c r="CE105" s="80"/>
      <c r="CF105" s="80"/>
      <c r="CG105" s="80" t="s">
        <v>95</v>
      </c>
      <c r="CH105" s="80"/>
      <c r="CI105" s="74" t="s">
        <v>95</v>
      </c>
      <c r="CJ105" s="70"/>
      <c r="CK105" s="109" t="s">
        <v>95</v>
      </c>
      <c r="CL105" s="109" t="s">
        <v>95</v>
      </c>
      <c r="CM105" s="71"/>
      <c r="CN105" s="71"/>
      <c r="CO105" s="71"/>
      <c r="CP105" s="70" t="s">
        <v>95</v>
      </c>
      <c r="CQ105" s="109"/>
      <c r="CR105" s="71"/>
      <c r="CS105" s="71"/>
      <c r="CT105" s="70"/>
      <c r="CU105" s="109" t="s">
        <v>95</v>
      </c>
      <c r="CV105" s="71"/>
      <c r="CW105" s="74"/>
      <c r="CX105" s="312" t="s">
        <v>95</v>
      </c>
      <c r="CY105" s="320"/>
      <c r="CZ105" s="320"/>
      <c r="DA105" s="312"/>
      <c r="DB105" s="70"/>
      <c r="DC105" s="71"/>
      <c r="DD105" s="71" t="s">
        <v>95</v>
      </c>
      <c r="DE105" s="71"/>
      <c r="DF105" s="71"/>
      <c r="DG105" s="74"/>
      <c r="DH105" s="70" t="s">
        <v>95</v>
      </c>
      <c r="DI105" s="71"/>
      <c r="DJ105" s="71" t="s">
        <v>95</v>
      </c>
      <c r="DK105" s="71"/>
      <c r="DL105" s="71"/>
      <c r="DM105" s="71" t="s">
        <v>105</v>
      </c>
      <c r="DN105" s="71" t="s">
        <v>95</v>
      </c>
      <c r="DO105" s="71"/>
      <c r="DP105" s="71" t="s">
        <v>95</v>
      </c>
      <c r="DQ105" s="71" t="s">
        <v>95</v>
      </c>
      <c r="DR105" s="71" t="s">
        <v>95</v>
      </c>
      <c r="DS105" s="71" t="s">
        <v>95</v>
      </c>
      <c r="DT105" s="74" t="s">
        <v>95</v>
      </c>
      <c r="DU105" s="70" t="s">
        <v>95</v>
      </c>
      <c r="DV105" s="74"/>
      <c r="DW105" s="335"/>
      <c r="DX105" s="111"/>
      <c r="DY105" s="72"/>
      <c r="DZ105" s="72"/>
      <c r="EA105" s="72"/>
      <c r="EB105" s="72"/>
      <c r="EC105" s="72"/>
      <c r="ED105" s="73"/>
      <c r="EE105" s="73"/>
      <c r="EF105" s="259" t="s">
        <v>95</v>
      </c>
      <c r="EG105" s="337"/>
      <c r="EH105" s="337"/>
    </row>
    <row r="106" spans="1:138" s="146" customFormat="1" ht="15" customHeight="1" x14ac:dyDescent="0.2">
      <c r="A106" s="328" t="s">
        <v>150</v>
      </c>
      <c r="B106" s="103" t="s">
        <v>98</v>
      </c>
      <c r="C106" s="484"/>
      <c r="D106" s="485" t="s">
        <v>95</v>
      </c>
      <c r="E106" s="485"/>
      <c r="F106" s="296"/>
      <c r="G106" s="64">
        <v>2018</v>
      </c>
      <c r="H106" s="65"/>
      <c r="I106" s="65" t="s">
        <v>95</v>
      </c>
      <c r="J106" s="65" t="s">
        <v>263</v>
      </c>
      <c r="K106" s="65"/>
      <c r="L106" s="81"/>
      <c r="M106" s="64"/>
      <c r="N106" s="65" t="s">
        <v>95</v>
      </c>
      <c r="O106" s="65"/>
      <c r="P106" s="65"/>
      <c r="Q106" s="65"/>
      <c r="R106" s="77"/>
      <c r="S106" s="110"/>
      <c r="T106" s="65" t="s">
        <v>95</v>
      </c>
      <c r="U106" s="65"/>
      <c r="V106" s="65"/>
      <c r="W106" s="65"/>
      <c r="X106" s="81"/>
      <c r="Y106" s="64"/>
      <c r="Z106" s="65"/>
      <c r="AA106" s="65"/>
      <c r="AB106" s="65"/>
      <c r="AC106" s="65" t="s">
        <v>95</v>
      </c>
      <c r="AD106" s="77"/>
      <c r="AE106" s="110"/>
      <c r="AF106" s="65" t="s">
        <v>95</v>
      </c>
      <c r="AG106" s="65"/>
      <c r="AH106" s="65"/>
      <c r="AI106" s="65"/>
      <c r="AJ106" s="81"/>
      <c r="AK106" s="64"/>
      <c r="AL106" s="65" t="s">
        <v>95</v>
      </c>
      <c r="AM106" s="65"/>
      <c r="AN106" s="65"/>
      <c r="AO106" s="65"/>
      <c r="AP106" s="65"/>
      <c r="AQ106" s="65"/>
      <c r="AR106" s="65"/>
      <c r="AS106" s="65"/>
      <c r="AT106" s="77" t="s">
        <v>95</v>
      </c>
      <c r="AU106" s="64" t="s">
        <v>95</v>
      </c>
      <c r="AV106" s="65"/>
      <c r="AW106" s="65"/>
      <c r="AX106" s="77"/>
      <c r="AY106" s="81" t="s">
        <v>95</v>
      </c>
      <c r="AZ106" s="81"/>
      <c r="BA106" s="81"/>
      <c r="BB106" s="81" t="s">
        <v>95</v>
      </c>
      <c r="BC106" s="81"/>
      <c r="BD106" s="81"/>
      <c r="BE106" s="81"/>
      <c r="BF106" s="81"/>
      <c r="BG106" s="65"/>
      <c r="BH106" s="65"/>
      <c r="BI106" s="77"/>
      <c r="BJ106" s="64" t="s">
        <v>95</v>
      </c>
      <c r="BK106" s="65"/>
      <c r="BL106" s="65"/>
      <c r="BM106" s="65"/>
      <c r="BN106" s="64" t="s">
        <v>95</v>
      </c>
      <c r="BO106" s="65"/>
      <c r="BP106" s="64" t="s">
        <v>95</v>
      </c>
      <c r="BQ106" s="65"/>
      <c r="BR106" s="65"/>
      <c r="BS106" s="65"/>
      <c r="BT106" s="64" t="s">
        <v>95</v>
      </c>
      <c r="BU106" s="65"/>
      <c r="BV106" s="65"/>
      <c r="BW106" s="65"/>
      <c r="BX106" s="65"/>
      <c r="BY106" s="64"/>
      <c r="BZ106" s="65"/>
      <c r="CA106" s="65" t="s">
        <v>95</v>
      </c>
      <c r="CB106" s="65"/>
      <c r="CC106" s="65" t="s">
        <v>105</v>
      </c>
      <c r="CD106" s="65" t="s">
        <v>95</v>
      </c>
      <c r="CE106" s="81"/>
      <c r="CF106" s="81"/>
      <c r="CG106" s="81" t="s">
        <v>95</v>
      </c>
      <c r="CH106" s="81" t="s">
        <v>115</v>
      </c>
      <c r="CI106" s="77" t="s">
        <v>95</v>
      </c>
      <c r="CJ106" s="64"/>
      <c r="CK106" s="110" t="s">
        <v>95</v>
      </c>
      <c r="CL106" s="110"/>
      <c r="CM106" s="65"/>
      <c r="CN106" s="65"/>
      <c r="CO106" s="65"/>
      <c r="CP106" s="64" t="s">
        <v>95</v>
      </c>
      <c r="CQ106" s="110"/>
      <c r="CR106" s="65" t="s">
        <v>95</v>
      </c>
      <c r="CS106" s="65"/>
      <c r="CT106" s="64" t="s">
        <v>95</v>
      </c>
      <c r="CU106" s="110"/>
      <c r="CV106" s="122">
        <v>0.1</v>
      </c>
      <c r="CW106" s="77" t="s">
        <v>95</v>
      </c>
      <c r="CX106" s="290"/>
      <c r="CY106" s="124" t="s">
        <v>95</v>
      </c>
      <c r="CZ106" s="124"/>
      <c r="DA106" s="290"/>
      <c r="DB106" s="64"/>
      <c r="DC106" s="65"/>
      <c r="DD106" s="65"/>
      <c r="DE106" s="65"/>
      <c r="DF106" s="65"/>
      <c r="DG106" s="77"/>
      <c r="DH106" s="64"/>
      <c r="DI106" s="65"/>
      <c r="DJ106" s="65" t="s">
        <v>95</v>
      </c>
      <c r="DK106" s="65"/>
      <c r="DL106" s="65"/>
      <c r="DM106" s="65" t="s">
        <v>105</v>
      </c>
      <c r="DN106" s="65" t="s">
        <v>95</v>
      </c>
      <c r="DO106" s="65"/>
      <c r="DP106" s="65"/>
      <c r="DQ106" s="65"/>
      <c r="DR106" s="65"/>
      <c r="DS106" s="65"/>
      <c r="DT106" s="77" t="s">
        <v>95</v>
      </c>
      <c r="DU106" s="64" t="s">
        <v>95</v>
      </c>
      <c r="DV106" s="77"/>
      <c r="DW106" s="131"/>
      <c r="DX106" s="110"/>
      <c r="DY106" s="65"/>
      <c r="DZ106" s="65" t="s">
        <v>95</v>
      </c>
      <c r="EA106" s="66"/>
      <c r="EB106" s="65"/>
      <c r="EC106" s="65"/>
      <c r="ED106" s="81"/>
      <c r="EE106" s="81"/>
      <c r="EF106" s="124"/>
      <c r="EG106" s="211" t="s">
        <v>95</v>
      </c>
      <c r="EH106" s="211"/>
    </row>
    <row r="107" spans="1:138" s="146" customFormat="1" ht="15" customHeight="1" x14ac:dyDescent="0.2">
      <c r="A107" s="328" t="s">
        <v>150</v>
      </c>
      <c r="B107" s="103" t="str">
        <f>B95</f>
        <v>- sommerhuse</v>
      </c>
      <c r="C107" s="484"/>
      <c r="D107" s="485" t="s">
        <v>95</v>
      </c>
      <c r="E107" s="485" t="s">
        <v>95</v>
      </c>
      <c r="F107" s="296"/>
      <c r="G107" s="64">
        <v>2018</v>
      </c>
      <c r="H107" s="65"/>
      <c r="I107" s="65" t="s">
        <v>95</v>
      </c>
      <c r="J107" s="65" t="s">
        <v>263</v>
      </c>
      <c r="K107" s="65" t="s">
        <v>95</v>
      </c>
      <c r="L107" s="81"/>
      <c r="M107" s="64"/>
      <c r="N107" s="65" t="s">
        <v>95</v>
      </c>
      <c r="O107" s="65"/>
      <c r="P107" s="65"/>
      <c r="Q107" s="65"/>
      <c r="R107" s="77"/>
      <c r="S107" s="110"/>
      <c r="T107" s="65" t="s">
        <v>95</v>
      </c>
      <c r="U107" s="65"/>
      <c r="V107" s="65"/>
      <c r="W107" s="65"/>
      <c r="X107" s="81"/>
      <c r="Y107" s="64"/>
      <c r="Z107" s="65"/>
      <c r="AA107" s="65"/>
      <c r="AB107" s="65"/>
      <c r="AC107" s="65" t="s">
        <v>95</v>
      </c>
      <c r="AD107" s="77"/>
      <c r="AE107" s="110"/>
      <c r="AF107" s="65" t="s">
        <v>95</v>
      </c>
      <c r="AG107" s="65"/>
      <c r="AH107" s="65"/>
      <c r="AI107" s="65"/>
      <c r="AJ107" s="81"/>
      <c r="AK107" s="64"/>
      <c r="AL107" s="65" t="s">
        <v>95</v>
      </c>
      <c r="AM107" s="65"/>
      <c r="AN107" s="65"/>
      <c r="AO107" s="65"/>
      <c r="AP107" s="65"/>
      <c r="AQ107" s="65"/>
      <c r="AR107" s="65"/>
      <c r="AS107" s="65"/>
      <c r="AT107" s="77" t="s">
        <v>95</v>
      </c>
      <c r="AU107" s="64" t="s">
        <v>95</v>
      </c>
      <c r="AV107" s="65"/>
      <c r="AW107" s="65"/>
      <c r="AX107" s="77"/>
      <c r="AY107" s="81" t="s">
        <v>95</v>
      </c>
      <c r="AZ107" s="81"/>
      <c r="BA107" s="81"/>
      <c r="BB107" s="81" t="s">
        <v>95</v>
      </c>
      <c r="BC107" s="81"/>
      <c r="BD107" s="81"/>
      <c r="BE107" s="81"/>
      <c r="BF107" s="81"/>
      <c r="BG107" s="65"/>
      <c r="BH107" s="65"/>
      <c r="BI107" s="77"/>
      <c r="BJ107" s="64" t="s">
        <v>95</v>
      </c>
      <c r="BK107" s="65"/>
      <c r="BL107" s="65"/>
      <c r="BM107" s="65"/>
      <c r="BN107" s="64" t="s">
        <v>95</v>
      </c>
      <c r="BO107" s="65"/>
      <c r="BP107" s="64" t="s">
        <v>95</v>
      </c>
      <c r="BQ107" s="65"/>
      <c r="BR107" s="65"/>
      <c r="BS107" s="65"/>
      <c r="BT107" s="64" t="s">
        <v>95</v>
      </c>
      <c r="BU107" s="65"/>
      <c r="BV107" s="65"/>
      <c r="BW107" s="65"/>
      <c r="BX107" s="65"/>
      <c r="BY107" s="64"/>
      <c r="BZ107" s="65"/>
      <c r="CA107" s="65" t="s">
        <v>95</v>
      </c>
      <c r="CB107" s="65"/>
      <c r="CC107" s="65" t="s">
        <v>105</v>
      </c>
      <c r="CD107" s="65" t="s">
        <v>95</v>
      </c>
      <c r="CE107" s="81"/>
      <c r="CF107" s="81"/>
      <c r="CG107" s="81" t="s">
        <v>95</v>
      </c>
      <c r="CH107" s="81" t="s">
        <v>115</v>
      </c>
      <c r="CI107" s="77" t="s">
        <v>95</v>
      </c>
      <c r="CJ107" s="64"/>
      <c r="CK107" s="110" t="s">
        <v>95</v>
      </c>
      <c r="CL107" s="110"/>
      <c r="CM107" s="65"/>
      <c r="CN107" s="65"/>
      <c r="CO107" s="65"/>
      <c r="CP107" s="64" t="s">
        <v>95</v>
      </c>
      <c r="CQ107" s="110"/>
      <c r="CR107" s="65" t="s">
        <v>95</v>
      </c>
      <c r="CS107" s="65"/>
      <c r="CT107" s="64" t="s">
        <v>95</v>
      </c>
      <c r="CU107" s="110"/>
      <c r="CV107" s="122">
        <v>0.1</v>
      </c>
      <c r="CW107" s="77" t="s">
        <v>95</v>
      </c>
      <c r="CX107" s="290"/>
      <c r="CY107" s="124" t="s">
        <v>95</v>
      </c>
      <c r="CZ107" s="124"/>
      <c r="DA107" s="290"/>
      <c r="DB107" s="64"/>
      <c r="DC107" s="65"/>
      <c r="DD107" s="65"/>
      <c r="DE107" s="65"/>
      <c r="DF107" s="65"/>
      <c r="DG107" s="77"/>
      <c r="DH107" s="64"/>
      <c r="DI107" s="65"/>
      <c r="DJ107" s="65" t="s">
        <v>95</v>
      </c>
      <c r="DK107" s="65"/>
      <c r="DL107" s="65"/>
      <c r="DM107" s="65" t="s">
        <v>105</v>
      </c>
      <c r="DN107" s="65" t="s">
        <v>95</v>
      </c>
      <c r="DO107" s="65"/>
      <c r="DP107" s="65"/>
      <c r="DQ107" s="65"/>
      <c r="DR107" s="65"/>
      <c r="DS107" s="65"/>
      <c r="DT107" s="77" t="s">
        <v>95</v>
      </c>
      <c r="DU107" s="64" t="s">
        <v>95</v>
      </c>
      <c r="DV107" s="77"/>
      <c r="DW107" s="131"/>
      <c r="DX107" s="110"/>
      <c r="DY107" s="65"/>
      <c r="DZ107" s="65" t="s">
        <v>95</v>
      </c>
      <c r="EA107" s="66"/>
      <c r="EB107" s="65"/>
      <c r="EC107" s="65"/>
      <c r="ED107" s="81"/>
      <c r="EE107" s="81"/>
      <c r="EF107" s="124"/>
      <c r="EG107" s="211" t="s">
        <v>95</v>
      </c>
      <c r="EH107" s="211"/>
    </row>
    <row r="108" spans="1:138" s="146" customFormat="1" ht="15" customHeight="1" x14ac:dyDescent="0.2">
      <c r="A108" s="328" t="s">
        <v>150</v>
      </c>
      <c r="B108" s="103" t="s">
        <v>103</v>
      </c>
      <c r="C108" s="484"/>
      <c r="D108" s="485" t="s">
        <v>95</v>
      </c>
      <c r="E108" s="485"/>
      <c r="F108" s="296"/>
      <c r="G108" s="64">
        <v>2018</v>
      </c>
      <c r="H108" s="65"/>
      <c r="I108" s="65" t="s">
        <v>95</v>
      </c>
      <c r="J108" s="65" t="s">
        <v>263</v>
      </c>
      <c r="K108" s="65"/>
      <c r="L108" s="81"/>
      <c r="M108" s="64" t="s">
        <v>95</v>
      </c>
      <c r="N108" s="65"/>
      <c r="O108" s="65"/>
      <c r="P108" s="65"/>
      <c r="Q108" s="65"/>
      <c r="R108" s="77"/>
      <c r="S108" s="110" t="s">
        <v>95</v>
      </c>
      <c r="T108" s="65"/>
      <c r="U108" s="65"/>
      <c r="V108" s="65"/>
      <c r="W108" s="65"/>
      <c r="X108" s="81"/>
      <c r="Y108" s="64"/>
      <c r="Z108" s="65"/>
      <c r="AA108" s="65"/>
      <c r="AB108" s="65"/>
      <c r="AC108" s="65" t="s">
        <v>95</v>
      </c>
      <c r="AD108" s="77"/>
      <c r="AE108" s="110" t="s">
        <v>95</v>
      </c>
      <c r="AF108" s="65"/>
      <c r="AG108" s="65"/>
      <c r="AH108" s="65"/>
      <c r="AI108" s="65"/>
      <c r="AJ108" s="81"/>
      <c r="AK108" s="64" t="s">
        <v>95</v>
      </c>
      <c r="AL108" s="65"/>
      <c r="AM108" s="65"/>
      <c r="AN108" s="65"/>
      <c r="AO108" s="65"/>
      <c r="AP108" s="65"/>
      <c r="AQ108" s="65"/>
      <c r="AR108" s="65"/>
      <c r="AS108" s="65"/>
      <c r="AT108" s="77" t="s">
        <v>95</v>
      </c>
      <c r="AU108" s="64" t="s">
        <v>95</v>
      </c>
      <c r="AV108" s="65"/>
      <c r="AW108" s="65"/>
      <c r="AX108" s="77"/>
      <c r="AY108" s="81" t="s">
        <v>95</v>
      </c>
      <c r="AZ108" s="81"/>
      <c r="BA108" s="81"/>
      <c r="BB108" s="81" t="s">
        <v>95</v>
      </c>
      <c r="BC108" s="81"/>
      <c r="BD108" s="81"/>
      <c r="BE108" s="81"/>
      <c r="BF108" s="81"/>
      <c r="BG108" s="65"/>
      <c r="BH108" s="65"/>
      <c r="BI108" s="77"/>
      <c r="BJ108" s="64" t="s">
        <v>95</v>
      </c>
      <c r="BK108" s="65" t="s">
        <v>95</v>
      </c>
      <c r="BL108" s="65"/>
      <c r="BM108" s="65"/>
      <c r="BN108" s="64" t="s">
        <v>95</v>
      </c>
      <c r="BO108" s="65"/>
      <c r="BP108" s="64" t="s">
        <v>95</v>
      </c>
      <c r="BQ108" s="65"/>
      <c r="BR108" s="65"/>
      <c r="BS108" s="65"/>
      <c r="BT108" s="64" t="s">
        <v>95</v>
      </c>
      <c r="BU108" s="65"/>
      <c r="BV108" s="65"/>
      <c r="BW108" s="65"/>
      <c r="BX108" s="65"/>
      <c r="BY108" s="64"/>
      <c r="BZ108" s="65"/>
      <c r="CA108" s="65" t="s">
        <v>95</v>
      </c>
      <c r="CB108" s="65"/>
      <c r="CC108" s="65" t="s">
        <v>105</v>
      </c>
      <c r="CD108" s="65" t="s">
        <v>95</v>
      </c>
      <c r="CE108" s="81"/>
      <c r="CF108" s="81"/>
      <c r="CG108" s="81" t="s">
        <v>95</v>
      </c>
      <c r="CH108" s="81" t="s">
        <v>115</v>
      </c>
      <c r="CI108" s="77" t="s">
        <v>95</v>
      </c>
      <c r="CJ108" s="64"/>
      <c r="CK108" s="110" t="s">
        <v>95</v>
      </c>
      <c r="CL108" s="110"/>
      <c r="CM108" s="65"/>
      <c r="CN108" s="65"/>
      <c r="CO108" s="65"/>
      <c r="CP108" s="64" t="s">
        <v>95</v>
      </c>
      <c r="CQ108" s="110"/>
      <c r="CR108" s="65" t="s">
        <v>95</v>
      </c>
      <c r="CS108" s="65"/>
      <c r="CT108" s="64" t="s">
        <v>95</v>
      </c>
      <c r="CU108" s="110"/>
      <c r="CV108" s="122">
        <v>0.1</v>
      </c>
      <c r="CW108" s="77" t="s">
        <v>95</v>
      </c>
      <c r="CX108" s="290"/>
      <c r="CY108" s="124" t="s">
        <v>95</v>
      </c>
      <c r="CZ108" s="124"/>
      <c r="DA108" s="290"/>
      <c r="DB108" s="64"/>
      <c r="DC108" s="65"/>
      <c r="DD108" s="65"/>
      <c r="DE108" s="65"/>
      <c r="DF108" s="65"/>
      <c r="DG108" s="77"/>
      <c r="DH108" s="64"/>
      <c r="DI108" s="65"/>
      <c r="DJ108" s="65" t="s">
        <v>95</v>
      </c>
      <c r="DK108" s="65"/>
      <c r="DL108" s="65"/>
      <c r="DM108" s="65" t="s">
        <v>105</v>
      </c>
      <c r="DN108" s="65" t="s">
        <v>95</v>
      </c>
      <c r="DO108" s="65"/>
      <c r="DP108" s="65"/>
      <c r="DQ108" s="65"/>
      <c r="DR108" s="65"/>
      <c r="DS108" s="65"/>
      <c r="DT108" s="77" t="s">
        <v>95</v>
      </c>
      <c r="DU108" s="64" t="s">
        <v>95</v>
      </c>
      <c r="DV108" s="77"/>
      <c r="DW108" s="131"/>
      <c r="DX108" s="110"/>
      <c r="DY108" s="65"/>
      <c r="DZ108" s="65" t="s">
        <v>95</v>
      </c>
      <c r="EA108" s="66"/>
      <c r="EB108" s="65"/>
      <c r="EC108" s="65"/>
      <c r="ED108" s="81"/>
      <c r="EE108" s="81"/>
      <c r="EF108" s="124"/>
      <c r="EG108" s="211" t="s">
        <v>95</v>
      </c>
      <c r="EH108" s="211"/>
    </row>
    <row r="109" spans="1:138" ht="15" customHeight="1" x14ac:dyDescent="0.25">
      <c r="A109" s="329" t="s">
        <v>151</v>
      </c>
      <c r="B109" s="104" t="s">
        <v>98</v>
      </c>
      <c r="C109" s="342"/>
      <c r="D109" s="341" t="s">
        <v>95</v>
      </c>
      <c r="E109" s="341"/>
      <c r="F109" s="297"/>
      <c r="G109" s="70">
        <v>2008</v>
      </c>
      <c r="H109" s="71" t="s">
        <v>95</v>
      </c>
      <c r="I109" s="71" t="s">
        <v>95</v>
      </c>
      <c r="J109" s="71"/>
      <c r="K109" s="71"/>
      <c r="L109" s="80"/>
      <c r="M109" s="70"/>
      <c r="N109" s="71" t="s">
        <v>95</v>
      </c>
      <c r="O109" s="71"/>
      <c r="P109" s="71"/>
      <c r="Q109" s="71"/>
      <c r="R109" s="74"/>
      <c r="S109" s="109" t="s">
        <v>95</v>
      </c>
      <c r="T109" s="71"/>
      <c r="U109" s="71"/>
      <c r="V109" s="71"/>
      <c r="W109" s="71"/>
      <c r="X109" s="80"/>
      <c r="Y109" s="70"/>
      <c r="Z109" s="71" t="s">
        <v>95</v>
      </c>
      <c r="AA109" s="71"/>
      <c r="AB109" s="71"/>
      <c r="AC109" s="71"/>
      <c r="AD109" s="74"/>
      <c r="AE109" s="109"/>
      <c r="AF109" s="71" t="s">
        <v>95</v>
      </c>
      <c r="AG109" s="71"/>
      <c r="AH109" s="71"/>
      <c r="AI109" s="71"/>
      <c r="AJ109" s="80"/>
      <c r="AK109" s="70"/>
      <c r="AL109" s="71" t="s">
        <v>95</v>
      </c>
      <c r="AM109" s="71"/>
      <c r="AN109" s="71"/>
      <c r="AO109" s="71"/>
      <c r="AP109" s="71"/>
      <c r="AQ109" s="72"/>
      <c r="AR109" s="71"/>
      <c r="AS109" s="71"/>
      <c r="AT109" s="74" t="s">
        <v>95</v>
      </c>
      <c r="AU109" s="70" t="s">
        <v>95</v>
      </c>
      <c r="AV109" s="71"/>
      <c r="AW109" s="71"/>
      <c r="AX109" s="74"/>
      <c r="AY109" s="80"/>
      <c r="AZ109" s="80"/>
      <c r="BA109" s="80"/>
      <c r="BB109" s="80"/>
      <c r="BC109" s="80"/>
      <c r="BD109" s="80"/>
      <c r="BE109" s="80"/>
      <c r="BF109" s="80" t="s">
        <v>95</v>
      </c>
      <c r="BG109" s="71"/>
      <c r="BH109" s="71"/>
      <c r="BI109" s="74"/>
      <c r="BJ109" s="70" t="s">
        <v>95</v>
      </c>
      <c r="BK109" s="71"/>
      <c r="BL109" s="71"/>
      <c r="BM109" s="71"/>
      <c r="BN109" s="70" t="s">
        <v>99</v>
      </c>
      <c r="BO109" s="71"/>
      <c r="BP109" s="70"/>
      <c r="BQ109" s="71" t="s">
        <v>95</v>
      </c>
      <c r="BR109" s="71"/>
      <c r="BS109" s="71"/>
      <c r="BT109" s="70"/>
      <c r="BU109" s="71" t="s">
        <v>99</v>
      </c>
      <c r="BV109" s="71"/>
      <c r="BW109" s="71"/>
      <c r="BX109" s="71"/>
      <c r="BY109" s="70" t="s">
        <v>95</v>
      </c>
      <c r="BZ109" s="71"/>
      <c r="CA109" s="71" t="s">
        <v>99</v>
      </c>
      <c r="CB109" s="71"/>
      <c r="CC109" s="71" t="s">
        <v>105</v>
      </c>
      <c r="CD109" s="71" t="s">
        <v>95</v>
      </c>
      <c r="CE109" s="80"/>
      <c r="CF109" s="80"/>
      <c r="CG109" s="80" t="s">
        <v>95</v>
      </c>
      <c r="CH109" s="80" t="s">
        <v>200</v>
      </c>
      <c r="CI109" s="74" t="s">
        <v>99</v>
      </c>
      <c r="CJ109" s="70"/>
      <c r="CK109" s="109" t="s">
        <v>95</v>
      </c>
      <c r="CL109" s="109" t="s">
        <v>95</v>
      </c>
      <c r="CM109" s="71"/>
      <c r="CN109" s="71"/>
      <c r="CO109" s="71"/>
      <c r="CP109" s="70" t="s">
        <v>99</v>
      </c>
      <c r="CQ109" s="109"/>
      <c r="CR109" s="71" t="s">
        <v>99</v>
      </c>
      <c r="CS109" s="71"/>
      <c r="CT109" s="70" t="s">
        <v>95</v>
      </c>
      <c r="CU109" s="109"/>
      <c r="CV109" s="71"/>
      <c r="CW109" s="74"/>
      <c r="CX109" s="312" t="s">
        <v>95</v>
      </c>
      <c r="CY109" s="320"/>
      <c r="CZ109" s="320"/>
      <c r="DA109" s="312"/>
      <c r="DB109" s="70" t="s">
        <v>99</v>
      </c>
      <c r="DC109" s="71"/>
      <c r="DD109" s="71"/>
      <c r="DE109" s="71"/>
      <c r="DF109" s="71"/>
      <c r="DG109" s="74"/>
      <c r="DH109" s="70" t="s">
        <v>95</v>
      </c>
      <c r="DI109" s="71"/>
      <c r="DJ109" s="71" t="s">
        <v>99</v>
      </c>
      <c r="DK109" s="71"/>
      <c r="DL109" s="71"/>
      <c r="DM109" s="71" t="s">
        <v>105</v>
      </c>
      <c r="DN109" s="71" t="s">
        <v>99</v>
      </c>
      <c r="DO109" s="71"/>
      <c r="DP109" s="71"/>
      <c r="DQ109" s="71"/>
      <c r="DR109" s="71" t="s">
        <v>99</v>
      </c>
      <c r="DS109" s="71"/>
      <c r="DT109" s="74"/>
      <c r="DU109" s="70" t="s">
        <v>99</v>
      </c>
      <c r="DV109" s="74"/>
      <c r="DW109" s="335"/>
      <c r="DX109" s="111"/>
      <c r="DY109" s="72"/>
      <c r="DZ109" s="72"/>
      <c r="EA109" s="72"/>
      <c r="EB109" s="72"/>
      <c r="EC109" s="72"/>
      <c r="ED109" s="73"/>
      <c r="EE109" s="73"/>
      <c r="EF109" s="259" t="s">
        <v>95</v>
      </c>
      <c r="EG109" s="337"/>
      <c r="EH109" s="337"/>
    </row>
    <row r="110" spans="1:138" ht="15" customHeight="1" x14ac:dyDescent="0.25">
      <c r="A110" s="329" t="s">
        <v>151</v>
      </c>
      <c r="B110" s="104" t="str">
        <f>$B$5</f>
        <v>- sommerhuse</v>
      </c>
      <c r="C110" s="342" t="s">
        <v>95</v>
      </c>
      <c r="D110" s="341" t="s">
        <v>95</v>
      </c>
      <c r="E110" s="341"/>
      <c r="F110" s="297"/>
      <c r="G110" s="70">
        <v>2008</v>
      </c>
      <c r="H110" s="71" t="s">
        <v>95</v>
      </c>
      <c r="I110" s="71" t="s">
        <v>95</v>
      </c>
      <c r="J110" s="71"/>
      <c r="K110" s="71"/>
      <c r="L110" s="80"/>
      <c r="M110" s="70"/>
      <c r="N110" s="71" t="s">
        <v>95</v>
      </c>
      <c r="O110" s="71"/>
      <c r="P110" s="71"/>
      <c r="Q110" s="71"/>
      <c r="R110" s="74"/>
      <c r="S110" s="109" t="s">
        <v>95</v>
      </c>
      <c r="T110" s="71"/>
      <c r="U110" s="71"/>
      <c r="V110" s="71"/>
      <c r="W110" s="71"/>
      <c r="X110" s="80"/>
      <c r="Y110" s="70"/>
      <c r="Z110" s="71" t="s">
        <v>95</v>
      </c>
      <c r="AA110" s="71"/>
      <c r="AB110" s="71"/>
      <c r="AC110" s="71"/>
      <c r="AD110" s="74"/>
      <c r="AE110" s="109"/>
      <c r="AF110" s="71" t="s">
        <v>95</v>
      </c>
      <c r="AG110" s="71"/>
      <c r="AH110" s="71"/>
      <c r="AI110" s="71"/>
      <c r="AJ110" s="80"/>
      <c r="AK110" s="70"/>
      <c r="AL110" s="71" t="s">
        <v>95</v>
      </c>
      <c r="AM110" s="71"/>
      <c r="AN110" s="71"/>
      <c r="AO110" s="71"/>
      <c r="AP110" s="71"/>
      <c r="AQ110" s="72"/>
      <c r="AR110" s="71"/>
      <c r="AS110" s="71"/>
      <c r="AT110" s="74" t="s">
        <v>95</v>
      </c>
      <c r="AU110" s="70" t="s">
        <v>95</v>
      </c>
      <c r="AV110" s="71"/>
      <c r="AW110" s="71"/>
      <c r="AX110" s="74"/>
      <c r="AY110" s="80"/>
      <c r="AZ110" s="80"/>
      <c r="BA110" s="80"/>
      <c r="BB110" s="80"/>
      <c r="BC110" s="80"/>
      <c r="BD110" s="80"/>
      <c r="BE110" s="80"/>
      <c r="BF110" s="80" t="s">
        <v>95</v>
      </c>
      <c r="BG110" s="71"/>
      <c r="BH110" s="71"/>
      <c r="BI110" s="74"/>
      <c r="BJ110" s="70" t="s">
        <v>95</v>
      </c>
      <c r="BK110" s="71"/>
      <c r="BL110" s="71"/>
      <c r="BM110" s="71"/>
      <c r="BN110" s="70" t="s">
        <v>95</v>
      </c>
      <c r="BO110" s="71"/>
      <c r="BP110" s="70"/>
      <c r="BQ110" s="71" t="s">
        <v>95</v>
      </c>
      <c r="BR110" s="71"/>
      <c r="BS110" s="71"/>
      <c r="BT110" s="70"/>
      <c r="BU110" s="71" t="s">
        <v>95</v>
      </c>
      <c r="BV110" s="71"/>
      <c r="BW110" s="71"/>
      <c r="BX110" s="71"/>
      <c r="BY110" s="70" t="s">
        <v>95</v>
      </c>
      <c r="BZ110" s="71"/>
      <c r="CA110" s="71" t="s">
        <v>95</v>
      </c>
      <c r="CB110" s="71"/>
      <c r="CC110" s="71" t="s">
        <v>105</v>
      </c>
      <c r="CD110" s="71" t="s">
        <v>95</v>
      </c>
      <c r="CE110" s="80"/>
      <c r="CF110" s="80"/>
      <c r="CG110" s="80" t="s">
        <v>95</v>
      </c>
      <c r="CH110" s="80" t="s">
        <v>200</v>
      </c>
      <c r="CI110" s="74" t="s">
        <v>95</v>
      </c>
      <c r="CJ110" s="70"/>
      <c r="CK110" s="109" t="s">
        <v>95</v>
      </c>
      <c r="CL110" s="109" t="s">
        <v>95</v>
      </c>
      <c r="CM110" s="71"/>
      <c r="CN110" s="71"/>
      <c r="CO110" s="71"/>
      <c r="CP110" s="70" t="s">
        <v>95</v>
      </c>
      <c r="CQ110" s="109"/>
      <c r="CR110" s="71" t="s">
        <v>95</v>
      </c>
      <c r="CS110" s="71"/>
      <c r="CT110" s="70" t="s">
        <v>95</v>
      </c>
      <c r="CU110" s="109" t="s">
        <v>95</v>
      </c>
      <c r="CV110" s="71" t="s">
        <v>171</v>
      </c>
      <c r="CW110" s="74" t="s">
        <v>95</v>
      </c>
      <c r="CX110" s="312" t="s">
        <v>95</v>
      </c>
      <c r="CY110" s="320"/>
      <c r="CZ110" s="320"/>
      <c r="DA110" s="312"/>
      <c r="DB110" s="70" t="s">
        <v>95</v>
      </c>
      <c r="DC110" s="71"/>
      <c r="DD110" s="71"/>
      <c r="DE110" s="71"/>
      <c r="DF110" s="71"/>
      <c r="DG110" s="74"/>
      <c r="DH110" s="70" t="s">
        <v>95</v>
      </c>
      <c r="DI110" s="71"/>
      <c r="DJ110" s="71" t="s">
        <v>95</v>
      </c>
      <c r="DK110" s="71"/>
      <c r="DL110" s="71"/>
      <c r="DM110" s="71" t="s">
        <v>105</v>
      </c>
      <c r="DN110" s="71" t="s">
        <v>95</v>
      </c>
      <c r="DO110" s="71"/>
      <c r="DP110" s="71"/>
      <c r="DQ110" s="71"/>
      <c r="DR110" s="71" t="s">
        <v>95</v>
      </c>
      <c r="DS110" s="71"/>
      <c r="DT110" s="74"/>
      <c r="DU110" s="70" t="s">
        <v>95</v>
      </c>
      <c r="DV110" s="74"/>
      <c r="DW110" s="335"/>
      <c r="DX110" s="111"/>
      <c r="DY110" s="72"/>
      <c r="DZ110" s="72"/>
      <c r="EA110" s="72"/>
      <c r="EB110" s="72"/>
      <c r="EC110" s="72"/>
      <c r="ED110" s="73"/>
      <c r="EE110" s="73"/>
      <c r="EF110" s="259" t="s">
        <v>95</v>
      </c>
      <c r="EG110" s="337"/>
      <c r="EH110" s="337"/>
    </row>
    <row r="111" spans="1:138" ht="15" customHeight="1" x14ac:dyDescent="0.25">
      <c r="A111" s="329" t="s">
        <v>151</v>
      </c>
      <c r="B111" s="104" t="s">
        <v>103</v>
      </c>
      <c r="C111" s="342"/>
      <c r="D111" s="341" t="s">
        <v>95</v>
      </c>
      <c r="E111" s="341"/>
      <c r="F111" s="297"/>
      <c r="G111" s="70">
        <v>2008</v>
      </c>
      <c r="H111" s="71" t="s">
        <v>95</v>
      </c>
      <c r="I111" s="71" t="s">
        <v>95</v>
      </c>
      <c r="J111" s="71"/>
      <c r="K111" s="71"/>
      <c r="L111" s="80"/>
      <c r="M111" s="70" t="s">
        <v>95</v>
      </c>
      <c r="N111" s="71"/>
      <c r="O111" s="71"/>
      <c r="P111" s="71"/>
      <c r="Q111" s="71"/>
      <c r="R111" s="74"/>
      <c r="S111" s="109" t="s">
        <v>95</v>
      </c>
      <c r="T111" s="71"/>
      <c r="U111" s="71"/>
      <c r="V111" s="71"/>
      <c r="W111" s="71"/>
      <c r="X111" s="80"/>
      <c r="Y111" s="70" t="s">
        <v>95</v>
      </c>
      <c r="Z111" s="71"/>
      <c r="AA111" s="71"/>
      <c r="AB111" s="71"/>
      <c r="AC111" s="71"/>
      <c r="AD111" s="74"/>
      <c r="AE111" s="109" t="s">
        <v>95</v>
      </c>
      <c r="AF111" s="71"/>
      <c r="AG111" s="71"/>
      <c r="AH111" s="71"/>
      <c r="AI111" s="71"/>
      <c r="AJ111" s="80"/>
      <c r="AK111" s="70" t="s">
        <v>95</v>
      </c>
      <c r="AL111" s="71"/>
      <c r="AM111" s="71"/>
      <c r="AN111" s="71"/>
      <c r="AO111" s="71"/>
      <c r="AP111" s="71"/>
      <c r="AQ111" s="72"/>
      <c r="AR111" s="71"/>
      <c r="AS111" s="71"/>
      <c r="AT111" s="74" t="s">
        <v>95</v>
      </c>
      <c r="AU111" s="70" t="s">
        <v>95</v>
      </c>
      <c r="AV111" s="71"/>
      <c r="AW111" s="71"/>
      <c r="AX111" s="74"/>
      <c r="AY111" s="80"/>
      <c r="AZ111" s="80"/>
      <c r="BA111" s="80"/>
      <c r="BB111" s="80"/>
      <c r="BC111" s="80"/>
      <c r="BD111" s="80"/>
      <c r="BE111" s="80"/>
      <c r="BF111" s="80" t="s">
        <v>95</v>
      </c>
      <c r="BG111" s="71"/>
      <c r="BH111" s="71"/>
      <c r="BI111" s="74"/>
      <c r="BJ111" s="70" t="s">
        <v>95</v>
      </c>
      <c r="BK111" s="71"/>
      <c r="BL111" s="71"/>
      <c r="BM111" s="71"/>
      <c r="BN111" s="70" t="s">
        <v>99</v>
      </c>
      <c r="BO111" s="71"/>
      <c r="BP111" s="70"/>
      <c r="BQ111" s="71" t="s">
        <v>95</v>
      </c>
      <c r="BR111" s="71"/>
      <c r="BS111" s="71"/>
      <c r="BT111" s="70"/>
      <c r="BU111" s="71" t="s">
        <v>99</v>
      </c>
      <c r="BV111" s="71"/>
      <c r="BW111" s="71"/>
      <c r="BX111" s="71"/>
      <c r="BY111" s="70" t="s">
        <v>95</v>
      </c>
      <c r="BZ111" s="71"/>
      <c r="CA111" s="71" t="s">
        <v>99</v>
      </c>
      <c r="CB111" s="71"/>
      <c r="CC111" s="71" t="s">
        <v>105</v>
      </c>
      <c r="CD111" s="71" t="s">
        <v>95</v>
      </c>
      <c r="CE111" s="80"/>
      <c r="CF111" s="80"/>
      <c r="CG111" s="80" t="s">
        <v>95</v>
      </c>
      <c r="CH111" s="80" t="s">
        <v>200</v>
      </c>
      <c r="CI111" s="74" t="s">
        <v>99</v>
      </c>
      <c r="CJ111" s="70"/>
      <c r="CK111" s="109" t="s">
        <v>95</v>
      </c>
      <c r="CL111" s="109" t="s">
        <v>95</v>
      </c>
      <c r="CM111" s="71"/>
      <c r="CN111" s="71"/>
      <c r="CO111" s="71"/>
      <c r="CP111" s="70" t="s">
        <v>99</v>
      </c>
      <c r="CQ111" s="109"/>
      <c r="CR111" s="71" t="s">
        <v>99</v>
      </c>
      <c r="CS111" s="71"/>
      <c r="CT111" s="70"/>
      <c r="CU111" s="109"/>
      <c r="CV111" s="71"/>
      <c r="CW111" s="74"/>
      <c r="CX111" s="312" t="s">
        <v>95</v>
      </c>
      <c r="CY111" s="320"/>
      <c r="CZ111" s="320"/>
      <c r="DA111" s="312"/>
      <c r="DB111" s="70" t="s">
        <v>99</v>
      </c>
      <c r="DC111" s="71"/>
      <c r="DD111" s="71"/>
      <c r="DE111" s="71"/>
      <c r="DF111" s="71"/>
      <c r="DG111" s="74"/>
      <c r="DH111" s="70" t="s">
        <v>95</v>
      </c>
      <c r="DI111" s="71"/>
      <c r="DJ111" s="71" t="s">
        <v>99</v>
      </c>
      <c r="DK111" s="71"/>
      <c r="DL111" s="71"/>
      <c r="DM111" s="71" t="s">
        <v>105</v>
      </c>
      <c r="DN111" s="71" t="s">
        <v>99</v>
      </c>
      <c r="DO111" s="71"/>
      <c r="DP111" s="71"/>
      <c r="DQ111" s="71"/>
      <c r="DR111" s="71" t="s">
        <v>99</v>
      </c>
      <c r="DS111" s="71"/>
      <c r="DT111" s="74"/>
      <c r="DU111" s="70" t="s">
        <v>99</v>
      </c>
      <c r="DV111" s="74"/>
      <c r="DW111" s="335"/>
      <c r="DX111" s="111"/>
      <c r="DY111" s="72"/>
      <c r="DZ111" s="72"/>
      <c r="EA111" s="72"/>
      <c r="EB111" s="72"/>
      <c r="EC111" s="72"/>
      <c r="ED111" s="73"/>
      <c r="EE111" s="73"/>
      <c r="EF111" s="259" t="s">
        <v>95</v>
      </c>
      <c r="EG111" s="337"/>
      <c r="EH111" s="337"/>
    </row>
    <row r="112" spans="1:138" ht="15" customHeight="1" x14ac:dyDescent="0.25">
      <c r="A112" s="328" t="s">
        <v>152</v>
      </c>
      <c r="B112" s="103" t="s">
        <v>98</v>
      </c>
      <c r="C112" s="484"/>
      <c r="D112" s="485" t="s">
        <v>95</v>
      </c>
      <c r="E112" s="485"/>
      <c r="F112" s="296"/>
      <c r="G112" s="262">
        <v>2022</v>
      </c>
      <c r="H112" s="65"/>
      <c r="I112" s="65" t="s">
        <v>95</v>
      </c>
      <c r="J112" s="65" t="s">
        <v>263</v>
      </c>
      <c r="K112" s="65"/>
      <c r="L112" s="81"/>
      <c r="M112" s="64"/>
      <c r="N112" s="65" t="s">
        <v>95</v>
      </c>
      <c r="O112" s="65"/>
      <c r="P112" s="65" t="s">
        <v>95</v>
      </c>
      <c r="Q112" s="65" t="s">
        <v>95</v>
      </c>
      <c r="R112" s="77"/>
      <c r="S112" s="110"/>
      <c r="T112" s="65"/>
      <c r="U112" s="65"/>
      <c r="V112" s="65" t="s">
        <v>95</v>
      </c>
      <c r="W112" s="65" t="s">
        <v>95</v>
      </c>
      <c r="X112" s="81"/>
      <c r="Y112" s="64"/>
      <c r="Z112" s="65" t="s">
        <v>99</v>
      </c>
      <c r="AA112" s="65"/>
      <c r="AB112" s="65"/>
      <c r="AC112" s="65"/>
      <c r="AD112" s="77"/>
      <c r="AE112" s="110"/>
      <c r="AF112" s="65" t="s">
        <v>95</v>
      </c>
      <c r="AG112" s="65"/>
      <c r="AH112" s="65"/>
      <c r="AI112" s="65"/>
      <c r="AJ112" s="81"/>
      <c r="AK112" s="64"/>
      <c r="AL112" s="65" t="s">
        <v>95</v>
      </c>
      <c r="AM112" s="65"/>
      <c r="AN112" s="65"/>
      <c r="AO112" s="65"/>
      <c r="AP112" s="65"/>
      <c r="AQ112" s="65"/>
      <c r="AR112" s="65"/>
      <c r="AS112" s="65"/>
      <c r="AT112" s="77" t="s">
        <v>95</v>
      </c>
      <c r="AU112" s="64" t="s">
        <v>95</v>
      </c>
      <c r="AV112" s="65"/>
      <c r="AW112" s="65"/>
      <c r="AX112" s="77"/>
      <c r="AY112" s="81" t="s">
        <v>95</v>
      </c>
      <c r="AZ112" s="81"/>
      <c r="BA112" s="81"/>
      <c r="BB112" s="81" t="s">
        <v>95</v>
      </c>
      <c r="BC112" s="81"/>
      <c r="BD112" s="81"/>
      <c r="BE112" s="81"/>
      <c r="BF112" s="81"/>
      <c r="BG112" s="65"/>
      <c r="BH112" s="65"/>
      <c r="BI112" s="77"/>
      <c r="BJ112" s="64" t="s">
        <v>95</v>
      </c>
      <c r="BK112" s="65"/>
      <c r="BL112" s="65"/>
      <c r="BM112" s="65"/>
      <c r="BN112" s="64" t="s">
        <v>95</v>
      </c>
      <c r="BO112" s="65"/>
      <c r="BP112" s="64" t="s">
        <v>95</v>
      </c>
      <c r="BQ112" s="65"/>
      <c r="BR112" s="65"/>
      <c r="BS112" s="65"/>
      <c r="BT112" s="64" t="s">
        <v>95</v>
      </c>
      <c r="BU112" s="65"/>
      <c r="BV112" s="65"/>
      <c r="BW112" s="65"/>
      <c r="BX112" s="65"/>
      <c r="BY112" s="64" t="s">
        <v>95</v>
      </c>
      <c r="BZ112" s="65"/>
      <c r="CA112" s="65" t="s">
        <v>95</v>
      </c>
      <c r="CB112" s="65"/>
      <c r="CC112" s="65" t="s">
        <v>105</v>
      </c>
      <c r="CD112" s="65"/>
      <c r="CE112" s="81"/>
      <c r="CF112" s="81"/>
      <c r="CG112" s="81" t="s">
        <v>95</v>
      </c>
      <c r="CH112" s="81" t="s">
        <v>178</v>
      </c>
      <c r="CI112" s="77" t="s">
        <v>95</v>
      </c>
      <c r="CJ112" s="64"/>
      <c r="CK112" s="110" t="s">
        <v>95</v>
      </c>
      <c r="CL112" s="110"/>
      <c r="CM112" s="65"/>
      <c r="CN112" s="65"/>
      <c r="CO112" s="65"/>
      <c r="CP112" s="64" t="s">
        <v>95</v>
      </c>
      <c r="CQ112" s="110"/>
      <c r="CR112" s="65" t="s">
        <v>95</v>
      </c>
      <c r="CS112" s="65"/>
      <c r="CT112" s="64" t="s">
        <v>95</v>
      </c>
      <c r="CU112" s="110" t="s">
        <v>95</v>
      </c>
      <c r="CV112" s="65"/>
      <c r="CW112" s="77"/>
      <c r="CX112" s="290"/>
      <c r="CY112" s="124" t="s">
        <v>95</v>
      </c>
      <c r="CZ112" s="124"/>
      <c r="DA112" s="290"/>
      <c r="DB112" s="64" t="s">
        <v>95</v>
      </c>
      <c r="DC112" s="65"/>
      <c r="DD112" s="65"/>
      <c r="DE112" s="65"/>
      <c r="DF112" s="65"/>
      <c r="DG112" s="77"/>
      <c r="DH112" s="64" t="s">
        <v>95</v>
      </c>
      <c r="DI112" s="65"/>
      <c r="DJ112" s="65" t="s">
        <v>95</v>
      </c>
      <c r="DK112" s="65"/>
      <c r="DL112" s="65"/>
      <c r="DM112" s="65" t="s">
        <v>105</v>
      </c>
      <c r="DN112" s="65"/>
      <c r="DO112" s="65"/>
      <c r="DP112" s="65"/>
      <c r="DQ112" s="143" t="s">
        <v>95</v>
      </c>
      <c r="DR112" s="65" t="s">
        <v>95</v>
      </c>
      <c r="DS112" s="65" t="s">
        <v>95</v>
      </c>
      <c r="DT112" s="77"/>
      <c r="DU112" s="64" t="s">
        <v>95</v>
      </c>
      <c r="DV112" s="77"/>
      <c r="DW112" s="130"/>
      <c r="DX112" s="108"/>
      <c r="DY112" s="66"/>
      <c r="DZ112" s="66" t="s">
        <v>95</v>
      </c>
      <c r="EA112" s="66"/>
      <c r="EB112" s="66"/>
      <c r="EC112" s="66"/>
      <c r="ED112" s="67"/>
      <c r="EE112" s="67"/>
      <c r="EF112" s="123" t="s">
        <v>95</v>
      </c>
      <c r="EG112" s="187"/>
      <c r="EH112" s="187"/>
    </row>
    <row r="113" spans="1:138" ht="15" customHeight="1" x14ac:dyDescent="0.25">
      <c r="A113" s="328" t="s">
        <v>152</v>
      </c>
      <c r="B113" s="103" t="str">
        <f>B101</f>
        <v>- sommerhuse</v>
      </c>
      <c r="C113" s="484"/>
      <c r="D113" s="485" t="s">
        <v>95</v>
      </c>
      <c r="E113" s="485"/>
      <c r="F113" s="296"/>
      <c r="G113" s="262">
        <v>2022</v>
      </c>
      <c r="H113" s="65"/>
      <c r="I113" s="65" t="s">
        <v>95</v>
      </c>
      <c r="J113" s="65" t="s">
        <v>263</v>
      </c>
      <c r="K113" s="65"/>
      <c r="L113" s="81"/>
      <c r="M113" s="64"/>
      <c r="N113" s="65"/>
      <c r="O113" s="65"/>
      <c r="P113" s="65"/>
      <c r="Q113" s="65" t="s">
        <v>95</v>
      </c>
      <c r="R113" s="77"/>
      <c r="S113" s="110"/>
      <c r="T113" s="65"/>
      <c r="U113" s="65"/>
      <c r="V113" s="65" t="s">
        <v>95</v>
      </c>
      <c r="W113" s="65" t="s">
        <v>95</v>
      </c>
      <c r="X113" s="81"/>
      <c r="Y113" s="64"/>
      <c r="Z113" s="65"/>
      <c r="AA113" s="65"/>
      <c r="AB113" s="65"/>
      <c r="AC113" s="65" t="s">
        <v>95</v>
      </c>
      <c r="AD113" s="77"/>
      <c r="AE113" s="110"/>
      <c r="AF113" s="65"/>
      <c r="AG113" s="65"/>
      <c r="AH113" s="65"/>
      <c r="AI113" s="65" t="s">
        <v>95</v>
      </c>
      <c r="AJ113" s="81"/>
      <c r="AK113" s="64"/>
      <c r="AL113" s="65"/>
      <c r="AM113" s="65"/>
      <c r="AN113" s="65"/>
      <c r="AO113" s="65" t="s">
        <v>95</v>
      </c>
      <c r="AP113" s="65"/>
      <c r="AQ113" s="65"/>
      <c r="AR113" s="65"/>
      <c r="AS113" s="65"/>
      <c r="AT113" s="77" t="s">
        <v>95</v>
      </c>
      <c r="AU113" s="64" t="s">
        <v>95</v>
      </c>
      <c r="AV113" s="65"/>
      <c r="AW113" s="65"/>
      <c r="AX113" s="77"/>
      <c r="AY113" s="81"/>
      <c r="AZ113" s="81"/>
      <c r="BA113" s="81"/>
      <c r="BB113" s="81"/>
      <c r="BC113" s="81"/>
      <c r="BD113" s="81"/>
      <c r="BE113" s="81"/>
      <c r="BF113" s="81"/>
      <c r="BG113" s="65"/>
      <c r="BH113" s="65" t="s">
        <v>95</v>
      </c>
      <c r="BI113" s="77"/>
      <c r="BJ113" s="64"/>
      <c r="BK113" s="65"/>
      <c r="BL113" s="65"/>
      <c r="BM113" s="65" t="s">
        <v>95</v>
      </c>
      <c r="BN113" s="64" t="s">
        <v>95</v>
      </c>
      <c r="BO113" s="65"/>
      <c r="BP113" s="64"/>
      <c r="BQ113" s="65"/>
      <c r="BR113" s="65"/>
      <c r="BS113" s="65" t="s">
        <v>95</v>
      </c>
      <c r="BT113" s="64"/>
      <c r="BU113" s="65"/>
      <c r="BV113" s="65"/>
      <c r="BW113" s="65"/>
      <c r="BX113" s="65" t="s">
        <v>95</v>
      </c>
      <c r="BY113" s="64" t="s">
        <v>95</v>
      </c>
      <c r="BZ113" s="65"/>
      <c r="CA113" s="65" t="s">
        <v>99</v>
      </c>
      <c r="CB113" s="65"/>
      <c r="CC113" s="65" t="s">
        <v>105</v>
      </c>
      <c r="CD113" s="65"/>
      <c r="CE113" s="81"/>
      <c r="CF113" s="81"/>
      <c r="CG113" s="81" t="s">
        <v>95</v>
      </c>
      <c r="CH113" s="81" t="s">
        <v>178</v>
      </c>
      <c r="CI113" s="77" t="s">
        <v>95</v>
      </c>
      <c r="CJ113" s="64"/>
      <c r="CK113" s="110" t="s">
        <v>95</v>
      </c>
      <c r="CL113" s="110"/>
      <c r="CM113" s="65"/>
      <c r="CN113" s="65"/>
      <c r="CO113" s="65"/>
      <c r="CP113" s="64" t="s">
        <v>95</v>
      </c>
      <c r="CQ113" s="110"/>
      <c r="CR113" s="65" t="s">
        <v>95</v>
      </c>
      <c r="CS113" s="65"/>
      <c r="CT113" s="64" t="s">
        <v>95</v>
      </c>
      <c r="CU113" s="110"/>
      <c r="CV113" s="122">
        <v>0.8</v>
      </c>
      <c r="CW113" s="77"/>
      <c r="CX113" s="290"/>
      <c r="CY113" s="124" t="s">
        <v>95</v>
      </c>
      <c r="CZ113" s="124"/>
      <c r="DA113" s="290"/>
      <c r="DB113" s="64" t="s">
        <v>95</v>
      </c>
      <c r="DC113" s="65"/>
      <c r="DD113" s="65"/>
      <c r="DE113" s="65"/>
      <c r="DF113" s="65"/>
      <c r="DG113" s="77"/>
      <c r="DH113" s="64" t="s">
        <v>95</v>
      </c>
      <c r="DI113" s="65"/>
      <c r="DJ113" s="65" t="s">
        <v>95</v>
      </c>
      <c r="DK113" s="65"/>
      <c r="DL113" s="65"/>
      <c r="DM113" s="65" t="s">
        <v>105</v>
      </c>
      <c r="DN113" s="65"/>
      <c r="DO113" s="65"/>
      <c r="DP113" s="65"/>
      <c r="DQ113" s="65" t="s">
        <v>95</v>
      </c>
      <c r="DR113" s="65" t="s">
        <v>95</v>
      </c>
      <c r="DS113" s="65" t="s">
        <v>95</v>
      </c>
      <c r="DT113" s="77"/>
      <c r="DU113" s="64" t="s">
        <v>95</v>
      </c>
      <c r="DV113" s="77"/>
      <c r="DW113" s="130"/>
      <c r="DX113" s="108"/>
      <c r="DY113" s="66"/>
      <c r="DZ113" s="66" t="s">
        <v>95</v>
      </c>
      <c r="EA113" s="66"/>
      <c r="EB113" s="66"/>
      <c r="EC113" s="66"/>
      <c r="ED113" s="67"/>
      <c r="EE113" s="67"/>
      <c r="EF113" s="123" t="s">
        <v>95</v>
      </c>
      <c r="EG113" s="187"/>
      <c r="EH113" s="187"/>
    </row>
    <row r="114" spans="1:138" ht="15" customHeight="1" x14ac:dyDescent="0.25">
      <c r="A114" s="328" t="s">
        <v>152</v>
      </c>
      <c r="B114" s="103" t="s">
        <v>103</v>
      </c>
      <c r="C114" s="484" t="s">
        <v>95</v>
      </c>
      <c r="D114" s="485"/>
      <c r="E114" s="485"/>
      <c r="F114" s="296"/>
      <c r="G114" s="262">
        <v>2022</v>
      </c>
      <c r="H114" s="65" t="s">
        <v>95</v>
      </c>
      <c r="I114" s="65"/>
      <c r="J114" s="65" t="s">
        <v>263</v>
      </c>
      <c r="K114" s="65"/>
      <c r="L114" s="81"/>
      <c r="M114" s="64" t="s">
        <v>95</v>
      </c>
      <c r="N114" s="65"/>
      <c r="O114" s="65"/>
      <c r="P114" s="65"/>
      <c r="Q114" s="65" t="s">
        <v>95</v>
      </c>
      <c r="R114" s="77"/>
      <c r="S114" s="110"/>
      <c r="T114" s="65"/>
      <c r="U114" s="65"/>
      <c r="V114" s="65" t="s">
        <v>95</v>
      </c>
      <c r="W114" s="65" t="s">
        <v>95</v>
      </c>
      <c r="X114" s="81"/>
      <c r="Y114" s="64" t="s">
        <v>99</v>
      </c>
      <c r="Z114" s="65"/>
      <c r="AA114" s="65"/>
      <c r="AB114" s="65"/>
      <c r="AC114" s="65"/>
      <c r="AD114" s="77"/>
      <c r="AE114" s="110" t="s">
        <v>95</v>
      </c>
      <c r="AF114" s="65"/>
      <c r="AG114" s="65"/>
      <c r="AH114" s="65"/>
      <c r="AI114" s="65"/>
      <c r="AJ114" s="81"/>
      <c r="AK114" s="64" t="s">
        <v>95</v>
      </c>
      <c r="AL114" s="65"/>
      <c r="AM114" s="65"/>
      <c r="AN114" s="65"/>
      <c r="AO114" s="65"/>
      <c r="AP114" s="65"/>
      <c r="AQ114" s="65"/>
      <c r="AR114" s="65"/>
      <c r="AS114" s="65"/>
      <c r="AT114" s="77" t="s">
        <v>95</v>
      </c>
      <c r="AU114" s="64" t="s">
        <v>95</v>
      </c>
      <c r="AV114" s="65"/>
      <c r="AW114" s="65"/>
      <c r="AX114" s="77"/>
      <c r="AY114" s="81" t="s">
        <v>95</v>
      </c>
      <c r="AZ114" s="81"/>
      <c r="BA114" s="81"/>
      <c r="BB114" s="81"/>
      <c r="BC114" s="81"/>
      <c r="BD114" s="81"/>
      <c r="BE114" s="81"/>
      <c r="BF114" s="81" t="s">
        <v>95</v>
      </c>
      <c r="BG114" s="65"/>
      <c r="BH114" s="65"/>
      <c r="BI114" s="77"/>
      <c r="BJ114" s="64"/>
      <c r="BK114" s="65" t="s">
        <v>95</v>
      </c>
      <c r="BL114" s="65" t="s">
        <v>95</v>
      </c>
      <c r="BM114" s="65"/>
      <c r="BN114" s="64" t="s">
        <v>95</v>
      </c>
      <c r="BO114" s="65"/>
      <c r="BP114" s="64" t="s">
        <v>95</v>
      </c>
      <c r="BQ114" s="65"/>
      <c r="BR114" s="65"/>
      <c r="BS114" s="65"/>
      <c r="BT114" s="64" t="s">
        <v>99</v>
      </c>
      <c r="BU114" s="65"/>
      <c r="BV114" s="65"/>
      <c r="BW114" s="65"/>
      <c r="BX114" s="65"/>
      <c r="BY114" s="64" t="s">
        <v>95</v>
      </c>
      <c r="BZ114" s="65"/>
      <c r="CA114" s="65" t="s">
        <v>95</v>
      </c>
      <c r="CB114" s="65"/>
      <c r="CC114" s="65" t="s">
        <v>105</v>
      </c>
      <c r="CD114" s="65"/>
      <c r="CE114" s="81"/>
      <c r="CF114" s="81"/>
      <c r="CG114" s="81" t="s">
        <v>95</v>
      </c>
      <c r="CH114" s="81" t="s">
        <v>178</v>
      </c>
      <c r="CI114" s="77" t="s">
        <v>95</v>
      </c>
      <c r="CJ114" s="64"/>
      <c r="CK114" s="110" t="s">
        <v>95</v>
      </c>
      <c r="CL114" s="110"/>
      <c r="CM114" s="65"/>
      <c r="CN114" s="65"/>
      <c r="CO114" s="65"/>
      <c r="CP114" s="64" t="s">
        <v>95</v>
      </c>
      <c r="CQ114" s="110"/>
      <c r="CR114" s="65" t="s">
        <v>95</v>
      </c>
      <c r="CS114" s="65"/>
      <c r="CT114" s="64" t="s">
        <v>95</v>
      </c>
      <c r="CU114" s="110" t="s">
        <v>95</v>
      </c>
      <c r="CV114" s="65"/>
      <c r="CW114" s="77"/>
      <c r="CX114" s="290"/>
      <c r="CY114" s="124" t="s">
        <v>95</v>
      </c>
      <c r="CZ114" s="124"/>
      <c r="DA114" s="290"/>
      <c r="DB114" s="64" t="s">
        <v>95</v>
      </c>
      <c r="DC114" s="65"/>
      <c r="DD114" s="65"/>
      <c r="DE114" s="65"/>
      <c r="DF114" s="65"/>
      <c r="DG114" s="77"/>
      <c r="DH114" s="64" t="s">
        <v>95</v>
      </c>
      <c r="DI114" s="65"/>
      <c r="DJ114" s="65" t="s">
        <v>95</v>
      </c>
      <c r="DK114" s="65"/>
      <c r="DL114" s="65"/>
      <c r="DM114" s="65" t="s">
        <v>105</v>
      </c>
      <c r="DN114" s="65"/>
      <c r="DO114" s="65"/>
      <c r="DP114" s="65"/>
      <c r="DQ114" s="65" t="s">
        <v>95</v>
      </c>
      <c r="DR114" s="65" t="s">
        <v>95</v>
      </c>
      <c r="DS114" s="65" t="s">
        <v>95</v>
      </c>
      <c r="DT114" s="77"/>
      <c r="DU114" s="64" t="s">
        <v>95</v>
      </c>
      <c r="DV114" s="77"/>
      <c r="DW114" s="130"/>
      <c r="DX114" s="108"/>
      <c r="DY114" s="66"/>
      <c r="DZ114" s="66" t="s">
        <v>95</v>
      </c>
      <c r="EA114" s="66"/>
      <c r="EB114" s="66"/>
      <c r="EC114" s="66"/>
      <c r="ED114" s="67"/>
      <c r="EE114" s="67"/>
      <c r="EF114" s="123" t="s">
        <v>95</v>
      </c>
      <c r="EG114" s="187"/>
      <c r="EH114" s="187"/>
    </row>
    <row r="115" spans="1:138" s="146" customFormat="1" ht="15" customHeight="1" x14ac:dyDescent="0.2">
      <c r="A115" s="329" t="s">
        <v>153</v>
      </c>
      <c r="B115" s="104" t="s">
        <v>98</v>
      </c>
      <c r="C115" s="342"/>
      <c r="D115" s="341" t="s">
        <v>95</v>
      </c>
      <c r="E115" s="341"/>
      <c r="F115" s="297"/>
      <c r="G115" s="261">
        <v>2015</v>
      </c>
      <c r="H115" s="71"/>
      <c r="I115" s="71" t="s">
        <v>95</v>
      </c>
      <c r="J115" s="71" t="s">
        <v>296</v>
      </c>
      <c r="K115" s="71"/>
      <c r="L115" s="80"/>
      <c r="M115" s="70"/>
      <c r="N115" s="71" t="s">
        <v>95</v>
      </c>
      <c r="O115" s="71"/>
      <c r="P115" s="71"/>
      <c r="Q115" s="71" t="s">
        <v>95</v>
      </c>
      <c r="R115" s="74"/>
      <c r="S115" s="109"/>
      <c r="T115" s="71" t="s">
        <v>95</v>
      </c>
      <c r="U115" s="71"/>
      <c r="V115" s="71"/>
      <c r="W115" s="71"/>
      <c r="X115" s="80"/>
      <c r="Y115" s="70"/>
      <c r="Z115" s="71" t="s">
        <v>95</v>
      </c>
      <c r="AA115" s="71"/>
      <c r="AB115" s="71"/>
      <c r="AC115" s="71"/>
      <c r="AD115" s="74"/>
      <c r="AE115" s="109"/>
      <c r="AF115" s="71" t="s">
        <v>95</v>
      </c>
      <c r="AG115" s="71"/>
      <c r="AH115" s="71"/>
      <c r="AI115" s="71"/>
      <c r="AJ115" s="80"/>
      <c r="AK115" s="70"/>
      <c r="AL115" s="71" t="s">
        <v>95</v>
      </c>
      <c r="AM115" s="71"/>
      <c r="AN115" s="71"/>
      <c r="AO115" s="71"/>
      <c r="AP115" s="71"/>
      <c r="AQ115" s="71" t="s">
        <v>95</v>
      </c>
      <c r="AR115" s="71"/>
      <c r="AS115" s="71"/>
      <c r="AT115" s="74"/>
      <c r="AU115" s="70"/>
      <c r="AV115" s="71"/>
      <c r="AW115" s="71"/>
      <c r="AX115" s="74" t="s">
        <v>95</v>
      </c>
      <c r="AY115" s="80"/>
      <c r="AZ115" s="80"/>
      <c r="BA115" s="80"/>
      <c r="BB115" s="80"/>
      <c r="BC115" s="80"/>
      <c r="BD115" s="80"/>
      <c r="BE115" s="80"/>
      <c r="BF115" s="80" t="s">
        <v>95</v>
      </c>
      <c r="BG115" s="71" t="s">
        <v>95</v>
      </c>
      <c r="BH115" s="71"/>
      <c r="BI115" s="74"/>
      <c r="BJ115" s="70" t="s">
        <v>95</v>
      </c>
      <c r="BK115" s="71"/>
      <c r="BL115" s="71"/>
      <c r="BM115" s="71"/>
      <c r="BN115" s="70" t="s">
        <v>95</v>
      </c>
      <c r="BO115" s="71"/>
      <c r="BP115" s="70" t="s">
        <v>95</v>
      </c>
      <c r="BQ115" s="71"/>
      <c r="BR115" s="71"/>
      <c r="BS115" s="71"/>
      <c r="BT115" s="70" t="s">
        <v>95</v>
      </c>
      <c r="BU115" s="71" t="s">
        <v>95</v>
      </c>
      <c r="BV115" s="71"/>
      <c r="BW115" s="71"/>
      <c r="BX115" s="71"/>
      <c r="BY115" s="70"/>
      <c r="BZ115" s="71"/>
      <c r="CA115" s="71"/>
      <c r="CB115" s="71"/>
      <c r="CC115" s="71"/>
      <c r="CD115" s="71"/>
      <c r="CE115" s="80" t="s">
        <v>95</v>
      </c>
      <c r="CF115" s="80"/>
      <c r="CG115" s="80" t="s">
        <v>95</v>
      </c>
      <c r="CH115" s="80" t="s">
        <v>178</v>
      </c>
      <c r="CI115" s="74" t="s">
        <v>95</v>
      </c>
      <c r="CJ115" s="70"/>
      <c r="CK115" s="109" t="s">
        <v>95</v>
      </c>
      <c r="CL115" s="109" t="s">
        <v>95</v>
      </c>
      <c r="CM115" s="71"/>
      <c r="CN115" s="71"/>
      <c r="CO115" s="71"/>
      <c r="CP115" s="70" t="s">
        <v>95</v>
      </c>
      <c r="CQ115" s="109"/>
      <c r="CR115" s="71" t="s">
        <v>95</v>
      </c>
      <c r="CS115" s="71"/>
      <c r="CT115" s="70" t="s">
        <v>95</v>
      </c>
      <c r="CU115" s="109" t="s">
        <v>95</v>
      </c>
      <c r="CV115" s="119">
        <v>0.05</v>
      </c>
      <c r="CW115" s="74" t="s">
        <v>95</v>
      </c>
      <c r="CX115" s="312" t="s">
        <v>95</v>
      </c>
      <c r="CY115" s="320"/>
      <c r="CZ115" s="320"/>
      <c r="DA115" s="312"/>
      <c r="DB115" s="70" t="s">
        <v>95</v>
      </c>
      <c r="DC115" s="71" t="s">
        <v>355</v>
      </c>
      <c r="DD115" s="71"/>
      <c r="DE115" s="71"/>
      <c r="DF115" s="71"/>
      <c r="DG115" s="74"/>
      <c r="DH115" s="70" t="s">
        <v>95</v>
      </c>
      <c r="DI115" s="71"/>
      <c r="DJ115" s="71" t="s">
        <v>95</v>
      </c>
      <c r="DK115" s="71"/>
      <c r="DL115" s="71"/>
      <c r="DM115" s="71"/>
      <c r="DN115" s="71" t="s">
        <v>95</v>
      </c>
      <c r="DO115" s="71"/>
      <c r="DP115" s="71" t="s">
        <v>95</v>
      </c>
      <c r="DQ115" s="71"/>
      <c r="DR115" s="71" t="s">
        <v>95</v>
      </c>
      <c r="DS115" s="71"/>
      <c r="DT115" s="74"/>
      <c r="DU115" s="70"/>
      <c r="DV115" s="74"/>
      <c r="DW115" s="335"/>
      <c r="DX115" s="111"/>
      <c r="DY115" s="71" t="s">
        <v>95</v>
      </c>
      <c r="DZ115" s="72" t="s">
        <v>95</v>
      </c>
      <c r="EA115" s="72"/>
      <c r="EB115" s="72"/>
      <c r="EC115" s="72"/>
      <c r="ED115" s="73"/>
      <c r="EE115" s="73"/>
      <c r="EF115" s="259"/>
      <c r="EG115" s="337"/>
      <c r="EH115" s="337"/>
    </row>
    <row r="116" spans="1:138" s="146" customFormat="1" ht="15" customHeight="1" x14ac:dyDescent="0.2">
      <c r="A116" s="329" t="s">
        <v>153</v>
      </c>
      <c r="B116" s="104" t="str">
        <f>$B$5</f>
        <v>- sommerhuse</v>
      </c>
      <c r="C116" s="342"/>
      <c r="D116" s="341" t="s">
        <v>95</v>
      </c>
      <c r="E116" s="341"/>
      <c r="F116" s="297"/>
      <c r="G116" s="261">
        <v>2015</v>
      </c>
      <c r="H116" s="71"/>
      <c r="I116" s="71" t="s">
        <v>95</v>
      </c>
      <c r="J116" s="71" t="s">
        <v>263</v>
      </c>
      <c r="K116" s="71"/>
      <c r="L116" s="80"/>
      <c r="M116" s="70"/>
      <c r="N116" s="71" t="s">
        <v>95</v>
      </c>
      <c r="O116" s="71"/>
      <c r="P116" s="71"/>
      <c r="Q116" s="71"/>
      <c r="R116" s="74"/>
      <c r="S116" s="109"/>
      <c r="T116" s="71" t="s">
        <v>95</v>
      </c>
      <c r="U116" s="71"/>
      <c r="V116" s="71"/>
      <c r="W116" s="71"/>
      <c r="X116" s="80"/>
      <c r="Y116" s="70"/>
      <c r="Z116" s="71" t="s">
        <v>95</v>
      </c>
      <c r="AA116" s="71"/>
      <c r="AB116" s="71"/>
      <c r="AC116" s="71"/>
      <c r="AD116" s="74"/>
      <c r="AE116" s="109"/>
      <c r="AF116" s="71" t="s">
        <v>95</v>
      </c>
      <c r="AG116" s="71"/>
      <c r="AH116" s="71"/>
      <c r="AI116" s="71"/>
      <c r="AJ116" s="80"/>
      <c r="AK116" s="70"/>
      <c r="AL116" s="71"/>
      <c r="AM116" s="71"/>
      <c r="AN116" s="71"/>
      <c r="AO116" s="71"/>
      <c r="AP116" s="71"/>
      <c r="AQ116" s="71" t="s">
        <v>95</v>
      </c>
      <c r="AR116" s="71"/>
      <c r="AS116" s="71"/>
      <c r="AT116" s="74"/>
      <c r="AU116" s="70"/>
      <c r="AV116" s="71"/>
      <c r="AW116" s="71"/>
      <c r="AX116" s="74" t="s">
        <v>95</v>
      </c>
      <c r="AY116" s="80"/>
      <c r="AZ116" s="80"/>
      <c r="BA116" s="80"/>
      <c r="BB116" s="80"/>
      <c r="BC116" s="80"/>
      <c r="BD116" s="80"/>
      <c r="BE116" s="80"/>
      <c r="BF116" s="80" t="s">
        <v>95</v>
      </c>
      <c r="BG116" s="71" t="s">
        <v>95</v>
      </c>
      <c r="BH116" s="71"/>
      <c r="BI116" s="74"/>
      <c r="BJ116" s="70" t="s">
        <v>95</v>
      </c>
      <c r="BK116" s="71"/>
      <c r="BL116" s="71"/>
      <c r="BM116" s="71"/>
      <c r="BN116" s="70" t="s">
        <v>95</v>
      </c>
      <c r="BO116" s="71"/>
      <c r="BP116" s="70" t="s">
        <v>95</v>
      </c>
      <c r="BQ116" s="71"/>
      <c r="BR116" s="71"/>
      <c r="BS116" s="71"/>
      <c r="BT116" s="70" t="s">
        <v>95</v>
      </c>
      <c r="BU116" s="71" t="s">
        <v>95</v>
      </c>
      <c r="BV116" s="71"/>
      <c r="BW116" s="71"/>
      <c r="BX116" s="71"/>
      <c r="BY116" s="70"/>
      <c r="BZ116" s="71"/>
      <c r="CA116" s="71"/>
      <c r="CB116" s="71"/>
      <c r="CC116" s="71"/>
      <c r="CD116" s="71"/>
      <c r="CE116" s="80" t="s">
        <v>95</v>
      </c>
      <c r="CF116" s="80"/>
      <c r="CG116" s="80" t="s">
        <v>95</v>
      </c>
      <c r="CH116" s="80"/>
      <c r="CI116" s="74" t="s">
        <v>95</v>
      </c>
      <c r="CJ116" s="70"/>
      <c r="CK116" s="109" t="s">
        <v>95</v>
      </c>
      <c r="CL116" s="109" t="s">
        <v>95</v>
      </c>
      <c r="CM116" s="71"/>
      <c r="CN116" s="71"/>
      <c r="CO116" s="71"/>
      <c r="CP116" s="70" t="s">
        <v>95</v>
      </c>
      <c r="CQ116" s="109"/>
      <c r="CR116" s="71" t="s">
        <v>95</v>
      </c>
      <c r="CS116" s="71"/>
      <c r="CT116" s="70" t="s">
        <v>95</v>
      </c>
      <c r="CU116" s="109" t="s">
        <v>95</v>
      </c>
      <c r="CV116" s="71"/>
      <c r="CW116" s="74" t="s">
        <v>95</v>
      </c>
      <c r="CX116" s="312" t="s">
        <v>95</v>
      </c>
      <c r="CY116" s="320"/>
      <c r="CZ116" s="320"/>
      <c r="DA116" s="312"/>
      <c r="DB116" s="70" t="s">
        <v>95</v>
      </c>
      <c r="DC116" s="71"/>
      <c r="DD116" s="71"/>
      <c r="DE116" s="71"/>
      <c r="DF116" s="71"/>
      <c r="DG116" s="74"/>
      <c r="DH116" s="70" t="s">
        <v>95</v>
      </c>
      <c r="DI116" s="71"/>
      <c r="DJ116" s="71" t="s">
        <v>95</v>
      </c>
      <c r="DK116" s="71"/>
      <c r="DL116" s="71"/>
      <c r="DM116" s="71"/>
      <c r="DN116" s="71"/>
      <c r="DO116" s="71"/>
      <c r="DP116" s="71"/>
      <c r="DQ116" s="71"/>
      <c r="DR116" s="71"/>
      <c r="DS116" s="71"/>
      <c r="DT116" s="74"/>
      <c r="DU116" s="70"/>
      <c r="DV116" s="74"/>
      <c r="DW116" s="335"/>
      <c r="DX116" s="111"/>
      <c r="DY116" s="71" t="s">
        <v>95</v>
      </c>
      <c r="DZ116" s="72" t="s">
        <v>95</v>
      </c>
      <c r="EA116" s="72"/>
      <c r="EB116" s="72"/>
      <c r="EC116" s="72"/>
      <c r="ED116" s="73"/>
      <c r="EE116" s="73"/>
      <c r="EF116" s="259"/>
      <c r="EG116" s="337"/>
      <c r="EH116" s="337"/>
    </row>
    <row r="117" spans="1:138" s="146" customFormat="1" ht="15" customHeight="1" x14ac:dyDescent="0.2">
      <c r="A117" s="329" t="s">
        <v>153</v>
      </c>
      <c r="B117" s="104" t="s">
        <v>103</v>
      </c>
      <c r="C117" s="342" t="s">
        <v>95</v>
      </c>
      <c r="D117" s="341" t="s">
        <v>95</v>
      </c>
      <c r="E117" s="341"/>
      <c r="F117" s="297"/>
      <c r="G117" s="261">
        <v>2015</v>
      </c>
      <c r="H117" s="71" t="s">
        <v>95</v>
      </c>
      <c r="I117" s="71" t="s">
        <v>95</v>
      </c>
      <c r="J117" s="71" t="s">
        <v>263</v>
      </c>
      <c r="K117" s="71"/>
      <c r="L117" s="80"/>
      <c r="M117" s="70" t="s">
        <v>95</v>
      </c>
      <c r="N117" s="71"/>
      <c r="O117" s="71"/>
      <c r="P117" s="71"/>
      <c r="Q117" s="71" t="s">
        <v>95</v>
      </c>
      <c r="R117" s="74"/>
      <c r="S117" s="109" t="s">
        <v>95</v>
      </c>
      <c r="T117" s="71"/>
      <c r="U117" s="71"/>
      <c r="V117" s="71"/>
      <c r="W117" s="71"/>
      <c r="X117" s="80"/>
      <c r="Y117" s="70" t="s">
        <v>95</v>
      </c>
      <c r="Z117" s="71"/>
      <c r="AA117" s="71"/>
      <c r="AB117" s="71"/>
      <c r="AC117" s="71"/>
      <c r="AD117" s="74"/>
      <c r="AE117" s="109" t="s">
        <v>95</v>
      </c>
      <c r="AF117" s="71"/>
      <c r="AG117" s="71"/>
      <c r="AH117" s="71"/>
      <c r="AI117" s="71"/>
      <c r="AJ117" s="80"/>
      <c r="AK117" s="70" t="s">
        <v>95</v>
      </c>
      <c r="AL117" s="71"/>
      <c r="AM117" s="71"/>
      <c r="AN117" s="71"/>
      <c r="AO117" s="71"/>
      <c r="AP117" s="71"/>
      <c r="AQ117" s="71" t="s">
        <v>95</v>
      </c>
      <c r="AR117" s="71"/>
      <c r="AS117" s="71"/>
      <c r="AT117" s="74"/>
      <c r="AU117" s="70"/>
      <c r="AV117" s="71"/>
      <c r="AW117" s="71"/>
      <c r="AX117" s="74" t="s">
        <v>95</v>
      </c>
      <c r="AY117" s="80"/>
      <c r="AZ117" s="80"/>
      <c r="BA117" s="80"/>
      <c r="BB117" s="80"/>
      <c r="BC117" s="80"/>
      <c r="BD117" s="80"/>
      <c r="BE117" s="80"/>
      <c r="BF117" s="80" t="s">
        <v>95</v>
      </c>
      <c r="BG117" s="71" t="s">
        <v>95</v>
      </c>
      <c r="BH117" s="71"/>
      <c r="BI117" s="74"/>
      <c r="BJ117" s="70" t="s">
        <v>95</v>
      </c>
      <c r="BK117" s="71"/>
      <c r="BL117" s="71"/>
      <c r="BM117" s="71"/>
      <c r="BN117" s="70" t="s">
        <v>95</v>
      </c>
      <c r="BO117" s="71"/>
      <c r="BP117" s="70" t="s">
        <v>95</v>
      </c>
      <c r="BQ117" s="71"/>
      <c r="BR117" s="71"/>
      <c r="BS117" s="71"/>
      <c r="BT117" s="70" t="s">
        <v>95</v>
      </c>
      <c r="BU117" s="71" t="s">
        <v>95</v>
      </c>
      <c r="BV117" s="71"/>
      <c r="BW117" s="71"/>
      <c r="BX117" s="71"/>
      <c r="BY117" s="70"/>
      <c r="BZ117" s="71"/>
      <c r="CA117" s="71"/>
      <c r="CB117" s="71"/>
      <c r="CC117" s="71"/>
      <c r="CD117" s="71"/>
      <c r="CE117" s="80" t="s">
        <v>95</v>
      </c>
      <c r="CF117" s="80"/>
      <c r="CG117" s="80" t="s">
        <v>95</v>
      </c>
      <c r="CH117" s="80"/>
      <c r="CI117" s="74" t="s">
        <v>95</v>
      </c>
      <c r="CJ117" s="70"/>
      <c r="CK117" s="109" t="s">
        <v>95</v>
      </c>
      <c r="CL117" s="109" t="s">
        <v>95</v>
      </c>
      <c r="CM117" s="71"/>
      <c r="CN117" s="71"/>
      <c r="CO117" s="71"/>
      <c r="CP117" s="70" t="s">
        <v>95</v>
      </c>
      <c r="CQ117" s="109"/>
      <c r="CR117" s="71" t="s">
        <v>95</v>
      </c>
      <c r="CS117" s="71"/>
      <c r="CT117" s="70" t="s">
        <v>95</v>
      </c>
      <c r="CU117" s="109" t="s">
        <v>95</v>
      </c>
      <c r="CV117" s="71"/>
      <c r="CW117" s="74" t="s">
        <v>95</v>
      </c>
      <c r="CX117" s="312" t="s">
        <v>95</v>
      </c>
      <c r="CY117" s="320"/>
      <c r="CZ117" s="320"/>
      <c r="DA117" s="312"/>
      <c r="DB117" s="70" t="s">
        <v>95</v>
      </c>
      <c r="DC117" s="71" t="s">
        <v>95</v>
      </c>
      <c r="DD117" s="71"/>
      <c r="DE117" s="71"/>
      <c r="DF117" s="71"/>
      <c r="DG117" s="74"/>
      <c r="DH117" s="70" t="s">
        <v>95</v>
      </c>
      <c r="DI117" s="71"/>
      <c r="DJ117" s="71" t="s">
        <v>95</v>
      </c>
      <c r="DK117" s="71"/>
      <c r="DL117" s="71"/>
      <c r="DM117" s="71" t="s">
        <v>107</v>
      </c>
      <c r="DN117" s="71"/>
      <c r="DO117" s="71"/>
      <c r="DP117" s="71"/>
      <c r="DQ117" s="71"/>
      <c r="DR117" s="71"/>
      <c r="DS117" s="71"/>
      <c r="DT117" s="74"/>
      <c r="DU117" s="70"/>
      <c r="DV117" s="74"/>
      <c r="DW117" s="335"/>
      <c r="DX117" s="111"/>
      <c r="DY117" s="71" t="s">
        <v>95</v>
      </c>
      <c r="DZ117" s="72" t="s">
        <v>95</v>
      </c>
      <c r="EA117" s="72"/>
      <c r="EB117" s="72"/>
      <c r="EC117" s="72"/>
      <c r="ED117" s="73"/>
      <c r="EE117" s="73"/>
      <c r="EF117" s="259"/>
      <c r="EG117" s="337"/>
      <c r="EH117" s="337"/>
    </row>
    <row r="118" spans="1:138" s="63" customFormat="1" ht="15" customHeight="1" x14ac:dyDescent="0.2">
      <c r="A118" s="328" t="s">
        <v>154</v>
      </c>
      <c r="B118" s="103" t="s">
        <v>98</v>
      </c>
      <c r="C118" s="484" t="s">
        <v>95</v>
      </c>
      <c r="D118" s="485" t="s">
        <v>95</v>
      </c>
      <c r="E118" s="485"/>
      <c r="F118" s="296"/>
      <c r="G118" s="262">
        <v>2020</v>
      </c>
      <c r="H118" s="65"/>
      <c r="I118" s="65" t="s">
        <v>99</v>
      </c>
      <c r="J118" s="65"/>
      <c r="K118" s="65"/>
      <c r="L118" s="81"/>
      <c r="M118" s="64"/>
      <c r="N118" s="65" t="s">
        <v>95</v>
      </c>
      <c r="O118" s="65"/>
      <c r="P118" s="65"/>
      <c r="Q118" s="65"/>
      <c r="R118" s="77"/>
      <c r="S118" s="110" t="s">
        <v>95</v>
      </c>
      <c r="T118" s="65"/>
      <c r="U118" s="65"/>
      <c r="V118" s="65"/>
      <c r="W118" s="65"/>
      <c r="X118" s="81"/>
      <c r="Y118" s="64"/>
      <c r="Z118" s="65" t="s">
        <v>95</v>
      </c>
      <c r="AA118" s="65"/>
      <c r="AB118" s="65"/>
      <c r="AC118" s="65" t="s">
        <v>95</v>
      </c>
      <c r="AD118" s="77"/>
      <c r="AE118" s="110"/>
      <c r="AF118" s="65" t="s">
        <v>95</v>
      </c>
      <c r="AG118" s="65"/>
      <c r="AH118" s="65"/>
      <c r="AI118" s="65"/>
      <c r="AJ118" s="81"/>
      <c r="AK118" s="64"/>
      <c r="AL118" s="65" t="s">
        <v>95</v>
      </c>
      <c r="AM118" s="65"/>
      <c r="AN118" s="65"/>
      <c r="AO118" s="65"/>
      <c r="AP118" s="65"/>
      <c r="AQ118" s="65"/>
      <c r="AR118" s="65"/>
      <c r="AS118" s="65"/>
      <c r="AT118" s="77" t="s">
        <v>95</v>
      </c>
      <c r="AU118" s="64" t="s">
        <v>95</v>
      </c>
      <c r="AV118" s="65"/>
      <c r="AW118" s="65"/>
      <c r="AX118" s="77"/>
      <c r="AY118" s="81" t="s">
        <v>95</v>
      </c>
      <c r="AZ118" s="81"/>
      <c r="BA118" s="81"/>
      <c r="BB118" s="81"/>
      <c r="BC118" s="81"/>
      <c r="BD118" s="81"/>
      <c r="BE118" s="81"/>
      <c r="BF118" s="81" t="s">
        <v>95</v>
      </c>
      <c r="BG118" s="65"/>
      <c r="BH118" s="65"/>
      <c r="BI118" s="77"/>
      <c r="BJ118" s="64" t="s">
        <v>95</v>
      </c>
      <c r="BK118" s="65"/>
      <c r="BL118" s="65"/>
      <c r="BM118" s="65"/>
      <c r="BN118" s="64" t="s">
        <v>95</v>
      </c>
      <c r="BO118" s="65"/>
      <c r="BP118" s="64" t="s">
        <v>95</v>
      </c>
      <c r="BQ118" s="65"/>
      <c r="BR118" s="65"/>
      <c r="BS118" s="65"/>
      <c r="BT118" s="64"/>
      <c r="BU118" s="65" t="s">
        <v>95</v>
      </c>
      <c r="BV118" s="65"/>
      <c r="BW118" s="65"/>
      <c r="BX118" s="65"/>
      <c r="BY118" s="64"/>
      <c r="BZ118" s="65" t="s">
        <v>95</v>
      </c>
      <c r="CA118" s="65"/>
      <c r="CB118" s="65" t="s">
        <v>95</v>
      </c>
      <c r="CC118" s="65" t="s">
        <v>109</v>
      </c>
      <c r="CD118" s="65" t="s">
        <v>95</v>
      </c>
      <c r="CE118" s="81"/>
      <c r="CF118" s="81"/>
      <c r="CG118" s="81" t="s">
        <v>95</v>
      </c>
      <c r="CH118" s="81" t="s">
        <v>344</v>
      </c>
      <c r="CI118" s="77" t="s">
        <v>95</v>
      </c>
      <c r="CJ118" s="64"/>
      <c r="CK118" s="110" t="s">
        <v>95</v>
      </c>
      <c r="CL118" s="110"/>
      <c r="CM118" s="65"/>
      <c r="CN118" s="65"/>
      <c r="CO118" s="65"/>
      <c r="CP118" s="64" t="s">
        <v>95</v>
      </c>
      <c r="CQ118" s="110"/>
      <c r="CR118" s="65" t="s">
        <v>95</v>
      </c>
      <c r="CS118" s="65"/>
      <c r="CT118" s="64"/>
      <c r="CU118" s="110" t="s">
        <v>95</v>
      </c>
      <c r="CV118" s="65"/>
      <c r="CW118" s="77"/>
      <c r="CX118" s="290" t="s">
        <v>95</v>
      </c>
      <c r="CY118" s="124"/>
      <c r="CZ118" s="124"/>
      <c r="DA118" s="290"/>
      <c r="DB118" s="64"/>
      <c r="DC118" s="65"/>
      <c r="DD118" s="65" t="s">
        <v>95</v>
      </c>
      <c r="DE118" s="65"/>
      <c r="DF118" s="65"/>
      <c r="DG118" s="77"/>
      <c r="DH118" s="64" t="s">
        <v>95</v>
      </c>
      <c r="DI118" s="65"/>
      <c r="DJ118" s="65"/>
      <c r="DK118" s="65" t="s">
        <v>95</v>
      </c>
      <c r="DL118" s="65"/>
      <c r="DM118" s="65" t="s">
        <v>105</v>
      </c>
      <c r="DN118" s="65" t="s">
        <v>95</v>
      </c>
      <c r="DO118" s="65" t="s">
        <v>95</v>
      </c>
      <c r="DP118" s="65" t="s">
        <v>95</v>
      </c>
      <c r="DQ118" s="65"/>
      <c r="DR118" s="65" t="s">
        <v>95</v>
      </c>
      <c r="DS118" s="65" t="s">
        <v>95</v>
      </c>
      <c r="DT118" s="77" t="s">
        <v>95</v>
      </c>
      <c r="DU118" s="64" t="s">
        <v>95</v>
      </c>
      <c r="DV118" s="77"/>
      <c r="DW118" s="128"/>
      <c r="DX118" s="110"/>
      <c r="DY118" s="65"/>
      <c r="DZ118" s="65"/>
      <c r="EA118" s="65"/>
      <c r="EB118" s="65"/>
      <c r="EC118" s="65"/>
      <c r="ED118" s="81"/>
      <c r="EE118" s="81"/>
      <c r="EF118" s="124" t="s">
        <v>95</v>
      </c>
      <c r="EG118" s="211"/>
      <c r="EH118" s="211"/>
    </row>
    <row r="119" spans="1:138" s="63" customFormat="1" ht="15" customHeight="1" x14ac:dyDescent="0.2">
      <c r="A119" s="328" t="s">
        <v>154</v>
      </c>
      <c r="B119" s="103" t="str">
        <f>B107</f>
        <v>- sommerhuse</v>
      </c>
      <c r="C119" s="484"/>
      <c r="D119" s="485"/>
      <c r="E119" s="485"/>
      <c r="F119" s="296"/>
      <c r="G119" s="262"/>
      <c r="H119" s="65"/>
      <c r="I119" s="65"/>
      <c r="J119" s="65"/>
      <c r="K119" s="65"/>
      <c r="L119" s="81"/>
      <c r="M119" s="64"/>
      <c r="N119" s="65"/>
      <c r="O119" s="65"/>
      <c r="P119" s="65"/>
      <c r="Q119" s="65"/>
      <c r="R119" s="77"/>
      <c r="S119" s="110"/>
      <c r="T119" s="65"/>
      <c r="U119" s="65"/>
      <c r="V119" s="65"/>
      <c r="W119" s="65"/>
      <c r="X119" s="81"/>
      <c r="Y119" s="64"/>
      <c r="Z119" s="65"/>
      <c r="AA119" s="65"/>
      <c r="AB119" s="65"/>
      <c r="AC119" s="65"/>
      <c r="AD119" s="77"/>
      <c r="AE119" s="110"/>
      <c r="AF119" s="65"/>
      <c r="AG119" s="65"/>
      <c r="AH119" s="65"/>
      <c r="AI119" s="65"/>
      <c r="AJ119" s="81"/>
      <c r="AK119" s="64"/>
      <c r="AL119" s="65"/>
      <c r="AM119" s="65"/>
      <c r="AN119" s="65"/>
      <c r="AO119" s="65"/>
      <c r="AP119" s="65"/>
      <c r="AQ119" s="65"/>
      <c r="AR119" s="65"/>
      <c r="AS119" s="65"/>
      <c r="AT119" s="77"/>
      <c r="AU119" s="64"/>
      <c r="AV119" s="65"/>
      <c r="AW119" s="65"/>
      <c r="AX119" s="77"/>
      <c r="AY119" s="81"/>
      <c r="AZ119" s="81"/>
      <c r="BA119" s="81"/>
      <c r="BB119" s="81"/>
      <c r="BC119" s="81"/>
      <c r="BD119" s="81"/>
      <c r="BE119" s="81"/>
      <c r="BF119" s="81"/>
      <c r="BG119" s="65"/>
      <c r="BH119" s="65"/>
      <c r="BI119" s="77"/>
      <c r="BJ119" s="64"/>
      <c r="BK119" s="65"/>
      <c r="BL119" s="65"/>
      <c r="BM119" s="65"/>
      <c r="BN119" s="64"/>
      <c r="BO119" s="65"/>
      <c r="BP119" s="64"/>
      <c r="BQ119" s="65"/>
      <c r="BR119" s="65"/>
      <c r="BS119" s="65"/>
      <c r="BT119" s="64"/>
      <c r="BU119" s="65"/>
      <c r="BV119" s="65"/>
      <c r="BW119" s="65"/>
      <c r="BX119" s="65"/>
      <c r="BY119" s="64"/>
      <c r="BZ119" s="65"/>
      <c r="CA119" s="65"/>
      <c r="CB119" s="65"/>
      <c r="CC119" s="65"/>
      <c r="CD119" s="65"/>
      <c r="CE119" s="81"/>
      <c r="CF119" s="81"/>
      <c r="CG119" s="81"/>
      <c r="CH119" s="81"/>
      <c r="CI119" s="77"/>
      <c r="CJ119" s="64"/>
      <c r="CK119" s="110"/>
      <c r="CL119" s="110"/>
      <c r="CM119" s="65"/>
      <c r="CN119" s="65"/>
      <c r="CO119" s="65"/>
      <c r="CP119" s="64"/>
      <c r="CQ119" s="110"/>
      <c r="CR119" s="65"/>
      <c r="CS119" s="65"/>
      <c r="CT119" s="64"/>
      <c r="CU119" s="110"/>
      <c r="CV119" s="65"/>
      <c r="CW119" s="77"/>
      <c r="CX119" s="290"/>
      <c r="CY119" s="124"/>
      <c r="CZ119" s="124"/>
      <c r="DA119" s="290"/>
      <c r="DB119" s="64"/>
      <c r="DC119" s="65"/>
      <c r="DD119" s="65"/>
      <c r="DE119" s="65"/>
      <c r="DF119" s="65"/>
      <c r="DG119" s="77"/>
      <c r="DH119" s="64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77"/>
      <c r="DU119" s="64"/>
      <c r="DV119" s="77"/>
      <c r="DW119" s="128"/>
      <c r="DX119" s="110"/>
      <c r="DY119" s="65"/>
      <c r="DZ119" s="65"/>
      <c r="EA119" s="65"/>
      <c r="EB119" s="65"/>
      <c r="EC119" s="65"/>
      <c r="ED119" s="81"/>
      <c r="EE119" s="81"/>
      <c r="EF119" s="124"/>
      <c r="EG119" s="211"/>
      <c r="EH119" s="211"/>
    </row>
    <row r="120" spans="1:138" s="63" customFormat="1" ht="15" customHeight="1" x14ac:dyDescent="0.2">
      <c r="A120" s="328" t="s">
        <v>154</v>
      </c>
      <c r="B120" s="103" t="s">
        <v>103</v>
      </c>
      <c r="C120" s="484" t="s">
        <v>95</v>
      </c>
      <c r="D120" s="485" t="s">
        <v>95</v>
      </c>
      <c r="E120" s="485"/>
      <c r="F120" s="296"/>
      <c r="G120" s="262">
        <v>2019</v>
      </c>
      <c r="H120" s="65" t="s">
        <v>95</v>
      </c>
      <c r="I120" s="65"/>
      <c r="J120" s="65"/>
      <c r="K120" s="65"/>
      <c r="L120" s="81"/>
      <c r="M120" s="64" t="s">
        <v>95</v>
      </c>
      <c r="N120" s="65"/>
      <c r="O120" s="65"/>
      <c r="P120" s="65"/>
      <c r="Q120" s="65"/>
      <c r="R120" s="77"/>
      <c r="S120" s="110" t="s">
        <v>95</v>
      </c>
      <c r="T120" s="65"/>
      <c r="U120" s="65"/>
      <c r="V120" s="65"/>
      <c r="W120" s="65"/>
      <c r="X120" s="81"/>
      <c r="Y120" s="64" t="s">
        <v>95</v>
      </c>
      <c r="Z120" s="65"/>
      <c r="AA120" s="65"/>
      <c r="AB120" s="65"/>
      <c r="AC120" s="65" t="s">
        <v>95</v>
      </c>
      <c r="AD120" s="77"/>
      <c r="AE120" s="110" t="s">
        <v>95</v>
      </c>
      <c r="AF120" s="65"/>
      <c r="AG120" s="65"/>
      <c r="AH120" s="65"/>
      <c r="AI120" s="65"/>
      <c r="AJ120" s="81"/>
      <c r="AK120" s="64" t="s">
        <v>95</v>
      </c>
      <c r="AL120" s="65"/>
      <c r="AM120" s="65"/>
      <c r="AN120" s="65"/>
      <c r="AO120" s="65"/>
      <c r="AP120" s="65"/>
      <c r="AQ120" s="65"/>
      <c r="AR120" s="65"/>
      <c r="AS120" s="65"/>
      <c r="AT120" s="77" t="s">
        <v>95</v>
      </c>
      <c r="AU120" s="64" t="s">
        <v>95</v>
      </c>
      <c r="AV120" s="65"/>
      <c r="AW120" s="65"/>
      <c r="AX120" s="77"/>
      <c r="AY120" s="81" t="s">
        <v>95</v>
      </c>
      <c r="AZ120" s="81"/>
      <c r="BA120" s="81"/>
      <c r="BB120" s="81"/>
      <c r="BC120" s="81"/>
      <c r="BD120" s="81"/>
      <c r="BE120" s="81"/>
      <c r="BF120" s="81" t="s">
        <v>95</v>
      </c>
      <c r="BG120" s="65"/>
      <c r="BH120" s="65"/>
      <c r="BI120" s="77"/>
      <c r="BJ120" s="64"/>
      <c r="BK120" s="65" t="s">
        <v>95</v>
      </c>
      <c r="BL120" s="65"/>
      <c r="BM120" s="65"/>
      <c r="BN120" s="64" t="s">
        <v>95</v>
      </c>
      <c r="BO120" s="65"/>
      <c r="BP120" s="64" t="s">
        <v>95</v>
      </c>
      <c r="BQ120" s="65"/>
      <c r="BR120" s="65"/>
      <c r="BS120" s="65"/>
      <c r="BT120" s="64"/>
      <c r="BU120" s="65" t="s">
        <v>95</v>
      </c>
      <c r="BV120" s="65"/>
      <c r="BW120" s="65"/>
      <c r="BX120" s="65"/>
      <c r="BY120" s="64"/>
      <c r="BZ120" s="65" t="s">
        <v>95</v>
      </c>
      <c r="CA120" s="65" t="s">
        <v>95</v>
      </c>
      <c r="CB120" s="65"/>
      <c r="CC120" s="65"/>
      <c r="CD120" s="65" t="s">
        <v>95</v>
      </c>
      <c r="CE120" s="81"/>
      <c r="CF120" s="81"/>
      <c r="CG120" s="81"/>
      <c r="CH120" s="81"/>
      <c r="CI120" s="77" t="s">
        <v>95</v>
      </c>
      <c r="CJ120" s="64"/>
      <c r="CK120" s="110" t="s">
        <v>95</v>
      </c>
      <c r="CL120" s="110"/>
      <c r="CM120" s="65"/>
      <c r="CN120" s="65"/>
      <c r="CO120" s="65"/>
      <c r="CP120" s="64" t="s">
        <v>95</v>
      </c>
      <c r="CQ120" s="110"/>
      <c r="CR120" s="65" t="s">
        <v>95</v>
      </c>
      <c r="CS120" s="65"/>
      <c r="CT120" s="64"/>
      <c r="CU120" s="110"/>
      <c r="CV120" s="65"/>
      <c r="CW120" s="77"/>
      <c r="CX120" s="290" t="s">
        <v>95</v>
      </c>
      <c r="CY120" s="124"/>
      <c r="CZ120" s="124"/>
      <c r="DA120" s="290"/>
      <c r="DB120" s="64"/>
      <c r="DC120" s="65"/>
      <c r="DD120" s="65"/>
      <c r="DE120" s="65"/>
      <c r="DF120" s="65"/>
      <c r="DG120" s="77"/>
      <c r="DH120" s="64" t="s">
        <v>95</v>
      </c>
      <c r="DI120" s="65"/>
      <c r="DJ120" s="65" t="s">
        <v>95</v>
      </c>
      <c r="DK120" s="65"/>
      <c r="DL120" s="65"/>
      <c r="DM120" s="65"/>
      <c r="DN120" s="65" t="s">
        <v>95</v>
      </c>
      <c r="DO120" s="65" t="s">
        <v>95</v>
      </c>
      <c r="DP120" s="65" t="s">
        <v>95</v>
      </c>
      <c r="DQ120" s="65"/>
      <c r="DR120" s="65" t="s">
        <v>95</v>
      </c>
      <c r="DS120" s="65" t="s">
        <v>95</v>
      </c>
      <c r="DT120" s="77" t="s">
        <v>95</v>
      </c>
      <c r="DU120" s="64" t="s">
        <v>95</v>
      </c>
      <c r="DV120" s="77"/>
      <c r="DW120" s="128"/>
      <c r="DX120" s="110"/>
      <c r="DY120" s="65"/>
      <c r="DZ120" s="65"/>
      <c r="EA120" s="65"/>
      <c r="EB120" s="65"/>
      <c r="EC120" s="65"/>
      <c r="ED120" s="81"/>
      <c r="EE120" s="81"/>
      <c r="EF120" s="124" t="s">
        <v>95</v>
      </c>
      <c r="EG120" s="211"/>
      <c r="EH120" s="211"/>
    </row>
    <row r="121" spans="1:138" s="146" customFormat="1" ht="15" customHeight="1" x14ac:dyDescent="0.2">
      <c r="A121" s="329" t="s">
        <v>155</v>
      </c>
      <c r="B121" s="104" t="s">
        <v>98</v>
      </c>
      <c r="C121" s="342"/>
      <c r="D121" s="341" t="s">
        <v>95</v>
      </c>
      <c r="E121" s="341" t="s">
        <v>95</v>
      </c>
      <c r="F121" s="297"/>
      <c r="G121" s="261">
        <v>2022</v>
      </c>
      <c r="H121" s="71"/>
      <c r="I121" s="71" t="s">
        <v>95</v>
      </c>
      <c r="J121" s="71" t="s">
        <v>296</v>
      </c>
      <c r="K121" s="71"/>
      <c r="L121" s="80"/>
      <c r="M121" s="70"/>
      <c r="N121" s="71" t="s">
        <v>95</v>
      </c>
      <c r="O121" s="71"/>
      <c r="P121" s="71"/>
      <c r="Q121" s="71"/>
      <c r="R121" s="74"/>
      <c r="S121" s="109" t="s">
        <v>95</v>
      </c>
      <c r="T121" s="71"/>
      <c r="U121" s="71"/>
      <c r="V121" s="71"/>
      <c r="W121" s="71"/>
      <c r="X121" s="80"/>
      <c r="Y121" s="70"/>
      <c r="Z121" s="71" t="s">
        <v>95</v>
      </c>
      <c r="AA121" s="71"/>
      <c r="AB121" s="71"/>
      <c r="AC121" s="71"/>
      <c r="AD121" s="74"/>
      <c r="AE121" s="109"/>
      <c r="AF121" s="71" t="s">
        <v>95</v>
      </c>
      <c r="AG121" s="71"/>
      <c r="AH121" s="71" t="s">
        <v>95</v>
      </c>
      <c r="AI121" s="71"/>
      <c r="AJ121" s="80"/>
      <c r="AK121" s="70"/>
      <c r="AL121" s="71" t="s">
        <v>95</v>
      </c>
      <c r="AM121" s="71"/>
      <c r="AN121" s="71"/>
      <c r="AO121" s="71"/>
      <c r="AP121" s="71"/>
      <c r="AQ121" s="71"/>
      <c r="AR121" s="71"/>
      <c r="AS121" s="71"/>
      <c r="AT121" s="74" t="s">
        <v>95</v>
      </c>
      <c r="AU121" s="70" t="s">
        <v>95</v>
      </c>
      <c r="AV121" s="71"/>
      <c r="AW121" s="71"/>
      <c r="AX121" s="74"/>
      <c r="AY121" s="80" t="s">
        <v>95</v>
      </c>
      <c r="AZ121" s="80"/>
      <c r="BA121" s="80"/>
      <c r="BB121" s="80"/>
      <c r="BC121" s="80"/>
      <c r="BD121" s="80"/>
      <c r="BE121" s="80"/>
      <c r="BF121" s="80" t="s">
        <v>95</v>
      </c>
      <c r="BG121" s="71"/>
      <c r="BH121" s="71"/>
      <c r="BI121" s="74"/>
      <c r="BJ121" s="70" t="s">
        <v>95</v>
      </c>
      <c r="BK121" s="71"/>
      <c r="BL121" s="71"/>
      <c r="BM121" s="71"/>
      <c r="BN121" s="70" t="s">
        <v>95</v>
      </c>
      <c r="BO121" s="71"/>
      <c r="BP121" s="70" t="s">
        <v>95</v>
      </c>
      <c r="BQ121" s="71"/>
      <c r="BR121" s="71"/>
      <c r="BS121" s="71"/>
      <c r="BT121" s="70" t="s">
        <v>95</v>
      </c>
      <c r="BU121" s="71"/>
      <c r="BV121" s="71"/>
      <c r="BW121" s="71"/>
      <c r="BX121" s="71"/>
      <c r="BY121" s="70" t="s">
        <v>95</v>
      </c>
      <c r="BZ121" s="71"/>
      <c r="CA121" s="71"/>
      <c r="CB121" s="71" t="s">
        <v>95</v>
      </c>
      <c r="CC121" s="71" t="s">
        <v>102</v>
      </c>
      <c r="CD121" s="71" t="s">
        <v>95</v>
      </c>
      <c r="CE121" s="80"/>
      <c r="CF121" s="80"/>
      <c r="CG121" s="80" t="s">
        <v>95</v>
      </c>
      <c r="CH121" s="80" t="s">
        <v>297</v>
      </c>
      <c r="CI121" s="74" t="s">
        <v>95</v>
      </c>
      <c r="CJ121" s="70"/>
      <c r="CK121" s="109"/>
      <c r="CL121" s="109" t="s">
        <v>95</v>
      </c>
      <c r="CM121" s="109" t="s">
        <v>95</v>
      </c>
      <c r="CN121" s="71"/>
      <c r="CO121" s="71"/>
      <c r="CP121" s="70" t="s">
        <v>95</v>
      </c>
      <c r="CQ121" s="109"/>
      <c r="CR121" s="71" t="s">
        <v>95</v>
      </c>
      <c r="CS121" s="71"/>
      <c r="CT121" s="70"/>
      <c r="CU121" s="109" t="s">
        <v>95</v>
      </c>
      <c r="CV121" s="71"/>
      <c r="CW121" s="74"/>
      <c r="CX121" s="312" t="s">
        <v>95</v>
      </c>
      <c r="CY121" s="320"/>
      <c r="CZ121" s="320"/>
      <c r="DA121" s="312"/>
      <c r="DB121" s="70"/>
      <c r="DC121" s="71"/>
      <c r="DD121" s="71" t="s">
        <v>95</v>
      </c>
      <c r="DE121" s="71"/>
      <c r="DF121" s="71"/>
      <c r="DG121" s="74"/>
      <c r="DH121" s="70" t="s">
        <v>95</v>
      </c>
      <c r="DI121" s="71"/>
      <c r="DJ121" s="71"/>
      <c r="DK121" s="71" t="s">
        <v>95</v>
      </c>
      <c r="DL121" s="71"/>
      <c r="DM121" s="71" t="s">
        <v>109</v>
      </c>
      <c r="DN121" s="71" t="s">
        <v>95</v>
      </c>
      <c r="DO121" s="71"/>
      <c r="DP121" s="71" t="s">
        <v>95</v>
      </c>
      <c r="DQ121" s="71"/>
      <c r="DR121" s="71" t="s">
        <v>95</v>
      </c>
      <c r="DS121" s="71" t="s">
        <v>95</v>
      </c>
      <c r="DT121" s="74"/>
      <c r="DU121" s="70" t="s">
        <v>95</v>
      </c>
      <c r="DV121" s="74"/>
      <c r="DW121" s="335"/>
      <c r="DX121" s="111"/>
      <c r="DY121" s="72"/>
      <c r="DZ121" s="72"/>
      <c r="EA121" s="72"/>
      <c r="EB121" s="72"/>
      <c r="EC121" s="72"/>
      <c r="ED121" s="73"/>
      <c r="EE121" s="73"/>
      <c r="EF121" s="259" t="s">
        <v>95</v>
      </c>
      <c r="EG121" s="337"/>
      <c r="EH121" s="337"/>
    </row>
    <row r="122" spans="1:138" s="146" customFormat="1" ht="15" customHeight="1" x14ac:dyDescent="0.2">
      <c r="A122" s="329" t="s">
        <v>155</v>
      </c>
      <c r="B122" s="104" t="str">
        <f>$B$5</f>
        <v>- sommerhuse</v>
      </c>
      <c r="C122" s="342"/>
      <c r="D122" s="341" t="s">
        <v>95</v>
      </c>
      <c r="E122" s="341"/>
      <c r="F122" s="297"/>
      <c r="G122" s="261">
        <v>2022</v>
      </c>
      <c r="H122" s="71"/>
      <c r="I122" s="71" t="s">
        <v>95</v>
      </c>
      <c r="J122" s="71" t="s">
        <v>296</v>
      </c>
      <c r="K122" s="71"/>
      <c r="L122" s="80"/>
      <c r="M122" s="70"/>
      <c r="N122" s="71" t="s">
        <v>95</v>
      </c>
      <c r="O122" s="71"/>
      <c r="P122" s="71"/>
      <c r="Q122" s="71"/>
      <c r="R122" s="74"/>
      <c r="S122" s="109" t="s">
        <v>95</v>
      </c>
      <c r="T122" s="71"/>
      <c r="U122" s="71"/>
      <c r="V122" s="71"/>
      <c r="W122" s="71"/>
      <c r="X122" s="80"/>
      <c r="Y122" s="70"/>
      <c r="Z122" s="71" t="s">
        <v>95</v>
      </c>
      <c r="AA122" s="71"/>
      <c r="AB122" s="71"/>
      <c r="AC122" s="71"/>
      <c r="AD122" s="74"/>
      <c r="AE122" s="109"/>
      <c r="AF122" s="71" t="s">
        <v>95</v>
      </c>
      <c r="AG122" s="71"/>
      <c r="AH122" s="71"/>
      <c r="AI122" s="71"/>
      <c r="AJ122" s="80"/>
      <c r="AK122" s="70"/>
      <c r="AL122" s="71" t="s">
        <v>95</v>
      </c>
      <c r="AM122" s="71"/>
      <c r="AN122" s="71"/>
      <c r="AO122" s="71"/>
      <c r="AP122" s="71"/>
      <c r="AQ122" s="71"/>
      <c r="AR122" s="71"/>
      <c r="AS122" s="71"/>
      <c r="AT122" s="74" t="s">
        <v>95</v>
      </c>
      <c r="AU122" s="70" t="s">
        <v>95</v>
      </c>
      <c r="AV122" s="71"/>
      <c r="AW122" s="71"/>
      <c r="AX122" s="74"/>
      <c r="AY122" s="80" t="s">
        <v>95</v>
      </c>
      <c r="AZ122" s="80"/>
      <c r="BA122" s="80"/>
      <c r="BB122" s="80"/>
      <c r="BC122" s="80"/>
      <c r="BD122" s="80"/>
      <c r="BE122" s="80"/>
      <c r="BF122" s="80" t="s">
        <v>95</v>
      </c>
      <c r="BG122" s="71"/>
      <c r="BH122" s="71"/>
      <c r="BI122" s="74"/>
      <c r="BJ122" s="70" t="s">
        <v>95</v>
      </c>
      <c r="BK122" s="71"/>
      <c r="BL122" s="71"/>
      <c r="BM122" s="71"/>
      <c r="BN122" s="70" t="s">
        <v>95</v>
      </c>
      <c r="BO122" s="71"/>
      <c r="BP122" s="70" t="s">
        <v>95</v>
      </c>
      <c r="BQ122" s="71"/>
      <c r="BR122" s="71"/>
      <c r="BS122" s="71"/>
      <c r="BT122" s="70" t="s">
        <v>95</v>
      </c>
      <c r="BU122" s="71"/>
      <c r="BV122" s="71"/>
      <c r="BW122" s="71"/>
      <c r="BX122" s="71"/>
      <c r="BY122" s="70" t="s">
        <v>95</v>
      </c>
      <c r="BZ122" s="71"/>
      <c r="CA122" s="71"/>
      <c r="CB122" s="71" t="s">
        <v>95</v>
      </c>
      <c r="CC122" s="71" t="s">
        <v>102</v>
      </c>
      <c r="CD122" s="71" t="s">
        <v>95</v>
      </c>
      <c r="CE122" s="80"/>
      <c r="CF122" s="80"/>
      <c r="CG122" s="80" t="s">
        <v>95</v>
      </c>
      <c r="CH122" s="80" t="s">
        <v>297</v>
      </c>
      <c r="CI122" s="74" t="s">
        <v>95</v>
      </c>
      <c r="CJ122" s="70"/>
      <c r="CK122" s="109"/>
      <c r="CL122" s="109" t="s">
        <v>95</v>
      </c>
      <c r="CM122" s="109" t="s">
        <v>95</v>
      </c>
      <c r="CN122" s="71"/>
      <c r="CO122" s="71"/>
      <c r="CP122" s="70" t="s">
        <v>95</v>
      </c>
      <c r="CQ122" s="109"/>
      <c r="CR122" s="71" t="s">
        <v>95</v>
      </c>
      <c r="CS122" s="71"/>
      <c r="CT122" s="70"/>
      <c r="CU122" s="109" t="s">
        <v>95</v>
      </c>
      <c r="CV122" s="71"/>
      <c r="CW122" s="74"/>
      <c r="CX122" s="312" t="s">
        <v>95</v>
      </c>
      <c r="CY122" s="320"/>
      <c r="CZ122" s="320"/>
      <c r="DA122" s="312"/>
      <c r="DB122" s="70"/>
      <c r="DC122" s="71"/>
      <c r="DD122" s="71"/>
      <c r="DE122" s="71"/>
      <c r="DF122" s="71"/>
      <c r="DG122" s="74"/>
      <c r="DH122" s="70" t="s">
        <v>95</v>
      </c>
      <c r="DI122" s="71"/>
      <c r="DJ122" s="71"/>
      <c r="DK122" s="71" t="s">
        <v>95</v>
      </c>
      <c r="DL122" s="71"/>
      <c r="DM122" s="71" t="s">
        <v>109</v>
      </c>
      <c r="DN122" s="71" t="s">
        <v>95</v>
      </c>
      <c r="DO122" s="71"/>
      <c r="DP122" s="71" t="s">
        <v>95</v>
      </c>
      <c r="DQ122" s="71"/>
      <c r="DR122" s="71" t="s">
        <v>95</v>
      </c>
      <c r="DS122" s="71" t="s">
        <v>95</v>
      </c>
      <c r="DT122" s="74"/>
      <c r="DU122" s="70" t="s">
        <v>95</v>
      </c>
      <c r="DV122" s="74"/>
      <c r="DW122" s="335"/>
      <c r="DX122" s="111"/>
      <c r="DY122" s="72"/>
      <c r="DZ122" s="72"/>
      <c r="EA122" s="72"/>
      <c r="EB122" s="72"/>
      <c r="EC122" s="72"/>
      <c r="ED122" s="73"/>
      <c r="EE122" s="73"/>
      <c r="EF122" s="259" t="s">
        <v>95</v>
      </c>
      <c r="EG122" s="337"/>
      <c r="EH122" s="337"/>
    </row>
    <row r="123" spans="1:138" s="146" customFormat="1" ht="15" customHeight="1" x14ac:dyDescent="0.2">
      <c r="A123" s="329" t="s">
        <v>155</v>
      </c>
      <c r="B123" s="104" t="s">
        <v>103</v>
      </c>
      <c r="C123" s="342" t="s">
        <v>95</v>
      </c>
      <c r="D123" s="341" t="s">
        <v>95</v>
      </c>
      <c r="E123" s="341"/>
      <c r="F123" s="297"/>
      <c r="G123" s="261">
        <v>2021</v>
      </c>
      <c r="H123" s="71" t="s">
        <v>95</v>
      </c>
      <c r="I123" s="71"/>
      <c r="J123" s="71" t="s">
        <v>296</v>
      </c>
      <c r="K123" s="71"/>
      <c r="L123" s="80"/>
      <c r="M123" s="70" t="s">
        <v>95</v>
      </c>
      <c r="N123" s="71"/>
      <c r="O123" s="71"/>
      <c r="P123" s="71"/>
      <c r="Q123" s="71"/>
      <c r="R123" s="74"/>
      <c r="S123" s="109" t="s">
        <v>95</v>
      </c>
      <c r="T123" s="71"/>
      <c r="U123" s="71"/>
      <c r="V123" s="71"/>
      <c r="W123" s="71"/>
      <c r="X123" s="80"/>
      <c r="Y123" s="70" t="s">
        <v>95</v>
      </c>
      <c r="Z123" s="71"/>
      <c r="AA123" s="71"/>
      <c r="AB123" s="71"/>
      <c r="AC123" s="71"/>
      <c r="AD123" s="74"/>
      <c r="AE123" s="109" t="s">
        <v>95</v>
      </c>
      <c r="AF123" s="71"/>
      <c r="AG123" s="71"/>
      <c r="AH123" s="71"/>
      <c r="AI123" s="71"/>
      <c r="AJ123" s="80"/>
      <c r="AK123" s="70" t="s">
        <v>95</v>
      </c>
      <c r="AL123" s="71"/>
      <c r="AM123" s="71"/>
      <c r="AN123" s="71"/>
      <c r="AO123" s="71"/>
      <c r="AP123" s="71"/>
      <c r="AQ123" s="71"/>
      <c r="AR123" s="71"/>
      <c r="AS123" s="71"/>
      <c r="AT123" s="74" t="s">
        <v>95</v>
      </c>
      <c r="AU123" s="70" t="s">
        <v>95</v>
      </c>
      <c r="AV123" s="71"/>
      <c r="AW123" s="71"/>
      <c r="AX123" s="74"/>
      <c r="AY123" s="80" t="s">
        <v>95</v>
      </c>
      <c r="AZ123" s="80"/>
      <c r="BA123" s="80"/>
      <c r="BB123" s="80"/>
      <c r="BC123" s="80"/>
      <c r="BD123" s="80"/>
      <c r="BE123" s="80" t="s">
        <v>95</v>
      </c>
      <c r="BF123" s="80"/>
      <c r="BG123" s="71"/>
      <c r="BH123" s="71"/>
      <c r="BI123" s="74"/>
      <c r="BJ123" s="70"/>
      <c r="BK123" s="71"/>
      <c r="BL123" s="71" t="s">
        <v>95</v>
      </c>
      <c r="BM123" s="71"/>
      <c r="BN123" s="70" t="s">
        <v>95</v>
      </c>
      <c r="BO123" s="71"/>
      <c r="BP123" s="70"/>
      <c r="BQ123" s="71" t="s">
        <v>95</v>
      </c>
      <c r="BR123" s="71"/>
      <c r="BS123" s="71"/>
      <c r="BT123" s="70" t="s">
        <v>95</v>
      </c>
      <c r="BU123" s="71"/>
      <c r="BV123" s="71"/>
      <c r="BW123" s="71"/>
      <c r="BX123" s="71"/>
      <c r="BY123" s="70" t="s">
        <v>95</v>
      </c>
      <c r="BZ123" s="71"/>
      <c r="CA123" s="71" t="s">
        <v>95</v>
      </c>
      <c r="CB123" s="71"/>
      <c r="CC123" s="71" t="s">
        <v>109</v>
      </c>
      <c r="CD123" s="71" t="s">
        <v>95</v>
      </c>
      <c r="CE123" s="80"/>
      <c r="CF123" s="80"/>
      <c r="CG123" s="80" t="s">
        <v>95</v>
      </c>
      <c r="CH123" s="80" t="s">
        <v>297</v>
      </c>
      <c r="CI123" s="74" t="s">
        <v>95</v>
      </c>
      <c r="CJ123" s="70"/>
      <c r="CK123" s="109"/>
      <c r="CL123" s="109" t="s">
        <v>95</v>
      </c>
      <c r="CM123" s="109" t="s">
        <v>95</v>
      </c>
      <c r="CN123" s="71"/>
      <c r="CO123" s="71"/>
      <c r="CP123" s="70" t="s">
        <v>95</v>
      </c>
      <c r="CQ123" s="109"/>
      <c r="CR123" s="71" t="s">
        <v>95</v>
      </c>
      <c r="CS123" s="71"/>
      <c r="CT123" s="70"/>
      <c r="CU123" s="109" t="s">
        <v>95</v>
      </c>
      <c r="CV123" s="71"/>
      <c r="CW123" s="74"/>
      <c r="CX123" s="312" t="s">
        <v>95</v>
      </c>
      <c r="CY123" s="320"/>
      <c r="CZ123" s="320"/>
      <c r="DA123" s="312"/>
      <c r="DB123" s="70"/>
      <c r="DC123" s="71"/>
      <c r="DD123" s="71" t="s">
        <v>95</v>
      </c>
      <c r="DE123" s="71"/>
      <c r="DF123" s="71"/>
      <c r="DG123" s="74"/>
      <c r="DH123" s="70" t="s">
        <v>95</v>
      </c>
      <c r="DI123" s="71"/>
      <c r="DJ123" s="71" t="s">
        <v>95</v>
      </c>
      <c r="DK123" s="71"/>
      <c r="DL123" s="71"/>
      <c r="DM123" s="71" t="s">
        <v>109</v>
      </c>
      <c r="DN123" s="71" t="s">
        <v>95</v>
      </c>
      <c r="DO123" s="71"/>
      <c r="DP123" s="71"/>
      <c r="DQ123" s="71"/>
      <c r="DR123" s="71" t="s">
        <v>95</v>
      </c>
      <c r="DS123" s="71" t="s">
        <v>95</v>
      </c>
      <c r="DT123" s="74"/>
      <c r="DU123" s="70" t="s">
        <v>95</v>
      </c>
      <c r="DV123" s="74"/>
      <c r="DW123" s="335"/>
      <c r="DX123" s="111"/>
      <c r="DY123" s="72"/>
      <c r="DZ123" s="72"/>
      <c r="EA123" s="72"/>
      <c r="EB123" s="72"/>
      <c r="EC123" s="72"/>
      <c r="ED123" s="73"/>
      <c r="EE123" s="73"/>
      <c r="EF123" s="259" t="s">
        <v>95</v>
      </c>
      <c r="EG123" s="337"/>
      <c r="EH123" s="337"/>
    </row>
    <row r="124" spans="1:138" s="146" customFormat="1" ht="15" customHeight="1" x14ac:dyDescent="0.2">
      <c r="A124" s="328" t="s">
        <v>156</v>
      </c>
      <c r="B124" s="103" t="s">
        <v>98</v>
      </c>
      <c r="C124" s="484"/>
      <c r="D124" s="485" t="s">
        <v>95</v>
      </c>
      <c r="E124" s="485" t="s">
        <v>95</v>
      </c>
      <c r="F124" s="296"/>
      <c r="G124" s="266">
        <v>2022</v>
      </c>
      <c r="H124" s="65"/>
      <c r="I124" s="65" t="s">
        <v>95</v>
      </c>
      <c r="J124" s="65" t="s">
        <v>296</v>
      </c>
      <c r="K124" s="65"/>
      <c r="L124" s="81" t="s">
        <v>95</v>
      </c>
      <c r="M124" s="64"/>
      <c r="N124" s="65" t="s">
        <v>95</v>
      </c>
      <c r="O124" s="65"/>
      <c r="P124" s="65"/>
      <c r="Q124" s="65" t="s">
        <v>95</v>
      </c>
      <c r="R124" s="77"/>
      <c r="S124" s="110" t="s">
        <v>95</v>
      </c>
      <c r="T124" s="66"/>
      <c r="U124" s="65"/>
      <c r="V124" s="65" t="s">
        <v>95</v>
      </c>
      <c r="W124" s="65"/>
      <c r="X124" s="81"/>
      <c r="Y124" s="64"/>
      <c r="Z124" s="65" t="s">
        <v>95</v>
      </c>
      <c r="AA124" s="65"/>
      <c r="AB124" s="65"/>
      <c r="AC124" s="65" t="s">
        <v>95</v>
      </c>
      <c r="AD124" s="77"/>
      <c r="AE124" s="108"/>
      <c r="AF124" s="66" t="s">
        <v>95</v>
      </c>
      <c r="AG124" s="66"/>
      <c r="AH124" s="65" t="s">
        <v>95</v>
      </c>
      <c r="AI124" s="65"/>
      <c r="AJ124" s="81"/>
      <c r="AK124" s="69"/>
      <c r="AL124" s="66" t="s">
        <v>95</v>
      </c>
      <c r="AM124" s="66"/>
      <c r="AN124" s="65"/>
      <c r="AO124" s="65"/>
      <c r="AP124" s="65"/>
      <c r="AQ124" s="65"/>
      <c r="AR124" s="65"/>
      <c r="AS124" s="65"/>
      <c r="AT124" s="77" t="s">
        <v>95</v>
      </c>
      <c r="AU124" s="64" t="s">
        <v>95</v>
      </c>
      <c r="AV124" s="65"/>
      <c r="AW124" s="65"/>
      <c r="AX124" s="77"/>
      <c r="AY124" s="81"/>
      <c r="AZ124" s="81"/>
      <c r="BA124" s="81"/>
      <c r="BB124" s="81"/>
      <c r="BC124" s="81"/>
      <c r="BD124" s="81"/>
      <c r="BE124" s="81"/>
      <c r="BF124" s="81" t="s">
        <v>95</v>
      </c>
      <c r="BG124" s="65"/>
      <c r="BH124" s="65"/>
      <c r="BI124" s="77"/>
      <c r="BJ124" s="64"/>
      <c r="BK124" s="65"/>
      <c r="BL124" s="65"/>
      <c r="BM124" s="65" t="s">
        <v>95</v>
      </c>
      <c r="BN124" s="64" t="s">
        <v>95</v>
      </c>
      <c r="BO124" s="65"/>
      <c r="BP124" s="64"/>
      <c r="BQ124" s="65" t="s">
        <v>95</v>
      </c>
      <c r="BR124" s="65"/>
      <c r="BS124" s="65"/>
      <c r="BT124" s="64"/>
      <c r="BU124" s="65" t="s">
        <v>95</v>
      </c>
      <c r="BV124" s="65"/>
      <c r="BW124" s="65"/>
      <c r="BX124" s="65"/>
      <c r="BY124" s="64"/>
      <c r="BZ124" s="65"/>
      <c r="CA124" s="65"/>
      <c r="CB124" s="65"/>
      <c r="CC124" s="65"/>
      <c r="CD124" s="65"/>
      <c r="CE124" s="81" t="s">
        <v>95</v>
      </c>
      <c r="CF124" s="81"/>
      <c r="CG124" s="81" t="s">
        <v>95</v>
      </c>
      <c r="CH124" s="81" t="s">
        <v>95</v>
      </c>
      <c r="CI124" s="81" t="s">
        <v>95</v>
      </c>
      <c r="CJ124" s="64"/>
      <c r="CK124" s="110" t="s">
        <v>95</v>
      </c>
      <c r="CL124" s="110"/>
      <c r="CM124" s="65"/>
      <c r="CN124" s="65"/>
      <c r="CO124" s="65"/>
      <c r="CP124" s="64" t="s">
        <v>95</v>
      </c>
      <c r="CQ124" s="110"/>
      <c r="CR124" s="65" t="s">
        <v>95</v>
      </c>
      <c r="CS124" s="65"/>
      <c r="CT124" s="64"/>
      <c r="CU124" s="110" t="s">
        <v>95</v>
      </c>
      <c r="CV124" s="65"/>
      <c r="CW124" s="77"/>
      <c r="CX124" s="290" t="s">
        <v>95</v>
      </c>
      <c r="CY124" s="124"/>
      <c r="CZ124" s="124"/>
      <c r="DA124" s="290"/>
      <c r="DB124" s="64"/>
      <c r="DC124" s="65"/>
      <c r="DD124" s="65" t="s">
        <v>95</v>
      </c>
      <c r="DE124" s="65"/>
      <c r="DF124" s="65"/>
      <c r="DG124" s="77"/>
      <c r="DH124" s="64" t="s">
        <v>95</v>
      </c>
      <c r="DI124" s="65"/>
      <c r="DJ124" s="65" t="s">
        <v>95</v>
      </c>
      <c r="DK124" s="65"/>
      <c r="DL124" s="65"/>
      <c r="DM124" s="65" t="s">
        <v>102</v>
      </c>
      <c r="DN124" s="65"/>
      <c r="DO124" s="65"/>
      <c r="DP124" s="65" t="s">
        <v>95</v>
      </c>
      <c r="DQ124" s="65" t="s">
        <v>95</v>
      </c>
      <c r="DR124" s="65" t="s">
        <v>95</v>
      </c>
      <c r="DS124" s="65" t="s">
        <v>95</v>
      </c>
      <c r="DT124" s="68" t="s">
        <v>95</v>
      </c>
      <c r="DU124" s="69" t="s">
        <v>95</v>
      </c>
      <c r="DV124" s="77"/>
      <c r="DW124" s="131"/>
      <c r="DX124" s="108"/>
      <c r="DY124" s="66"/>
      <c r="DZ124" s="66"/>
      <c r="EA124" s="66"/>
      <c r="EB124" s="66"/>
      <c r="EC124" s="66"/>
      <c r="ED124" s="67"/>
      <c r="EE124" s="67"/>
      <c r="EF124" s="123" t="s">
        <v>95</v>
      </c>
      <c r="EG124" s="187"/>
      <c r="EH124" s="187"/>
    </row>
    <row r="125" spans="1:138" s="146" customFormat="1" ht="15" customHeight="1" x14ac:dyDescent="0.2">
      <c r="A125" s="328" t="s">
        <v>156</v>
      </c>
      <c r="B125" s="103" t="str">
        <f>B113</f>
        <v>- sommerhuse</v>
      </c>
      <c r="C125" s="484"/>
      <c r="D125" s="485" t="s">
        <v>95</v>
      </c>
      <c r="E125" s="485" t="s">
        <v>95</v>
      </c>
      <c r="F125" s="296"/>
      <c r="G125" s="266">
        <v>2022</v>
      </c>
      <c r="H125" s="65"/>
      <c r="I125" s="65" t="s">
        <v>95</v>
      </c>
      <c r="J125" s="65" t="s">
        <v>296</v>
      </c>
      <c r="K125" s="65"/>
      <c r="L125" s="81" t="s">
        <v>95</v>
      </c>
      <c r="M125" s="64"/>
      <c r="N125" s="65" t="s">
        <v>95</v>
      </c>
      <c r="O125" s="65"/>
      <c r="P125" s="65"/>
      <c r="Q125" s="65" t="s">
        <v>95</v>
      </c>
      <c r="R125" s="77"/>
      <c r="S125" s="110" t="s">
        <v>95</v>
      </c>
      <c r="T125" s="66"/>
      <c r="U125" s="65"/>
      <c r="V125" s="65"/>
      <c r="W125" s="65"/>
      <c r="X125" s="81"/>
      <c r="Y125" s="64"/>
      <c r="Z125" s="65" t="s">
        <v>95</v>
      </c>
      <c r="AA125" s="65"/>
      <c r="AB125" s="65"/>
      <c r="AC125" s="65"/>
      <c r="AD125" s="77"/>
      <c r="AE125" s="108"/>
      <c r="AF125" s="66" t="s">
        <v>95</v>
      </c>
      <c r="AG125" s="66"/>
      <c r="AH125" s="65"/>
      <c r="AI125" s="65"/>
      <c r="AJ125" s="81"/>
      <c r="AK125" s="69"/>
      <c r="AL125" s="66" t="s">
        <v>95</v>
      </c>
      <c r="AM125" s="66"/>
      <c r="AN125" s="65"/>
      <c r="AO125" s="65"/>
      <c r="AP125" s="65"/>
      <c r="AQ125" s="65"/>
      <c r="AR125" s="65"/>
      <c r="AS125" s="65"/>
      <c r="AT125" s="77" t="s">
        <v>95</v>
      </c>
      <c r="AU125" s="64" t="s">
        <v>95</v>
      </c>
      <c r="AV125" s="65"/>
      <c r="AW125" s="65"/>
      <c r="AX125" s="77"/>
      <c r="AY125" s="81"/>
      <c r="AZ125" s="81"/>
      <c r="BA125" s="81"/>
      <c r="BB125" s="81"/>
      <c r="BC125" s="81"/>
      <c r="BD125" s="81"/>
      <c r="BE125" s="81"/>
      <c r="BF125" s="81" t="s">
        <v>95</v>
      </c>
      <c r="BG125" s="65"/>
      <c r="BH125" s="65"/>
      <c r="BI125" s="77"/>
      <c r="BJ125" s="64"/>
      <c r="BK125" s="65"/>
      <c r="BL125" s="65"/>
      <c r="BM125" s="65" t="s">
        <v>95</v>
      </c>
      <c r="BN125" s="64" t="s">
        <v>95</v>
      </c>
      <c r="BO125" s="65"/>
      <c r="BP125" s="64"/>
      <c r="BQ125" s="65" t="s">
        <v>95</v>
      </c>
      <c r="BR125" s="65"/>
      <c r="BS125" s="65"/>
      <c r="BT125" s="64"/>
      <c r="BU125" s="65" t="s">
        <v>95</v>
      </c>
      <c r="BV125" s="65"/>
      <c r="BW125" s="65"/>
      <c r="BX125" s="65"/>
      <c r="BY125" s="64"/>
      <c r="BZ125" s="65"/>
      <c r="CA125" s="65"/>
      <c r="CB125" s="65"/>
      <c r="CC125" s="65"/>
      <c r="CD125" s="65"/>
      <c r="CE125" s="81" t="s">
        <v>95</v>
      </c>
      <c r="CF125" s="81"/>
      <c r="CG125" s="81" t="s">
        <v>95</v>
      </c>
      <c r="CH125" s="81" t="s">
        <v>95</v>
      </c>
      <c r="CI125" s="81" t="s">
        <v>95</v>
      </c>
      <c r="CJ125" s="64"/>
      <c r="CK125" s="110" t="s">
        <v>95</v>
      </c>
      <c r="CL125" s="110"/>
      <c r="CM125" s="65"/>
      <c r="CN125" s="65"/>
      <c r="CO125" s="65"/>
      <c r="CP125" s="64" t="s">
        <v>95</v>
      </c>
      <c r="CQ125" s="110"/>
      <c r="CR125" s="65" t="s">
        <v>95</v>
      </c>
      <c r="CS125" s="65"/>
      <c r="CT125" s="64"/>
      <c r="CU125" s="110" t="s">
        <v>95</v>
      </c>
      <c r="CV125" s="65"/>
      <c r="CW125" s="77"/>
      <c r="CX125" s="290"/>
      <c r="CY125" s="124"/>
      <c r="CZ125" s="124"/>
      <c r="DA125" s="290"/>
      <c r="DB125" s="64"/>
      <c r="DC125" s="65"/>
      <c r="DD125" s="65" t="s">
        <v>95</v>
      </c>
      <c r="DE125" s="65"/>
      <c r="DF125" s="65"/>
      <c r="DG125" s="77"/>
      <c r="DH125" s="64" t="s">
        <v>95</v>
      </c>
      <c r="DI125" s="65"/>
      <c r="DJ125" s="65" t="s">
        <v>95</v>
      </c>
      <c r="DK125" s="65"/>
      <c r="DL125" s="65"/>
      <c r="DM125" s="65" t="s">
        <v>102</v>
      </c>
      <c r="DN125" s="65"/>
      <c r="DO125" s="65"/>
      <c r="DP125" s="65" t="s">
        <v>95</v>
      </c>
      <c r="DQ125" s="65" t="s">
        <v>95</v>
      </c>
      <c r="DR125" s="65" t="s">
        <v>95</v>
      </c>
      <c r="DS125" s="65" t="s">
        <v>95</v>
      </c>
      <c r="DT125" s="68" t="s">
        <v>95</v>
      </c>
      <c r="DU125" s="69" t="s">
        <v>95</v>
      </c>
      <c r="DV125" s="77"/>
      <c r="DW125" s="131"/>
      <c r="DX125" s="108"/>
      <c r="DY125" s="66"/>
      <c r="DZ125" s="66"/>
      <c r="EA125" s="66"/>
      <c r="EB125" s="66"/>
      <c r="EC125" s="66"/>
      <c r="ED125" s="67"/>
      <c r="EE125" s="67"/>
      <c r="EF125" s="123" t="s">
        <v>95</v>
      </c>
      <c r="EG125" s="187"/>
      <c r="EH125" s="187"/>
    </row>
    <row r="126" spans="1:138" s="146" customFormat="1" ht="15" customHeight="1" x14ac:dyDescent="0.2">
      <c r="A126" s="328" t="s">
        <v>156</v>
      </c>
      <c r="B126" s="103" t="s">
        <v>103</v>
      </c>
      <c r="C126" s="484"/>
      <c r="D126" s="485" t="s">
        <v>95</v>
      </c>
      <c r="E126" s="485" t="s">
        <v>95</v>
      </c>
      <c r="F126" s="296"/>
      <c r="G126" s="266">
        <v>2022</v>
      </c>
      <c r="H126" s="65"/>
      <c r="I126" s="65" t="s">
        <v>95</v>
      </c>
      <c r="J126" s="65" t="s">
        <v>296</v>
      </c>
      <c r="K126" s="65"/>
      <c r="L126" s="81" t="s">
        <v>95</v>
      </c>
      <c r="M126" s="64" t="s">
        <v>95</v>
      </c>
      <c r="N126" s="65"/>
      <c r="O126" s="65"/>
      <c r="P126" s="65"/>
      <c r="Q126" s="65" t="s">
        <v>95</v>
      </c>
      <c r="R126" s="77"/>
      <c r="S126" s="110" t="s">
        <v>95</v>
      </c>
      <c r="T126" s="66"/>
      <c r="U126" s="65"/>
      <c r="V126" s="65" t="s">
        <v>95</v>
      </c>
      <c r="W126" s="65"/>
      <c r="X126" s="81"/>
      <c r="Y126" s="64" t="s">
        <v>95</v>
      </c>
      <c r="Z126" s="65"/>
      <c r="AA126" s="65"/>
      <c r="AB126" s="65"/>
      <c r="AC126" s="65" t="s">
        <v>95</v>
      </c>
      <c r="AD126" s="77"/>
      <c r="AE126" s="108" t="s">
        <v>95</v>
      </c>
      <c r="AF126" s="66"/>
      <c r="AG126" s="66"/>
      <c r="AH126" s="65" t="s">
        <v>95</v>
      </c>
      <c r="AI126" s="65"/>
      <c r="AJ126" s="81"/>
      <c r="AK126" s="69" t="s">
        <v>95</v>
      </c>
      <c r="AL126" s="66"/>
      <c r="AM126" s="66"/>
      <c r="AN126" s="65"/>
      <c r="AO126" s="65"/>
      <c r="AP126" s="65"/>
      <c r="AQ126" s="65"/>
      <c r="AR126" s="65"/>
      <c r="AS126" s="65"/>
      <c r="AT126" s="77" t="s">
        <v>95</v>
      </c>
      <c r="AU126" s="64" t="s">
        <v>95</v>
      </c>
      <c r="AV126" s="65"/>
      <c r="AW126" s="65"/>
      <c r="AX126" s="77"/>
      <c r="AY126" s="81"/>
      <c r="AZ126" s="81"/>
      <c r="BA126" s="81"/>
      <c r="BB126" s="81"/>
      <c r="BC126" s="81"/>
      <c r="BD126" s="81"/>
      <c r="BE126" s="81"/>
      <c r="BF126" s="81" t="s">
        <v>95</v>
      </c>
      <c r="BG126" s="65"/>
      <c r="BH126" s="65"/>
      <c r="BI126" s="77"/>
      <c r="BJ126" s="64"/>
      <c r="BK126" s="65"/>
      <c r="BL126" s="65"/>
      <c r="BM126" s="65" t="s">
        <v>95</v>
      </c>
      <c r="BN126" s="64" t="s">
        <v>95</v>
      </c>
      <c r="BO126" s="65"/>
      <c r="BP126" s="64"/>
      <c r="BQ126" s="65" t="s">
        <v>95</v>
      </c>
      <c r="BR126" s="65"/>
      <c r="BS126" s="65"/>
      <c r="BT126" s="64"/>
      <c r="BU126" s="65" t="s">
        <v>95</v>
      </c>
      <c r="BV126" s="65"/>
      <c r="BW126" s="65"/>
      <c r="BX126" s="65"/>
      <c r="BY126" s="64"/>
      <c r="BZ126" s="65"/>
      <c r="CA126" s="65"/>
      <c r="CB126" s="65"/>
      <c r="CC126" s="65"/>
      <c r="CD126" s="65"/>
      <c r="CE126" s="81" t="s">
        <v>95</v>
      </c>
      <c r="CF126" s="81"/>
      <c r="CG126" s="81" t="s">
        <v>95</v>
      </c>
      <c r="CH126" s="81" t="s">
        <v>95</v>
      </c>
      <c r="CI126" s="81" t="s">
        <v>95</v>
      </c>
      <c r="CJ126" s="64"/>
      <c r="CK126" s="110" t="s">
        <v>95</v>
      </c>
      <c r="CL126" s="110"/>
      <c r="CM126" s="65"/>
      <c r="CN126" s="65"/>
      <c r="CO126" s="65"/>
      <c r="CP126" s="64" t="s">
        <v>95</v>
      </c>
      <c r="CQ126" s="110"/>
      <c r="CR126" s="65" t="s">
        <v>95</v>
      </c>
      <c r="CS126" s="65"/>
      <c r="CT126" s="64"/>
      <c r="CU126" s="110" t="s">
        <v>95</v>
      </c>
      <c r="CV126" s="65"/>
      <c r="CW126" s="77"/>
      <c r="CX126" s="290"/>
      <c r="CY126" s="124"/>
      <c r="CZ126" s="124"/>
      <c r="DA126" s="290"/>
      <c r="DB126" s="64"/>
      <c r="DC126" s="65"/>
      <c r="DD126" s="65" t="s">
        <v>95</v>
      </c>
      <c r="DE126" s="65"/>
      <c r="DF126" s="65"/>
      <c r="DG126" s="77"/>
      <c r="DH126" s="64" t="s">
        <v>95</v>
      </c>
      <c r="DI126" s="65"/>
      <c r="DJ126" s="65" t="s">
        <v>95</v>
      </c>
      <c r="DK126" s="65"/>
      <c r="DL126" s="65"/>
      <c r="DM126" s="65" t="s">
        <v>102</v>
      </c>
      <c r="DN126" s="65"/>
      <c r="DO126" s="65"/>
      <c r="DP126" s="65" t="s">
        <v>95</v>
      </c>
      <c r="DQ126" s="65" t="s">
        <v>95</v>
      </c>
      <c r="DR126" s="65" t="s">
        <v>95</v>
      </c>
      <c r="DS126" s="65" t="s">
        <v>95</v>
      </c>
      <c r="DT126" s="68" t="s">
        <v>95</v>
      </c>
      <c r="DU126" s="69" t="s">
        <v>95</v>
      </c>
      <c r="DV126" s="77"/>
      <c r="DW126" s="131"/>
      <c r="DX126" s="108"/>
      <c r="DY126" s="66"/>
      <c r="DZ126" s="66"/>
      <c r="EA126" s="66"/>
      <c r="EB126" s="66"/>
      <c r="EC126" s="66"/>
      <c r="ED126" s="67"/>
      <c r="EE126" s="67"/>
      <c r="EF126" s="123" t="s">
        <v>95</v>
      </c>
      <c r="EG126" s="187"/>
      <c r="EH126" s="187"/>
    </row>
    <row r="127" spans="1:138" ht="15" customHeight="1" x14ac:dyDescent="0.25">
      <c r="A127" s="329" t="s">
        <v>157</v>
      </c>
      <c r="B127" s="104" t="s">
        <v>98</v>
      </c>
      <c r="C127" s="342"/>
      <c r="D127" s="341" t="s">
        <v>95</v>
      </c>
      <c r="E127" s="341"/>
      <c r="F127" s="297"/>
      <c r="G127" s="261">
        <v>1993</v>
      </c>
      <c r="H127" s="71"/>
      <c r="I127" s="71" t="s">
        <v>95</v>
      </c>
      <c r="J127" s="71"/>
      <c r="K127" s="71"/>
      <c r="L127" s="80"/>
      <c r="M127" s="70"/>
      <c r="N127" s="71" t="s">
        <v>95</v>
      </c>
      <c r="O127" s="71"/>
      <c r="P127" s="71"/>
      <c r="Q127" s="71" t="s">
        <v>95</v>
      </c>
      <c r="R127" s="74"/>
      <c r="S127" s="109"/>
      <c r="T127" s="71" t="s">
        <v>95</v>
      </c>
      <c r="U127" s="71"/>
      <c r="V127" s="71"/>
      <c r="W127" s="71"/>
      <c r="X127" s="80"/>
      <c r="Y127" s="70"/>
      <c r="Z127" s="71"/>
      <c r="AA127" s="71"/>
      <c r="AB127" s="71"/>
      <c r="AC127" s="71" t="s">
        <v>95</v>
      </c>
      <c r="AD127" s="74"/>
      <c r="AE127" s="109"/>
      <c r="AF127" s="71" t="s">
        <v>95</v>
      </c>
      <c r="AG127" s="71"/>
      <c r="AH127" s="71"/>
      <c r="AI127" s="71"/>
      <c r="AJ127" s="80"/>
      <c r="AK127" s="70"/>
      <c r="AL127" s="71" t="s">
        <v>95</v>
      </c>
      <c r="AM127" s="71"/>
      <c r="AN127" s="71"/>
      <c r="AO127" s="71"/>
      <c r="AP127" s="71"/>
      <c r="AQ127" s="71"/>
      <c r="AR127" s="71"/>
      <c r="AS127" s="71"/>
      <c r="AT127" s="74" t="s">
        <v>95</v>
      </c>
      <c r="AU127" s="70" t="s">
        <v>95</v>
      </c>
      <c r="AV127" s="71"/>
      <c r="AW127" s="71"/>
      <c r="AX127" s="74"/>
      <c r="AY127" s="80"/>
      <c r="AZ127" s="80"/>
      <c r="BA127" s="80"/>
      <c r="BB127" s="80"/>
      <c r="BC127" s="80" t="s">
        <v>95</v>
      </c>
      <c r="BD127" s="80"/>
      <c r="BE127" s="80"/>
      <c r="BF127" s="80" t="s">
        <v>95</v>
      </c>
      <c r="BG127" s="80"/>
      <c r="BH127" s="71"/>
      <c r="BI127" s="74"/>
      <c r="BJ127" s="70" t="s">
        <v>95</v>
      </c>
      <c r="BK127" s="71"/>
      <c r="BL127" s="71"/>
      <c r="BM127" s="71"/>
      <c r="BN127" s="70"/>
      <c r="BO127" s="71" t="s">
        <v>95</v>
      </c>
      <c r="BP127" s="70" t="s">
        <v>95</v>
      </c>
      <c r="BQ127" s="71"/>
      <c r="BR127" s="71"/>
      <c r="BS127" s="71"/>
      <c r="BT127" s="70" t="s">
        <v>95</v>
      </c>
      <c r="BU127" s="71"/>
      <c r="BV127" s="71"/>
      <c r="BW127" s="71"/>
      <c r="BX127" s="71"/>
      <c r="BY127" s="70"/>
      <c r="BZ127" s="71"/>
      <c r="CA127" s="71"/>
      <c r="CB127" s="71"/>
      <c r="CC127" s="71"/>
      <c r="CD127" s="71"/>
      <c r="CE127" s="80" t="s">
        <v>95</v>
      </c>
      <c r="CF127" s="80"/>
      <c r="CG127" s="80" t="s">
        <v>95</v>
      </c>
      <c r="CH127" s="80" t="s">
        <v>102</v>
      </c>
      <c r="CI127" s="74" t="s">
        <v>95</v>
      </c>
      <c r="CJ127" s="70"/>
      <c r="CK127" s="109" t="s">
        <v>95</v>
      </c>
      <c r="CL127" s="109"/>
      <c r="CM127" s="71"/>
      <c r="CN127" s="71"/>
      <c r="CO127" s="71"/>
      <c r="CP127" s="70"/>
      <c r="CQ127" s="109" t="s">
        <v>95</v>
      </c>
      <c r="CR127" s="71" t="s">
        <v>95</v>
      </c>
      <c r="CS127" s="71"/>
      <c r="CT127" s="70"/>
      <c r="CU127" s="109" t="s">
        <v>95</v>
      </c>
      <c r="CV127" s="71"/>
      <c r="CW127" s="74"/>
      <c r="CX127" s="312"/>
      <c r="CY127" s="320" t="s">
        <v>95</v>
      </c>
      <c r="CZ127" s="320"/>
      <c r="DA127" s="312"/>
      <c r="DB127" s="70"/>
      <c r="DC127" s="71"/>
      <c r="DD127" s="71" t="s">
        <v>95</v>
      </c>
      <c r="DE127" s="71"/>
      <c r="DF127" s="71"/>
      <c r="DG127" s="74"/>
      <c r="DH127" s="70"/>
      <c r="DI127" s="71" t="s">
        <v>95</v>
      </c>
      <c r="DJ127" s="71" t="s">
        <v>95</v>
      </c>
      <c r="DK127" s="71"/>
      <c r="DL127" s="71"/>
      <c r="DM127" s="71" t="s">
        <v>105</v>
      </c>
      <c r="DN127" s="71" t="s">
        <v>95</v>
      </c>
      <c r="DO127" s="71" t="s">
        <v>95</v>
      </c>
      <c r="DP127" s="71" t="s">
        <v>95</v>
      </c>
      <c r="DQ127" s="71" t="s">
        <v>95</v>
      </c>
      <c r="DR127" s="71" t="s">
        <v>95</v>
      </c>
      <c r="DS127" s="71" t="s">
        <v>95</v>
      </c>
      <c r="DT127" s="71" t="s">
        <v>95</v>
      </c>
      <c r="DU127" s="70" t="s">
        <v>95</v>
      </c>
      <c r="DV127" s="74"/>
      <c r="DW127" s="335"/>
      <c r="DX127" s="111"/>
      <c r="DY127" s="72"/>
      <c r="DZ127" s="72" t="s">
        <v>95</v>
      </c>
      <c r="EA127" s="72"/>
      <c r="EB127" s="72"/>
      <c r="EC127" s="72"/>
      <c r="ED127" s="73"/>
      <c r="EE127" s="73"/>
      <c r="EF127" s="259"/>
      <c r="EG127" s="337" t="s">
        <v>95</v>
      </c>
      <c r="EH127" s="337"/>
    </row>
    <row r="128" spans="1:138" ht="15" customHeight="1" x14ac:dyDescent="0.25">
      <c r="A128" s="329" t="s">
        <v>157</v>
      </c>
      <c r="B128" s="104" t="str">
        <f>$B$5</f>
        <v>- sommerhuse</v>
      </c>
      <c r="C128" s="342"/>
      <c r="D128" s="341" t="s">
        <v>95</v>
      </c>
      <c r="E128" s="341"/>
      <c r="F128" s="297"/>
      <c r="G128" s="261">
        <v>1993</v>
      </c>
      <c r="H128" s="71"/>
      <c r="I128" s="71" t="s">
        <v>95</v>
      </c>
      <c r="J128" s="71"/>
      <c r="K128" s="71"/>
      <c r="L128" s="80"/>
      <c r="M128" s="70"/>
      <c r="N128" s="71" t="s">
        <v>95</v>
      </c>
      <c r="O128" s="71"/>
      <c r="P128" s="71"/>
      <c r="Q128" s="71"/>
      <c r="R128" s="74"/>
      <c r="S128" s="109"/>
      <c r="T128" s="71" t="s">
        <v>95</v>
      </c>
      <c r="U128" s="71"/>
      <c r="V128" s="71"/>
      <c r="W128" s="71"/>
      <c r="X128" s="80"/>
      <c r="Y128" s="70"/>
      <c r="Z128" s="71"/>
      <c r="AA128" s="71"/>
      <c r="AB128" s="71"/>
      <c r="AC128" s="71" t="s">
        <v>95</v>
      </c>
      <c r="AD128" s="74"/>
      <c r="AE128" s="109"/>
      <c r="AF128" s="71" t="s">
        <v>95</v>
      </c>
      <c r="AG128" s="71"/>
      <c r="AH128" s="71"/>
      <c r="AI128" s="71"/>
      <c r="AJ128" s="80"/>
      <c r="AK128" s="70"/>
      <c r="AL128" s="71" t="s">
        <v>95</v>
      </c>
      <c r="AM128" s="71"/>
      <c r="AN128" s="71"/>
      <c r="AO128" s="71"/>
      <c r="AP128" s="71"/>
      <c r="AQ128" s="71"/>
      <c r="AR128" s="71"/>
      <c r="AS128" s="71"/>
      <c r="AT128" s="74" t="s">
        <v>95</v>
      </c>
      <c r="AU128" s="70" t="s">
        <v>95</v>
      </c>
      <c r="AV128" s="71"/>
      <c r="AW128" s="71"/>
      <c r="AX128" s="74"/>
      <c r="AY128" s="80"/>
      <c r="AZ128" s="80"/>
      <c r="BA128" s="80"/>
      <c r="BB128" s="80"/>
      <c r="BC128" s="80" t="s">
        <v>95</v>
      </c>
      <c r="BD128" s="80"/>
      <c r="BE128" s="80"/>
      <c r="BF128" s="80" t="s">
        <v>95</v>
      </c>
      <c r="BG128" s="80"/>
      <c r="BH128" s="71"/>
      <c r="BI128" s="74"/>
      <c r="BJ128" s="70" t="s">
        <v>95</v>
      </c>
      <c r="BK128" s="71"/>
      <c r="BL128" s="71"/>
      <c r="BM128" s="71"/>
      <c r="BN128" s="70"/>
      <c r="BO128" s="71" t="s">
        <v>95</v>
      </c>
      <c r="BP128" s="70" t="s">
        <v>95</v>
      </c>
      <c r="BQ128" s="71"/>
      <c r="BR128" s="71"/>
      <c r="BS128" s="71"/>
      <c r="BT128" s="70" t="s">
        <v>95</v>
      </c>
      <c r="BU128" s="71"/>
      <c r="BV128" s="71"/>
      <c r="BW128" s="71"/>
      <c r="BX128" s="71"/>
      <c r="BY128" s="70"/>
      <c r="BZ128" s="71"/>
      <c r="CA128" s="71"/>
      <c r="CB128" s="71"/>
      <c r="CC128" s="71"/>
      <c r="CD128" s="71"/>
      <c r="CE128" s="80" t="s">
        <v>95</v>
      </c>
      <c r="CF128" s="80"/>
      <c r="CG128" s="80" t="s">
        <v>95</v>
      </c>
      <c r="CH128" s="80" t="s">
        <v>102</v>
      </c>
      <c r="CI128" s="74" t="s">
        <v>95</v>
      </c>
      <c r="CJ128" s="70"/>
      <c r="CK128" s="109" t="s">
        <v>95</v>
      </c>
      <c r="CL128" s="109"/>
      <c r="CM128" s="71"/>
      <c r="CN128" s="71"/>
      <c r="CO128" s="71"/>
      <c r="CP128" s="70"/>
      <c r="CQ128" s="109" t="s">
        <v>95</v>
      </c>
      <c r="CR128" s="71" t="s">
        <v>95</v>
      </c>
      <c r="CS128" s="71"/>
      <c r="CT128" s="70"/>
      <c r="CU128" s="109" t="s">
        <v>95</v>
      </c>
      <c r="CV128" s="71"/>
      <c r="CW128" s="74"/>
      <c r="CX128" s="312"/>
      <c r="CY128" s="320" t="s">
        <v>95</v>
      </c>
      <c r="CZ128" s="320"/>
      <c r="DA128" s="312"/>
      <c r="DB128" s="70"/>
      <c r="DC128" s="71"/>
      <c r="DD128" s="71" t="s">
        <v>95</v>
      </c>
      <c r="DE128" s="71"/>
      <c r="DF128" s="71"/>
      <c r="DG128" s="74"/>
      <c r="DH128" s="70"/>
      <c r="DI128" s="71" t="s">
        <v>95</v>
      </c>
      <c r="DJ128" s="71" t="s">
        <v>95</v>
      </c>
      <c r="DK128" s="71"/>
      <c r="DL128" s="71"/>
      <c r="DM128" s="71" t="s">
        <v>105</v>
      </c>
      <c r="DN128" s="71" t="s">
        <v>95</v>
      </c>
      <c r="DO128" s="71" t="s">
        <v>95</v>
      </c>
      <c r="DP128" s="71" t="s">
        <v>95</v>
      </c>
      <c r="DQ128" s="71" t="s">
        <v>95</v>
      </c>
      <c r="DR128" s="71" t="s">
        <v>95</v>
      </c>
      <c r="DS128" s="71" t="s">
        <v>95</v>
      </c>
      <c r="DT128" s="71" t="s">
        <v>95</v>
      </c>
      <c r="DU128" s="70" t="s">
        <v>95</v>
      </c>
      <c r="DV128" s="74"/>
      <c r="DW128" s="335"/>
      <c r="DX128" s="111"/>
      <c r="DY128" s="72"/>
      <c r="DZ128" s="72" t="s">
        <v>95</v>
      </c>
      <c r="EA128" s="72"/>
      <c r="EB128" s="72"/>
      <c r="EC128" s="72"/>
      <c r="ED128" s="73"/>
      <c r="EE128" s="73"/>
      <c r="EF128" s="259"/>
      <c r="EG128" s="337" t="s">
        <v>95</v>
      </c>
      <c r="EH128" s="337"/>
    </row>
    <row r="129" spans="1:138" ht="15" customHeight="1" x14ac:dyDescent="0.25">
      <c r="A129" s="329" t="s">
        <v>157</v>
      </c>
      <c r="B129" s="104" t="s">
        <v>103</v>
      </c>
      <c r="C129" s="342"/>
      <c r="D129" s="341" t="s">
        <v>95</v>
      </c>
      <c r="E129" s="341"/>
      <c r="F129" s="297"/>
      <c r="G129" s="261">
        <v>1993</v>
      </c>
      <c r="H129" s="71"/>
      <c r="I129" s="71" t="s">
        <v>95</v>
      </c>
      <c r="J129" s="71"/>
      <c r="K129" s="71"/>
      <c r="L129" s="80"/>
      <c r="M129" s="70" t="s">
        <v>95</v>
      </c>
      <c r="N129" s="71"/>
      <c r="O129" s="71"/>
      <c r="P129" s="71"/>
      <c r="Q129" s="71" t="s">
        <v>95</v>
      </c>
      <c r="R129" s="74"/>
      <c r="S129" s="109" t="s">
        <v>95</v>
      </c>
      <c r="T129" s="71"/>
      <c r="U129" s="71"/>
      <c r="V129" s="71"/>
      <c r="W129" s="71"/>
      <c r="X129" s="80"/>
      <c r="Y129" s="70" t="s">
        <v>95</v>
      </c>
      <c r="Z129" s="71"/>
      <c r="AA129" s="71"/>
      <c r="AB129" s="71"/>
      <c r="AC129" s="71" t="s">
        <v>95</v>
      </c>
      <c r="AD129" s="74"/>
      <c r="AE129" s="109" t="s">
        <v>95</v>
      </c>
      <c r="AF129" s="71"/>
      <c r="AG129" s="71"/>
      <c r="AH129" s="71"/>
      <c r="AI129" s="71"/>
      <c r="AJ129" s="80"/>
      <c r="AK129" s="70" t="s">
        <v>95</v>
      </c>
      <c r="AL129" s="71"/>
      <c r="AM129" s="71"/>
      <c r="AN129" s="71"/>
      <c r="AO129" s="71"/>
      <c r="AP129" s="71"/>
      <c r="AQ129" s="71"/>
      <c r="AR129" s="71"/>
      <c r="AS129" s="71"/>
      <c r="AT129" s="74" t="s">
        <v>95</v>
      </c>
      <c r="AU129" s="70" t="s">
        <v>95</v>
      </c>
      <c r="AV129" s="71"/>
      <c r="AW129" s="71"/>
      <c r="AX129" s="74"/>
      <c r="AY129" s="80"/>
      <c r="AZ129" s="80"/>
      <c r="BA129" s="80"/>
      <c r="BB129" s="80"/>
      <c r="BC129" s="80" t="s">
        <v>95</v>
      </c>
      <c r="BD129" s="80"/>
      <c r="BE129" s="80"/>
      <c r="BF129" s="80" t="s">
        <v>95</v>
      </c>
      <c r="BG129" s="80"/>
      <c r="BH129" s="71"/>
      <c r="BI129" s="74"/>
      <c r="BJ129" s="70" t="s">
        <v>95</v>
      </c>
      <c r="BK129" s="71" t="s">
        <v>95</v>
      </c>
      <c r="BL129" s="71"/>
      <c r="BM129" s="71"/>
      <c r="BN129" s="70"/>
      <c r="BO129" s="71" t="s">
        <v>95</v>
      </c>
      <c r="BP129" s="70" t="s">
        <v>95</v>
      </c>
      <c r="BQ129" s="71" t="s">
        <v>95</v>
      </c>
      <c r="BR129" s="71"/>
      <c r="BS129" s="71"/>
      <c r="BT129" s="70" t="s">
        <v>95</v>
      </c>
      <c r="BU129" s="71" t="s">
        <v>95</v>
      </c>
      <c r="BV129" s="71"/>
      <c r="BW129" s="71"/>
      <c r="BX129" s="71"/>
      <c r="BY129" s="70"/>
      <c r="BZ129" s="71"/>
      <c r="CA129" s="71"/>
      <c r="CB129" s="71"/>
      <c r="CC129" s="71"/>
      <c r="CD129" s="71"/>
      <c r="CE129" s="80" t="s">
        <v>95</v>
      </c>
      <c r="CF129" s="80"/>
      <c r="CG129" s="80" t="s">
        <v>95</v>
      </c>
      <c r="CH129" s="80" t="s">
        <v>102</v>
      </c>
      <c r="CI129" s="74" t="s">
        <v>95</v>
      </c>
      <c r="CJ129" s="70"/>
      <c r="CK129" s="109" t="s">
        <v>95</v>
      </c>
      <c r="CL129" s="109"/>
      <c r="CM129" s="71"/>
      <c r="CN129" s="71"/>
      <c r="CO129" s="71"/>
      <c r="CP129" s="70"/>
      <c r="CQ129" s="109" t="s">
        <v>95</v>
      </c>
      <c r="CR129" s="71" t="s">
        <v>95</v>
      </c>
      <c r="CS129" s="71"/>
      <c r="CT129" s="70"/>
      <c r="CU129" s="109" t="s">
        <v>95</v>
      </c>
      <c r="CV129" s="71"/>
      <c r="CW129" s="74"/>
      <c r="CX129" s="312"/>
      <c r="CY129" s="320" t="s">
        <v>95</v>
      </c>
      <c r="CZ129" s="320"/>
      <c r="DA129" s="312"/>
      <c r="DB129" s="70"/>
      <c r="DC129" s="71"/>
      <c r="DD129" s="71" t="s">
        <v>95</v>
      </c>
      <c r="DE129" s="71"/>
      <c r="DF129" s="71"/>
      <c r="DG129" s="74"/>
      <c r="DH129" s="70"/>
      <c r="DI129" s="71" t="s">
        <v>95</v>
      </c>
      <c r="DJ129" s="71" t="s">
        <v>95</v>
      </c>
      <c r="DK129" s="71"/>
      <c r="DL129" s="71"/>
      <c r="DM129" s="71"/>
      <c r="DN129" s="71" t="s">
        <v>95</v>
      </c>
      <c r="DO129" s="71" t="s">
        <v>95</v>
      </c>
      <c r="DP129" s="71" t="s">
        <v>95</v>
      </c>
      <c r="DQ129" s="71" t="s">
        <v>95</v>
      </c>
      <c r="DR129" s="71" t="s">
        <v>95</v>
      </c>
      <c r="DS129" s="71" t="s">
        <v>95</v>
      </c>
      <c r="DT129" s="71" t="s">
        <v>95</v>
      </c>
      <c r="DU129" s="70" t="s">
        <v>95</v>
      </c>
      <c r="DV129" s="74"/>
      <c r="DW129" s="335"/>
      <c r="DX129" s="111"/>
      <c r="DY129" s="72"/>
      <c r="DZ129" s="72" t="s">
        <v>95</v>
      </c>
      <c r="EA129" s="72"/>
      <c r="EB129" s="72"/>
      <c r="EC129" s="72"/>
      <c r="ED129" s="73"/>
      <c r="EE129" s="73"/>
      <c r="EF129" s="259"/>
      <c r="EG129" s="337" t="s">
        <v>95</v>
      </c>
      <c r="EH129" s="337"/>
    </row>
    <row r="130" spans="1:138" s="146" customFormat="1" ht="15" customHeight="1" x14ac:dyDescent="0.2">
      <c r="A130" s="328" t="s">
        <v>159</v>
      </c>
      <c r="B130" s="103" t="s">
        <v>98</v>
      </c>
      <c r="C130" s="484" t="s">
        <v>95</v>
      </c>
      <c r="D130" s="485"/>
      <c r="E130" s="485"/>
      <c r="F130" s="296"/>
      <c r="G130" s="262">
        <v>2016</v>
      </c>
      <c r="H130" s="65" t="s">
        <v>95</v>
      </c>
      <c r="I130" s="65"/>
      <c r="J130" s="65"/>
      <c r="K130" s="65"/>
      <c r="L130" s="81"/>
      <c r="M130" s="64"/>
      <c r="N130" s="65" t="s">
        <v>95</v>
      </c>
      <c r="O130" s="65"/>
      <c r="P130" s="65"/>
      <c r="Q130" s="65" t="s">
        <v>95</v>
      </c>
      <c r="R130" s="68"/>
      <c r="S130" s="108"/>
      <c r="T130" s="66"/>
      <c r="U130" s="66"/>
      <c r="V130" s="66"/>
      <c r="W130" s="66"/>
      <c r="X130" s="67"/>
      <c r="Y130" s="69"/>
      <c r="Z130" s="66" t="s">
        <v>95</v>
      </c>
      <c r="AA130" s="66"/>
      <c r="AB130" s="66"/>
      <c r="AC130" s="85" t="s">
        <v>95</v>
      </c>
      <c r="AD130" s="526"/>
      <c r="AE130" s="108"/>
      <c r="AF130" s="66" t="s">
        <v>95</v>
      </c>
      <c r="AG130" s="66"/>
      <c r="AH130" s="66" t="s">
        <v>95</v>
      </c>
      <c r="AI130" s="66" t="s">
        <v>95</v>
      </c>
      <c r="AJ130" s="67"/>
      <c r="AK130" s="69"/>
      <c r="AL130" s="66" t="s">
        <v>95</v>
      </c>
      <c r="AM130" s="66"/>
      <c r="AN130" s="66"/>
      <c r="AO130" s="66"/>
      <c r="AP130" s="66"/>
      <c r="AQ130" s="66"/>
      <c r="AR130" s="66"/>
      <c r="AS130" s="66"/>
      <c r="AT130" s="68" t="s">
        <v>95</v>
      </c>
      <c r="AU130" s="69" t="s">
        <v>297</v>
      </c>
      <c r="AV130" s="66"/>
      <c r="AW130" s="66"/>
      <c r="AX130" s="68"/>
      <c r="AY130" s="67"/>
      <c r="AZ130" s="67"/>
      <c r="BA130" s="67"/>
      <c r="BB130" s="67"/>
      <c r="BC130" s="67"/>
      <c r="BD130" s="67"/>
      <c r="BE130" s="67"/>
      <c r="BF130" s="67"/>
      <c r="BG130" s="66"/>
      <c r="BH130" s="65" t="s">
        <v>95</v>
      </c>
      <c r="BI130" s="68"/>
      <c r="BJ130" s="64" t="s">
        <v>95</v>
      </c>
      <c r="BK130" s="65"/>
      <c r="BL130" s="65"/>
      <c r="BM130" s="65"/>
      <c r="BN130" s="69" t="s">
        <v>95</v>
      </c>
      <c r="BO130" s="66"/>
      <c r="BP130" s="69" t="s">
        <v>95</v>
      </c>
      <c r="BQ130" s="66"/>
      <c r="BR130" s="66"/>
      <c r="BS130" s="66"/>
      <c r="BT130" s="69" t="s">
        <v>95</v>
      </c>
      <c r="BU130" s="66"/>
      <c r="BV130" s="66"/>
      <c r="BW130" s="66"/>
      <c r="BX130" s="66"/>
      <c r="BY130" s="69" t="s">
        <v>95</v>
      </c>
      <c r="BZ130" s="66"/>
      <c r="CA130" s="66"/>
      <c r="CB130" s="66" t="s">
        <v>95</v>
      </c>
      <c r="CC130" s="66" t="s">
        <v>109</v>
      </c>
      <c r="CD130" s="66" t="s">
        <v>95</v>
      </c>
      <c r="CE130" s="67"/>
      <c r="CF130" s="67"/>
      <c r="CG130" s="67" t="s">
        <v>95</v>
      </c>
      <c r="CH130" s="67" t="s">
        <v>297</v>
      </c>
      <c r="CI130" s="68" t="s">
        <v>95</v>
      </c>
      <c r="CJ130" s="69"/>
      <c r="CK130" s="108"/>
      <c r="CL130" s="108"/>
      <c r="CM130" s="66"/>
      <c r="CN130" s="66" t="s">
        <v>95</v>
      </c>
      <c r="CO130" s="66"/>
      <c r="CP130" s="69"/>
      <c r="CQ130" s="108" t="s">
        <v>95</v>
      </c>
      <c r="CR130" s="66" t="s">
        <v>95</v>
      </c>
      <c r="CS130" s="66"/>
      <c r="CT130" s="69" t="s">
        <v>95</v>
      </c>
      <c r="CU130" s="108" t="s">
        <v>95</v>
      </c>
      <c r="CV130" s="66"/>
      <c r="CW130" s="68"/>
      <c r="CX130" s="313"/>
      <c r="CY130" s="123"/>
      <c r="CZ130" s="123"/>
      <c r="DA130" s="313"/>
      <c r="DB130" s="69"/>
      <c r="DC130" s="66"/>
      <c r="DD130" s="66" t="s">
        <v>95</v>
      </c>
      <c r="DE130" s="66"/>
      <c r="DF130" s="66"/>
      <c r="DG130" s="68"/>
      <c r="DH130" s="69" t="s">
        <v>95</v>
      </c>
      <c r="DI130" s="66"/>
      <c r="DJ130" s="66"/>
      <c r="DK130" s="66" t="s">
        <v>95</v>
      </c>
      <c r="DL130" s="66"/>
      <c r="DM130" s="66" t="s">
        <v>109</v>
      </c>
      <c r="DN130" s="66" t="s">
        <v>95</v>
      </c>
      <c r="DO130" s="66"/>
      <c r="DP130" s="66" t="s">
        <v>95</v>
      </c>
      <c r="DQ130" s="66"/>
      <c r="DR130" s="66" t="s">
        <v>95</v>
      </c>
      <c r="DS130" s="66" t="s">
        <v>95</v>
      </c>
      <c r="DT130" s="68"/>
      <c r="DU130" s="69" t="s">
        <v>95</v>
      </c>
      <c r="DV130" s="68"/>
      <c r="DW130" s="131"/>
      <c r="DX130" s="108"/>
      <c r="DY130" s="66"/>
      <c r="DZ130" s="66"/>
      <c r="EA130" s="66"/>
      <c r="EB130" s="66"/>
      <c r="EC130" s="66"/>
      <c r="ED130" s="67"/>
      <c r="EE130" s="67"/>
      <c r="EF130" s="123" t="s">
        <v>95</v>
      </c>
      <c r="EG130" s="187"/>
      <c r="EH130" s="187"/>
    </row>
    <row r="131" spans="1:138" s="146" customFormat="1" ht="15" customHeight="1" x14ac:dyDescent="0.2">
      <c r="A131" s="328" t="s">
        <v>159</v>
      </c>
      <c r="B131" s="103" t="str">
        <f>B119</f>
        <v>- sommerhuse</v>
      </c>
      <c r="C131" s="484" t="s">
        <v>95</v>
      </c>
      <c r="D131" s="485"/>
      <c r="E131" s="485"/>
      <c r="F131" s="296"/>
      <c r="G131" s="262">
        <v>2016</v>
      </c>
      <c r="H131" s="65" t="s">
        <v>95</v>
      </c>
      <c r="I131" s="65"/>
      <c r="J131" s="65"/>
      <c r="K131" s="65"/>
      <c r="L131" s="81"/>
      <c r="M131" s="64"/>
      <c r="N131" s="65" t="s">
        <v>95</v>
      </c>
      <c r="O131" s="65"/>
      <c r="P131" s="65"/>
      <c r="Q131" s="65" t="s">
        <v>95</v>
      </c>
      <c r="R131" s="68"/>
      <c r="S131" s="108"/>
      <c r="T131" s="66"/>
      <c r="U131" s="66"/>
      <c r="V131" s="66"/>
      <c r="W131" s="66"/>
      <c r="X131" s="67"/>
      <c r="Y131" s="69"/>
      <c r="Z131" s="66" t="s">
        <v>95</v>
      </c>
      <c r="AA131" s="66"/>
      <c r="AB131" s="66"/>
      <c r="AC131" s="85"/>
      <c r="AD131" s="526"/>
      <c r="AE131" s="108"/>
      <c r="AF131" s="66" t="s">
        <v>95</v>
      </c>
      <c r="AG131" s="66"/>
      <c r="AH131" s="66"/>
      <c r="AI131" s="66"/>
      <c r="AJ131" s="67"/>
      <c r="AK131" s="69"/>
      <c r="AL131" s="66" t="s">
        <v>95</v>
      </c>
      <c r="AM131" s="66"/>
      <c r="AN131" s="66"/>
      <c r="AO131" s="66"/>
      <c r="AP131" s="66"/>
      <c r="AQ131" s="66"/>
      <c r="AR131" s="66"/>
      <c r="AS131" s="66"/>
      <c r="AT131" s="68" t="s">
        <v>95</v>
      </c>
      <c r="AU131" s="69" t="s">
        <v>297</v>
      </c>
      <c r="AV131" s="66"/>
      <c r="AW131" s="66"/>
      <c r="AX131" s="68"/>
      <c r="AY131" s="67"/>
      <c r="AZ131" s="67"/>
      <c r="BA131" s="67"/>
      <c r="BB131" s="67"/>
      <c r="BC131" s="67"/>
      <c r="BD131" s="67"/>
      <c r="BE131" s="67"/>
      <c r="BF131" s="67"/>
      <c r="BG131" s="66"/>
      <c r="BH131" s="65" t="s">
        <v>95</v>
      </c>
      <c r="BI131" s="68"/>
      <c r="BJ131" s="64" t="s">
        <v>95</v>
      </c>
      <c r="BK131" s="65"/>
      <c r="BL131" s="65"/>
      <c r="BM131" s="65"/>
      <c r="BN131" s="69" t="s">
        <v>95</v>
      </c>
      <c r="BO131" s="66"/>
      <c r="BP131" s="69" t="s">
        <v>95</v>
      </c>
      <c r="BQ131" s="66"/>
      <c r="BR131" s="66"/>
      <c r="BS131" s="66"/>
      <c r="BT131" s="69" t="s">
        <v>95</v>
      </c>
      <c r="BU131" s="66"/>
      <c r="BV131" s="66"/>
      <c r="BW131" s="66"/>
      <c r="BX131" s="66"/>
      <c r="BY131" s="69"/>
      <c r="BZ131" s="66"/>
      <c r="CA131" s="66"/>
      <c r="CB131" s="66" t="s">
        <v>95</v>
      </c>
      <c r="CC131" s="66" t="s">
        <v>109</v>
      </c>
      <c r="CD131" s="66" t="s">
        <v>95</v>
      </c>
      <c r="CE131" s="67"/>
      <c r="CF131" s="67"/>
      <c r="CG131" s="67" t="s">
        <v>95</v>
      </c>
      <c r="CH131" s="67" t="s">
        <v>297</v>
      </c>
      <c r="CI131" s="68" t="s">
        <v>95</v>
      </c>
      <c r="CJ131" s="69"/>
      <c r="CK131" s="108"/>
      <c r="CL131" s="108"/>
      <c r="CM131" s="66"/>
      <c r="CN131" s="66" t="s">
        <v>95</v>
      </c>
      <c r="CO131" s="66"/>
      <c r="CP131" s="69"/>
      <c r="CQ131" s="108" t="s">
        <v>95</v>
      </c>
      <c r="CR131" s="66" t="s">
        <v>95</v>
      </c>
      <c r="CS131" s="66"/>
      <c r="CT131" s="69" t="s">
        <v>95</v>
      </c>
      <c r="CU131" s="108" t="s">
        <v>95</v>
      </c>
      <c r="CV131" s="66"/>
      <c r="CW131" s="68"/>
      <c r="CX131" s="313"/>
      <c r="CY131" s="123"/>
      <c r="CZ131" s="123"/>
      <c r="DA131" s="313"/>
      <c r="DB131" s="69"/>
      <c r="DC131" s="66"/>
      <c r="DD131" s="66"/>
      <c r="DE131" s="66"/>
      <c r="DF131" s="66"/>
      <c r="DG131" s="68"/>
      <c r="DH131" s="69" t="s">
        <v>95</v>
      </c>
      <c r="DI131" s="66"/>
      <c r="DJ131" s="66"/>
      <c r="DK131" s="66" t="s">
        <v>95</v>
      </c>
      <c r="DL131" s="66"/>
      <c r="DM131" s="66" t="s">
        <v>109</v>
      </c>
      <c r="DN131" s="66" t="s">
        <v>95</v>
      </c>
      <c r="DO131" s="66"/>
      <c r="DP131" s="66" t="s">
        <v>95</v>
      </c>
      <c r="DQ131" s="66"/>
      <c r="DR131" s="66" t="s">
        <v>95</v>
      </c>
      <c r="DS131" s="66" t="s">
        <v>95</v>
      </c>
      <c r="DT131" s="68"/>
      <c r="DU131" s="69" t="s">
        <v>95</v>
      </c>
      <c r="DV131" s="68"/>
      <c r="DW131" s="131"/>
      <c r="DX131" s="108"/>
      <c r="DY131" s="66"/>
      <c r="DZ131" s="66"/>
      <c r="EA131" s="66"/>
      <c r="EB131" s="66"/>
      <c r="EC131" s="66"/>
      <c r="ED131" s="67"/>
      <c r="EE131" s="67"/>
      <c r="EF131" s="123" t="s">
        <v>95</v>
      </c>
      <c r="EG131" s="187"/>
      <c r="EH131" s="187"/>
    </row>
    <row r="132" spans="1:138" s="146" customFormat="1" ht="15" customHeight="1" x14ac:dyDescent="0.2">
      <c r="A132" s="328" t="s">
        <v>159</v>
      </c>
      <c r="B132" s="103" t="s">
        <v>103</v>
      </c>
      <c r="C132" s="484" t="s">
        <v>95</v>
      </c>
      <c r="D132" s="485"/>
      <c r="E132" s="485"/>
      <c r="F132" s="296"/>
      <c r="G132" s="262">
        <v>2016</v>
      </c>
      <c r="H132" s="65" t="s">
        <v>95</v>
      </c>
      <c r="I132" s="65"/>
      <c r="J132" s="65"/>
      <c r="K132" s="65"/>
      <c r="L132" s="81"/>
      <c r="M132" s="64" t="s">
        <v>95</v>
      </c>
      <c r="N132" s="65"/>
      <c r="O132" s="65"/>
      <c r="P132" s="65"/>
      <c r="Q132" s="65" t="s">
        <v>95</v>
      </c>
      <c r="R132" s="68"/>
      <c r="S132" s="108" t="s">
        <v>95</v>
      </c>
      <c r="T132" s="66"/>
      <c r="U132" s="66"/>
      <c r="V132" s="66"/>
      <c r="W132" s="66"/>
      <c r="X132" s="67"/>
      <c r="Y132" s="69" t="s">
        <v>95</v>
      </c>
      <c r="Z132" s="66"/>
      <c r="AA132" s="66"/>
      <c r="AB132" s="66"/>
      <c r="AC132" s="85" t="s">
        <v>95</v>
      </c>
      <c r="AD132" s="526"/>
      <c r="AE132" s="108" t="s">
        <v>95</v>
      </c>
      <c r="AF132" s="66"/>
      <c r="AG132" s="66"/>
      <c r="AH132" s="66" t="s">
        <v>95</v>
      </c>
      <c r="AI132" s="66" t="s">
        <v>95</v>
      </c>
      <c r="AJ132" s="67"/>
      <c r="AK132" s="69" t="s">
        <v>95</v>
      </c>
      <c r="AL132" s="66"/>
      <c r="AM132" s="66"/>
      <c r="AN132" s="66"/>
      <c r="AO132" s="66"/>
      <c r="AP132" s="66"/>
      <c r="AQ132" s="66"/>
      <c r="AR132" s="66"/>
      <c r="AS132" s="66"/>
      <c r="AT132" s="68" t="s">
        <v>95</v>
      </c>
      <c r="AU132" s="69" t="s">
        <v>297</v>
      </c>
      <c r="AV132" s="66"/>
      <c r="AW132" s="66"/>
      <c r="AX132" s="68"/>
      <c r="AY132" s="67"/>
      <c r="AZ132" s="67"/>
      <c r="BA132" s="67"/>
      <c r="BB132" s="67"/>
      <c r="BC132" s="67"/>
      <c r="BD132" s="67"/>
      <c r="BE132" s="67"/>
      <c r="BF132" s="67"/>
      <c r="BG132" s="66"/>
      <c r="BH132" s="65" t="s">
        <v>95</v>
      </c>
      <c r="BI132" s="68"/>
      <c r="BJ132" s="64" t="s">
        <v>95</v>
      </c>
      <c r="BK132" s="65" t="s">
        <v>95</v>
      </c>
      <c r="BL132" s="65" t="s">
        <v>95</v>
      </c>
      <c r="BM132" s="65"/>
      <c r="BN132" s="69" t="s">
        <v>95</v>
      </c>
      <c r="BO132" s="66"/>
      <c r="BP132" s="69" t="s">
        <v>95</v>
      </c>
      <c r="BQ132" s="66"/>
      <c r="BR132" s="66"/>
      <c r="BS132" s="66"/>
      <c r="BT132" s="69" t="s">
        <v>95</v>
      </c>
      <c r="BU132" s="66"/>
      <c r="BV132" s="66"/>
      <c r="BW132" s="66"/>
      <c r="BX132" s="66"/>
      <c r="BY132" s="69" t="s">
        <v>95</v>
      </c>
      <c r="BZ132" s="66"/>
      <c r="CA132" s="66"/>
      <c r="CB132" s="66" t="s">
        <v>95</v>
      </c>
      <c r="CC132" s="66" t="s">
        <v>109</v>
      </c>
      <c r="CD132" s="66" t="s">
        <v>95</v>
      </c>
      <c r="CE132" s="67"/>
      <c r="CF132" s="67"/>
      <c r="CG132" s="67" t="s">
        <v>95</v>
      </c>
      <c r="CH132" s="67" t="s">
        <v>297</v>
      </c>
      <c r="CI132" s="68" t="s">
        <v>95</v>
      </c>
      <c r="CJ132" s="69"/>
      <c r="CK132" s="108"/>
      <c r="CL132" s="108"/>
      <c r="CM132" s="66"/>
      <c r="CN132" s="66" t="s">
        <v>95</v>
      </c>
      <c r="CO132" s="66"/>
      <c r="CP132" s="69"/>
      <c r="CQ132" s="108" t="s">
        <v>95</v>
      </c>
      <c r="CR132" s="66" t="s">
        <v>95</v>
      </c>
      <c r="CS132" s="66"/>
      <c r="CT132" s="69" t="s">
        <v>95</v>
      </c>
      <c r="CU132" s="108" t="s">
        <v>95</v>
      </c>
      <c r="CV132" s="66"/>
      <c r="CW132" s="68"/>
      <c r="CX132" s="313" t="s">
        <v>95</v>
      </c>
      <c r="CY132" s="123"/>
      <c r="CZ132" s="123"/>
      <c r="DA132" s="313"/>
      <c r="DB132" s="69"/>
      <c r="DC132" s="66"/>
      <c r="DD132" s="66"/>
      <c r="DE132" s="66"/>
      <c r="DF132" s="66"/>
      <c r="DG132" s="68"/>
      <c r="DH132" s="69" t="s">
        <v>95</v>
      </c>
      <c r="DI132" s="66"/>
      <c r="DJ132" s="66"/>
      <c r="DK132" s="66" t="s">
        <v>95</v>
      </c>
      <c r="DL132" s="66"/>
      <c r="DM132" s="66" t="s">
        <v>109</v>
      </c>
      <c r="DN132" s="66" t="s">
        <v>95</v>
      </c>
      <c r="DO132" s="66"/>
      <c r="DP132" s="66" t="s">
        <v>95</v>
      </c>
      <c r="DQ132" s="66"/>
      <c r="DR132" s="66" t="s">
        <v>95</v>
      </c>
      <c r="DS132" s="66" t="s">
        <v>95</v>
      </c>
      <c r="DT132" s="68"/>
      <c r="DU132" s="69" t="s">
        <v>95</v>
      </c>
      <c r="DV132" s="68"/>
      <c r="DW132" s="131"/>
      <c r="DX132" s="108"/>
      <c r="DY132" s="66"/>
      <c r="DZ132" s="66"/>
      <c r="EA132" s="66"/>
      <c r="EB132" s="66"/>
      <c r="EC132" s="66"/>
      <c r="ED132" s="67"/>
      <c r="EE132" s="67"/>
      <c r="EF132" s="123" t="s">
        <v>95</v>
      </c>
      <c r="EG132" s="187"/>
      <c r="EH132" s="187"/>
    </row>
    <row r="133" spans="1:138" s="146" customFormat="1" ht="15" customHeight="1" x14ac:dyDescent="0.2">
      <c r="A133" s="329" t="s">
        <v>160</v>
      </c>
      <c r="B133" s="104" t="s">
        <v>98</v>
      </c>
      <c r="C133" s="342"/>
      <c r="D133" s="341" t="s">
        <v>95</v>
      </c>
      <c r="E133" s="341"/>
      <c r="F133" s="297"/>
      <c r="G133" s="261">
        <v>2023</v>
      </c>
      <c r="H133" s="71"/>
      <c r="I133" s="71" t="s">
        <v>95</v>
      </c>
      <c r="J133" s="71"/>
      <c r="K133" s="71"/>
      <c r="L133" s="80"/>
      <c r="M133" s="70"/>
      <c r="N133" s="71" t="s">
        <v>95</v>
      </c>
      <c r="O133" s="71"/>
      <c r="P133" s="71"/>
      <c r="Q133" s="71" t="s">
        <v>95</v>
      </c>
      <c r="R133" s="74"/>
      <c r="S133" s="109"/>
      <c r="T133" s="71" t="s">
        <v>95</v>
      </c>
      <c r="U133" s="71"/>
      <c r="V133" s="71"/>
      <c r="W133" s="71"/>
      <c r="X133" s="80"/>
      <c r="Y133" s="70"/>
      <c r="Z133" s="71"/>
      <c r="AA133" s="71"/>
      <c r="AB133" s="71"/>
      <c r="AC133" s="71" t="s">
        <v>95</v>
      </c>
      <c r="AD133" s="74"/>
      <c r="AE133" s="109"/>
      <c r="AF133" s="71" t="s">
        <v>95</v>
      </c>
      <c r="AG133" s="71"/>
      <c r="AH133" s="71"/>
      <c r="AI133" s="71" t="s">
        <v>95</v>
      </c>
      <c r="AJ133" s="80"/>
      <c r="AK133" s="70"/>
      <c r="AL133" s="71" t="s">
        <v>95</v>
      </c>
      <c r="AM133" s="71"/>
      <c r="AN133" s="71"/>
      <c r="AO133" s="71" t="s">
        <v>95</v>
      </c>
      <c r="AP133" s="71"/>
      <c r="AQ133" s="71"/>
      <c r="AR133" s="71"/>
      <c r="AS133" s="71"/>
      <c r="AT133" s="74" t="s">
        <v>95</v>
      </c>
      <c r="AU133" s="70" t="s">
        <v>95</v>
      </c>
      <c r="AV133" s="71"/>
      <c r="AW133" s="71"/>
      <c r="AX133" s="74"/>
      <c r="AY133" s="80"/>
      <c r="AZ133" s="80" t="s">
        <v>95</v>
      </c>
      <c r="BA133" s="80"/>
      <c r="BB133" s="80"/>
      <c r="BC133" s="80"/>
      <c r="BD133" s="80"/>
      <c r="BE133" s="80"/>
      <c r="BF133" s="80"/>
      <c r="BG133" s="71"/>
      <c r="BH133" s="71"/>
      <c r="BI133" s="74"/>
      <c r="BJ133" s="70" t="s">
        <v>95</v>
      </c>
      <c r="BK133" s="71"/>
      <c r="BL133" s="71"/>
      <c r="BM133" s="71"/>
      <c r="BN133" s="70" t="s">
        <v>95</v>
      </c>
      <c r="BO133" s="71"/>
      <c r="BP133" s="70" t="s">
        <v>95</v>
      </c>
      <c r="BQ133" s="71" t="s">
        <v>95</v>
      </c>
      <c r="BR133" s="71"/>
      <c r="BS133" s="71"/>
      <c r="BT133" s="70" t="s">
        <v>95</v>
      </c>
      <c r="BU133" s="71" t="s">
        <v>95</v>
      </c>
      <c r="BV133" s="71"/>
      <c r="BW133" s="71"/>
      <c r="BX133" s="71"/>
      <c r="BY133" s="70"/>
      <c r="BZ133" s="71"/>
      <c r="CA133" s="71"/>
      <c r="CB133" s="71"/>
      <c r="CC133" s="71"/>
      <c r="CD133" s="71"/>
      <c r="CE133" s="80" t="s">
        <v>95</v>
      </c>
      <c r="CF133" s="80"/>
      <c r="CG133" s="80" t="s">
        <v>95</v>
      </c>
      <c r="CH133" s="80" t="s">
        <v>95</v>
      </c>
      <c r="CI133" s="80" t="s">
        <v>95</v>
      </c>
      <c r="CJ133" s="70"/>
      <c r="CK133" s="80" t="s">
        <v>95</v>
      </c>
      <c r="CL133" s="80" t="s">
        <v>95</v>
      </c>
      <c r="CM133" s="71"/>
      <c r="CN133" s="71"/>
      <c r="CO133" s="71"/>
      <c r="CP133" s="70" t="s">
        <v>95</v>
      </c>
      <c r="CQ133" s="109"/>
      <c r="CR133" s="71" t="s">
        <v>95</v>
      </c>
      <c r="CS133" s="71"/>
      <c r="CT133" s="70" t="s">
        <v>95</v>
      </c>
      <c r="CU133" s="109" t="s">
        <v>95</v>
      </c>
      <c r="CV133" s="71" t="s">
        <v>325</v>
      </c>
      <c r="CW133" s="74" t="s">
        <v>95</v>
      </c>
      <c r="CX133" s="312"/>
      <c r="CY133" s="320" t="s">
        <v>95</v>
      </c>
      <c r="CZ133" s="320"/>
      <c r="DA133" s="312"/>
      <c r="DB133" s="70"/>
      <c r="DC133" s="71"/>
      <c r="DD133" s="71" t="s">
        <v>95</v>
      </c>
      <c r="DE133" s="71"/>
      <c r="DF133" s="71"/>
      <c r="DG133" s="74"/>
      <c r="DH133" s="70" t="s">
        <v>95</v>
      </c>
      <c r="DI133" s="71"/>
      <c r="DJ133" s="71" t="s">
        <v>95</v>
      </c>
      <c r="DK133" s="71"/>
      <c r="DL133" s="71"/>
      <c r="DM133" s="71" t="s">
        <v>102</v>
      </c>
      <c r="DN133" s="71" t="s">
        <v>95</v>
      </c>
      <c r="DO133" s="71"/>
      <c r="DP133" s="71"/>
      <c r="DQ133" s="71"/>
      <c r="DR133" s="71" t="s">
        <v>95</v>
      </c>
      <c r="DS133" s="71" t="s">
        <v>95</v>
      </c>
      <c r="DT133" s="74"/>
      <c r="DU133" s="70" t="s">
        <v>95</v>
      </c>
      <c r="DV133" s="74"/>
      <c r="DW133" s="335"/>
      <c r="DX133" s="111"/>
      <c r="DY133" s="72"/>
      <c r="DZ133" s="72" t="s">
        <v>95</v>
      </c>
      <c r="EA133" s="72"/>
      <c r="EB133" s="72"/>
      <c r="EC133" s="72"/>
      <c r="ED133" s="73"/>
      <c r="EE133" s="73"/>
      <c r="EF133" s="259"/>
      <c r="EG133" s="337" t="s">
        <v>95</v>
      </c>
      <c r="EH133" s="337"/>
    </row>
    <row r="134" spans="1:138" s="146" customFormat="1" ht="15" customHeight="1" x14ac:dyDescent="0.2">
      <c r="A134" s="329" t="s">
        <v>160</v>
      </c>
      <c r="B134" s="104" t="str">
        <f>$B$5</f>
        <v>- sommerhuse</v>
      </c>
      <c r="C134" s="342" t="s">
        <v>95</v>
      </c>
      <c r="D134" s="341" t="s">
        <v>95</v>
      </c>
      <c r="E134" s="341"/>
      <c r="F134" s="297"/>
      <c r="G134" s="261">
        <v>2023</v>
      </c>
      <c r="H134" s="71" t="s">
        <v>95</v>
      </c>
      <c r="I134" s="71" t="s">
        <v>95</v>
      </c>
      <c r="J134" s="71"/>
      <c r="K134" s="71"/>
      <c r="L134" s="80"/>
      <c r="M134" s="70"/>
      <c r="N134" s="71" t="s">
        <v>95</v>
      </c>
      <c r="O134" s="71"/>
      <c r="P134" s="71"/>
      <c r="Q134" s="71" t="s">
        <v>95</v>
      </c>
      <c r="R134" s="74"/>
      <c r="S134" s="109"/>
      <c r="T134" s="71" t="s">
        <v>95</v>
      </c>
      <c r="U134" s="71"/>
      <c r="V134" s="71"/>
      <c r="W134" s="71"/>
      <c r="X134" s="80"/>
      <c r="Y134" s="70"/>
      <c r="Z134" s="71"/>
      <c r="AA134" s="71"/>
      <c r="AB134" s="71"/>
      <c r="AC134" s="71" t="s">
        <v>95</v>
      </c>
      <c r="AD134" s="74"/>
      <c r="AE134" s="109"/>
      <c r="AF134" s="71" t="s">
        <v>95</v>
      </c>
      <c r="AG134" s="71"/>
      <c r="AH134" s="71"/>
      <c r="AI134" s="71"/>
      <c r="AJ134" s="80"/>
      <c r="AK134" s="70"/>
      <c r="AL134" s="71" t="s">
        <v>95</v>
      </c>
      <c r="AM134" s="71"/>
      <c r="AN134" s="71"/>
      <c r="AO134" s="71" t="s">
        <v>95</v>
      </c>
      <c r="AP134" s="71"/>
      <c r="AQ134" s="71"/>
      <c r="AR134" s="71"/>
      <c r="AS134" s="71"/>
      <c r="AT134" s="74" t="s">
        <v>95</v>
      </c>
      <c r="AU134" s="70" t="s">
        <v>95</v>
      </c>
      <c r="AV134" s="71"/>
      <c r="AW134" s="71"/>
      <c r="AX134" s="74"/>
      <c r="AY134" s="80"/>
      <c r="AZ134" s="80" t="s">
        <v>95</v>
      </c>
      <c r="BA134" s="80"/>
      <c r="BB134" s="80"/>
      <c r="BC134" s="80"/>
      <c r="BD134" s="80"/>
      <c r="BE134" s="80"/>
      <c r="BF134" s="80"/>
      <c r="BG134" s="71"/>
      <c r="BH134" s="71"/>
      <c r="BI134" s="74"/>
      <c r="BJ134" s="70"/>
      <c r="BK134" s="71"/>
      <c r="BL134" s="71"/>
      <c r="BM134" s="71" t="s">
        <v>95</v>
      </c>
      <c r="BN134" s="70" t="s">
        <v>95</v>
      </c>
      <c r="BO134" s="71"/>
      <c r="BP134" s="70"/>
      <c r="BQ134" s="71"/>
      <c r="BR134" s="71"/>
      <c r="BS134" s="71" t="s">
        <v>95</v>
      </c>
      <c r="BT134" s="70"/>
      <c r="BU134" s="71"/>
      <c r="BV134" s="71"/>
      <c r="BW134" s="71"/>
      <c r="BX134" s="71" t="s">
        <v>95</v>
      </c>
      <c r="BY134" s="70"/>
      <c r="BZ134" s="71"/>
      <c r="CA134" s="71"/>
      <c r="CB134" s="71"/>
      <c r="CC134" s="71"/>
      <c r="CD134" s="71"/>
      <c r="CE134" s="80" t="s">
        <v>95</v>
      </c>
      <c r="CF134" s="80"/>
      <c r="CG134" s="80" t="s">
        <v>95</v>
      </c>
      <c r="CH134" s="80" t="s">
        <v>95</v>
      </c>
      <c r="CI134" s="80" t="s">
        <v>95</v>
      </c>
      <c r="CJ134" s="70"/>
      <c r="CK134" s="80" t="s">
        <v>95</v>
      </c>
      <c r="CL134" s="80" t="s">
        <v>95</v>
      </c>
      <c r="CM134" s="71"/>
      <c r="CN134" s="71"/>
      <c r="CO134" s="71"/>
      <c r="CP134" s="70" t="s">
        <v>95</v>
      </c>
      <c r="CQ134" s="109"/>
      <c r="CR134" s="71" t="s">
        <v>95</v>
      </c>
      <c r="CS134" s="71"/>
      <c r="CT134" s="70" t="s">
        <v>95</v>
      </c>
      <c r="CU134" s="109" t="s">
        <v>95</v>
      </c>
      <c r="CV134" s="71"/>
      <c r="CW134" s="74" t="s">
        <v>95</v>
      </c>
      <c r="CX134" s="312"/>
      <c r="CY134" s="320" t="s">
        <v>95</v>
      </c>
      <c r="CZ134" s="320"/>
      <c r="DA134" s="312"/>
      <c r="DB134" s="70"/>
      <c r="DC134" s="71"/>
      <c r="DD134" s="71" t="s">
        <v>95</v>
      </c>
      <c r="DE134" s="71"/>
      <c r="DF134" s="71"/>
      <c r="DG134" s="74"/>
      <c r="DH134" s="70"/>
      <c r="DI134" s="71" t="s">
        <v>95</v>
      </c>
      <c r="DJ134" s="71" t="s">
        <v>95</v>
      </c>
      <c r="DK134" s="71"/>
      <c r="DL134" s="71"/>
      <c r="DM134" s="71" t="s">
        <v>102</v>
      </c>
      <c r="DN134" s="71" t="s">
        <v>95</v>
      </c>
      <c r="DO134" s="71"/>
      <c r="DP134" s="71"/>
      <c r="DQ134" s="71"/>
      <c r="DR134" s="71" t="s">
        <v>95</v>
      </c>
      <c r="DS134" s="71" t="s">
        <v>95</v>
      </c>
      <c r="DT134" s="74"/>
      <c r="DU134" s="70" t="s">
        <v>95</v>
      </c>
      <c r="DV134" s="74"/>
      <c r="DW134" s="335"/>
      <c r="DX134" s="111"/>
      <c r="DY134" s="72"/>
      <c r="DZ134" s="72" t="s">
        <v>95</v>
      </c>
      <c r="EA134" s="72"/>
      <c r="EB134" s="72"/>
      <c r="EC134" s="72"/>
      <c r="ED134" s="73"/>
      <c r="EE134" s="73"/>
      <c r="EF134" s="259"/>
      <c r="EG134" s="337" t="s">
        <v>95</v>
      </c>
      <c r="EH134" s="337"/>
    </row>
    <row r="135" spans="1:138" s="146" customFormat="1" ht="15" customHeight="1" x14ac:dyDescent="0.2">
      <c r="A135" s="329" t="s">
        <v>161</v>
      </c>
      <c r="B135" s="104" t="s">
        <v>103</v>
      </c>
      <c r="C135" s="342"/>
      <c r="D135" s="341" t="s">
        <v>95</v>
      </c>
      <c r="E135" s="341"/>
      <c r="F135" s="297"/>
      <c r="G135" s="261">
        <v>2023</v>
      </c>
      <c r="H135" s="71"/>
      <c r="I135" s="71" t="s">
        <v>95</v>
      </c>
      <c r="J135" s="71"/>
      <c r="K135" s="71"/>
      <c r="L135" s="80"/>
      <c r="M135" s="70" t="s">
        <v>95</v>
      </c>
      <c r="N135" s="71"/>
      <c r="O135" s="71"/>
      <c r="P135" s="71"/>
      <c r="Q135" s="71" t="s">
        <v>95</v>
      </c>
      <c r="R135" s="74"/>
      <c r="S135" s="109" t="s">
        <v>95</v>
      </c>
      <c r="T135" s="71"/>
      <c r="U135" s="71"/>
      <c r="V135" s="71"/>
      <c r="W135" s="71"/>
      <c r="X135" s="80"/>
      <c r="Y135" s="70"/>
      <c r="Z135" s="71"/>
      <c r="AA135" s="71"/>
      <c r="AB135" s="71"/>
      <c r="AC135" s="71" t="s">
        <v>95</v>
      </c>
      <c r="AD135" s="74"/>
      <c r="AE135" s="109" t="s">
        <v>95</v>
      </c>
      <c r="AF135" s="71"/>
      <c r="AG135" s="71"/>
      <c r="AH135" s="71"/>
      <c r="AI135" s="71" t="s">
        <v>95</v>
      </c>
      <c r="AJ135" s="80"/>
      <c r="AK135" s="70" t="s">
        <v>95</v>
      </c>
      <c r="AL135" s="71"/>
      <c r="AM135" s="71"/>
      <c r="AN135" s="71"/>
      <c r="AO135" s="71" t="s">
        <v>95</v>
      </c>
      <c r="AP135" s="71"/>
      <c r="AQ135" s="71"/>
      <c r="AR135" s="71"/>
      <c r="AS135" s="71"/>
      <c r="AT135" s="74" t="s">
        <v>95</v>
      </c>
      <c r="AU135" s="70" t="s">
        <v>95</v>
      </c>
      <c r="AV135" s="71"/>
      <c r="AW135" s="71"/>
      <c r="AX135" s="74"/>
      <c r="AY135" s="80"/>
      <c r="AZ135" s="80" t="s">
        <v>95</v>
      </c>
      <c r="BA135" s="80"/>
      <c r="BB135" s="80"/>
      <c r="BC135" s="80"/>
      <c r="BD135" s="80"/>
      <c r="BE135" s="80"/>
      <c r="BF135" s="80"/>
      <c r="BG135" s="71"/>
      <c r="BH135" s="71"/>
      <c r="BI135" s="74"/>
      <c r="BJ135" s="70" t="s">
        <v>95</v>
      </c>
      <c r="BK135" s="71"/>
      <c r="BL135" s="71"/>
      <c r="BM135" s="71"/>
      <c r="BN135" s="70" t="s">
        <v>95</v>
      </c>
      <c r="BO135" s="71"/>
      <c r="BP135" s="70" t="s">
        <v>95</v>
      </c>
      <c r="BQ135" s="71" t="s">
        <v>95</v>
      </c>
      <c r="BR135" s="71"/>
      <c r="BS135" s="71"/>
      <c r="BT135" s="70" t="s">
        <v>95</v>
      </c>
      <c r="BU135" s="71" t="s">
        <v>95</v>
      </c>
      <c r="BV135" s="71"/>
      <c r="BW135" s="71"/>
      <c r="BX135" s="71"/>
      <c r="BY135" s="70"/>
      <c r="BZ135" s="71"/>
      <c r="CA135" s="71"/>
      <c r="CB135" s="71"/>
      <c r="CC135" s="71"/>
      <c r="CD135" s="71"/>
      <c r="CE135" s="80" t="s">
        <v>95</v>
      </c>
      <c r="CF135" s="80"/>
      <c r="CG135" s="80" t="s">
        <v>95</v>
      </c>
      <c r="CH135" s="80" t="s">
        <v>95</v>
      </c>
      <c r="CI135" s="80" t="s">
        <v>95</v>
      </c>
      <c r="CJ135" s="70"/>
      <c r="CK135" s="80" t="s">
        <v>95</v>
      </c>
      <c r="CL135" s="80" t="s">
        <v>95</v>
      </c>
      <c r="CM135" s="71"/>
      <c r="CN135" s="71"/>
      <c r="CO135" s="71"/>
      <c r="CP135" s="70" t="s">
        <v>95</v>
      </c>
      <c r="CQ135" s="109"/>
      <c r="CR135" s="71" t="s">
        <v>95</v>
      </c>
      <c r="CS135" s="71"/>
      <c r="CT135" s="70" t="s">
        <v>95</v>
      </c>
      <c r="CU135" s="109" t="s">
        <v>95</v>
      </c>
      <c r="CV135" s="71"/>
      <c r="CW135" s="74" t="s">
        <v>95</v>
      </c>
      <c r="CX135" s="312"/>
      <c r="CY135" s="320" t="s">
        <v>95</v>
      </c>
      <c r="CZ135" s="320"/>
      <c r="DA135" s="312"/>
      <c r="DB135" s="70"/>
      <c r="DC135" s="71"/>
      <c r="DD135" s="71" t="s">
        <v>95</v>
      </c>
      <c r="DE135" s="71"/>
      <c r="DF135" s="71"/>
      <c r="DG135" s="74"/>
      <c r="DH135" s="70" t="s">
        <v>95</v>
      </c>
      <c r="DI135" s="71"/>
      <c r="DJ135" s="71" t="s">
        <v>95</v>
      </c>
      <c r="DK135" s="71"/>
      <c r="DL135" s="71"/>
      <c r="DM135" s="71" t="s">
        <v>102</v>
      </c>
      <c r="DN135" s="71"/>
      <c r="DO135" s="71"/>
      <c r="DP135" s="71"/>
      <c r="DQ135" s="71"/>
      <c r="DR135" s="71" t="s">
        <v>95</v>
      </c>
      <c r="DS135" s="71" t="s">
        <v>95</v>
      </c>
      <c r="DT135" s="74"/>
      <c r="DU135" s="70" t="s">
        <v>95</v>
      </c>
      <c r="DV135" s="74"/>
      <c r="DW135" s="335"/>
      <c r="DX135" s="111"/>
      <c r="DY135" s="72"/>
      <c r="DZ135" s="72" t="s">
        <v>95</v>
      </c>
      <c r="EA135" s="72"/>
      <c r="EB135" s="72"/>
      <c r="EC135" s="72"/>
      <c r="ED135" s="73"/>
      <c r="EE135" s="73"/>
      <c r="EF135" s="259"/>
      <c r="EG135" s="337" t="s">
        <v>95</v>
      </c>
      <c r="EH135" s="337"/>
    </row>
    <row r="136" spans="1:138" ht="15" customHeight="1" x14ac:dyDescent="0.25">
      <c r="A136" s="328" t="s">
        <v>162</v>
      </c>
      <c r="B136" s="103" t="s">
        <v>98</v>
      </c>
      <c r="C136" s="484"/>
      <c r="D136" s="211" t="s">
        <v>95</v>
      </c>
      <c r="E136" s="347"/>
      <c r="F136" s="296"/>
      <c r="G136" s="64">
        <v>1993</v>
      </c>
      <c r="H136" s="65"/>
      <c r="I136" s="65" t="s">
        <v>95</v>
      </c>
      <c r="J136" s="65"/>
      <c r="K136" s="65"/>
      <c r="L136" s="81"/>
      <c r="M136" s="64"/>
      <c r="N136" s="65" t="s">
        <v>95</v>
      </c>
      <c r="O136" s="65"/>
      <c r="P136" s="65"/>
      <c r="Q136" s="65" t="s">
        <v>95</v>
      </c>
      <c r="R136" s="77"/>
      <c r="S136" s="110"/>
      <c r="T136" s="65" t="s">
        <v>95</v>
      </c>
      <c r="U136" s="65"/>
      <c r="V136" s="65"/>
      <c r="W136" s="65"/>
      <c r="X136" s="81"/>
      <c r="Y136" s="64"/>
      <c r="Z136" s="65"/>
      <c r="AA136" s="65"/>
      <c r="AB136" s="65"/>
      <c r="AC136" s="65" t="s">
        <v>95</v>
      </c>
      <c r="AD136" s="526"/>
      <c r="AE136" s="110"/>
      <c r="AF136" s="65" t="s">
        <v>95</v>
      </c>
      <c r="AG136" s="65"/>
      <c r="AH136" s="65"/>
      <c r="AI136" s="65"/>
      <c r="AJ136" s="81"/>
      <c r="AK136" s="64"/>
      <c r="AL136" s="65" t="s">
        <v>95</v>
      </c>
      <c r="AM136" s="65"/>
      <c r="AN136" s="65"/>
      <c r="AO136" s="65"/>
      <c r="AP136" s="65"/>
      <c r="AQ136" s="65"/>
      <c r="AR136" s="65"/>
      <c r="AS136" s="65"/>
      <c r="AT136" s="77" t="s">
        <v>95</v>
      </c>
      <c r="AU136" s="64" t="s">
        <v>95</v>
      </c>
      <c r="AV136" s="65"/>
      <c r="AW136" s="65"/>
      <c r="AX136" s="77"/>
      <c r="AY136" s="81"/>
      <c r="AZ136" s="81"/>
      <c r="BA136" s="81"/>
      <c r="BB136" s="81"/>
      <c r="BC136" s="81"/>
      <c r="BD136" s="81" t="s">
        <v>95</v>
      </c>
      <c r="BE136" s="81"/>
      <c r="BF136" s="81"/>
      <c r="BG136" s="65"/>
      <c r="BH136" s="65"/>
      <c r="BI136" s="77"/>
      <c r="BJ136" s="64" t="s">
        <v>95</v>
      </c>
      <c r="BK136" s="65"/>
      <c r="BL136" s="65"/>
      <c r="BM136" s="65"/>
      <c r="BN136" s="64"/>
      <c r="BO136" s="65" t="s">
        <v>95</v>
      </c>
      <c r="BP136" s="64" t="s">
        <v>95</v>
      </c>
      <c r="BQ136" s="65" t="s">
        <v>95</v>
      </c>
      <c r="BR136" s="65"/>
      <c r="BS136" s="65"/>
      <c r="BT136" s="64" t="s">
        <v>95</v>
      </c>
      <c r="BU136" s="65" t="s">
        <v>95</v>
      </c>
      <c r="BV136" s="65"/>
      <c r="BW136" s="65"/>
      <c r="BX136" s="65"/>
      <c r="BY136" s="64"/>
      <c r="BZ136" s="65"/>
      <c r="CA136" s="65"/>
      <c r="CB136" s="65"/>
      <c r="CC136" s="65"/>
      <c r="CD136" s="65"/>
      <c r="CE136" s="81" t="s">
        <v>95</v>
      </c>
      <c r="CF136" s="81"/>
      <c r="CG136" s="81" t="s">
        <v>95</v>
      </c>
      <c r="CH136" s="81" t="s">
        <v>200</v>
      </c>
      <c r="CI136" s="77" t="s">
        <v>95</v>
      </c>
      <c r="CJ136" s="64"/>
      <c r="CK136" s="110"/>
      <c r="CL136" s="110"/>
      <c r="CM136" s="110"/>
      <c r="CN136" s="65" t="s">
        <v>95</v>
      </c>
      <c r="CO136" s="65"/>
      <c r="CP136" s="64" t="s">
        <v>95</v>
      </c>
      <c r="CQ136" s="110"/>
      <c r="CR136" s="65" t="s">
        <v>95</v>
      </c>
      <c r="CS136" s="65"/>
      <c r="CT136" s="64" t="s">
        <v>95</v>
      </c>
      <c r="CU136" s="110" t="s">
        <v>95</v>
      </c>
      <c r="CV136" s="122">
        <v>0</v>
      </c>
      <c r="CW136" s="77" t="s">
        <v>95</v>
      </c>
      <c r="CX136" s="290" t="s">
        <v>95</v>
      </c>
      <c r="CY136" s="124"/>
      <c r="CZ136" s="124"/>
      <c r="DA136" s="290"/>
      <c r="DB136" s="64" t="s">
        <v>95</v>
      </c>
      <c r="DC136" s="65"/>
      <c r="DD136" s="65"/>
      <c r="DE136" s="65"/>
      <c r="DF136" s="65" t="s">
        <v>95</v>
      </c>
      <c r="DG136" s="77"/>
      <c r="DH136" s="64"/>
      <c r="DI136" s="65"/>
      <c r="DJ136" s="65"/>
      <c r="DK136" s="65"/>
      <c r="DL136" s="65" t="s">
        <v>95</v>
      </c>
      <c r="DM136" s="65"/>
      <c r="DN136" s="65"/>
      <c r="DO136" s="65"/>
      <c r="DP136" s="65"/>
      <c r="DQ136" s="65"/>
      <c r="DR136" s="65"/>
      <c r="DS136" s="65"/>
      <c r="DT136" s="77"/>
      <c r="DU136" s="64" t="s">
        <v>95</v>
      </c>
      <c r="DV136" s="77"/>
      <c r="DW136" s="131"/>
      <c r="DX136" s="108"/>
      <c r="DY136" s="66"/>
      <c r="DZ136" s="66" t="s">
        <v>95</v>
      </c>
      <c r="EA136" s="66"/>
      <c r="EB136" s="66"/>
      <c r="EC136" s="66"/>
      <c r="ED136" s="67"/>
      <c r="EE136" s="67"/>
      <c r="EF136" s="123"/>
      <c r="EG136" s="187" t="s">
        <v>95</v>
      </c>
      <c r="EH136" s="187"/>
    </row>
    <row r="137" spans="1:138" ht="15" customHeight="1" x14ac:dyDescent="0.25">
      <c r="A137" s="328" t="s">
        <v>162</v>
      </c>
      <c r="B137" s="103" t="str">
        <f>B125</f>
        <v>- sommerhuse</v>
      </c>
      <c r="C137" s="484"/>
      <c r="D137" s="211" t="s">
        <v>95</v>
      </c>
      <c r="E137" s="347" t="s">
        <v>96</v>
      </c>
      <c r="F137" s="296"/>
      <c r="G137" s="64">
        <v>1993</v>
      </c>
      <c r="H137" s="65"/>
      <c r="I137" s="65" t="s">
        <v>95</v>
      </c>
      <c r="J137" s="65"/>
      <c r="K137" s="65" t="s">
        <v>96</v>
      </c>
      <c r="L137" s="81"/>
      <c r="M137" s="64"/>
      <c r="N137" s="65" t="s">
        <v>95</v>
      </c>
      <c r="O137" s="65"/>
      <c r="P137" s="65"/>
      <c r="Q137" s="65"/>
      <c r="R137" s="77"/>
      <c r="S137" s="110"/>
      <c r="T137" s="65" t="s">
        <v>95</v>
      </c>
      <c r="U137" s="65"/>
      <c r="V137" s="65"/>
      <c r="W137" s="65"/>
      <c r="X137" s="81"/>
      <c r="Y137" s="64"/>
      <c r="Z137" s="65"/>
      <c r="AA137" s="65"/>
      <c r="AB137" s="65"/>
      <c r="AC137" s="65" t="s">
        <v>95</v>
      </c>
      <c r="AD137" s="526"/>
      <c r="AE137" s="110"/>
      <c r="AF137" s="65" t="s">
        <v>95</v>
      </c>
      <c r="AG137" s="65"/>
      <c r="AH137" s="65"/>
      <c r="AI137" s="65"/>
      <c r="AJ137" s="81"/>
      <c r="AK137" s="64"/>
      <c r="AL137" s="65" t="s">
        <v>95</v>
      </c>
      <c r="AM137" s="65"/>
      <c r="AN137" s="65"/>
      <c r="AO137" s="65"/>
      <c r="AP137" s="65"/>
      <c r="AQ137" s="65"/>
      <c r="AR137" s="65"/>
      <c r="AS137" s="65"/>
      <c r="AT137" s="77" t="s">
        <v>95</v>
      </c>
      <c r="AU137" s="64" t="s">
        <v>95</v>
      </c>
      <c r="AV137" s="65"/>
      <c r="AW137" s="65"/>
      <c r="AX137" s="77"/>
      <c r="AY137" s="81"/>
      <c r="AZ137" s="81"/>
      <c r="BA137" s="81"/>
      <c r="BB137" s="81"/>
      <c r="BC137" s="81"/>
      <c r="BD137" s="81"/>
      <c r="BE137" s="81"/>
      <c r="BF137" s="81"/>
      <c r="BG137" s="65"/>
      <c r="BH137" s="65" t="s">
        <v>95</v>
      </c>
      <c r="BI137" s="77"/>
      <c r="BJ137" s="64"/>
      <c r="BK137" s="65"/>
      <c r="BL137" s="65"/>
      <c r="BM137" s="65" t="s">
        <v>95</v>
      </c>
      <c r="BN137" s="64"/>
      <c r="BO137" s="65" t="s">
        <v>95</v>
      </c>
      <c r="BP137" s="64" t="s">
        <v>95</v>
      </c>
      <c r="BQ137" s="65" t="s">
        <v>95</v>
      </c>
      <c r="BR137" s="65"/>
      <c r="BS137" s="65"/>
      <c r="BT137" s="64" t="s">
        <v>95</v>
      </c>
      <c r="BU137" s="65" t="s">
        <v>95</v>
      </c>
      <c r="BV137" s="65"/>
      <c r="BW137" s="65"/>
      <c r="BX137" s="65"/>
      <c r="BY137" s="64"/>
      <c r="BZ137" s="65"/>
      <c r="CA137" s="65"/>
      <c r="CB137" s="65"/>
      <c r="CC137" s="65"/>
      <c r="CD137" s="65"/>
      <c r="CE137" s="81" t="s">
        <v>95</v>
      </c>
      <c r="CF137" s="81"/>
      <c r="CG137" s="81" t="s">
        <v>95</v>
      </c>
      <c r="CH137" s="81"/>
      <c r="CI137" s="77" t="s">
        <v>95</v>
      </c>
      <c r="CJ137" s="64"/>
      <c r="CK137" s="110"/>
      <c r="CL137" s="110"/>
      <c r="CM137" s="110"/>
      <c r="CN137" s="65" t="s">
        <v>95</v>
      </c>
      <c r="CO137" s="65"/>
      <c r="CP137" s="64" t="s">
        <v>95</v>
      </c>
      <c r="CQ137" s="110"/>
      <c r="CR137" s="65" t="s">
        <v>95</v>
      </c>
      <c r="CS137" s="65"/>
      <c r="CT137" s="64" t="s">
        <v>95</v>
      </c>
      <c r="CU137" s="110" t="s">
        <v>95</v>
      </c>
      <c r="CV137" s="122">
        <v>0</v>
      </c>
      <c r="CW137" s="77" t="s">
        <v>95</v>
      </c>
      <c r="CX137" s="290" t="s">
        <v>95</v>
      </c>
      <c r="CY137" s="124"/>
      <c r="CZ137" s="124"/>
      <c r="DA137" s="290"/>
      <c r="DB137" s="64"/>
      <c r="DC137" s="65"/>
      <c r="DD137" s="65"/>
      <c r="DE137" s="65"/>
      <c r="DF137" s="65"/>
      <c r="DG137" s="77"/>
      <c r="DH137" s="64"/>
      <c r="DI137" s="65"/>
      <c r="DJ137" s="65"/>
      <c r="DK137" s="65"/>
      <c r="DL137" s="65" t="s">
        <v>95</v>
      </c>
      <c r="DM137" s="65"/>
      <c r="DN137" s="65"/>
      <c r="DO137" s="65"/>
      <c r="DP137" s="65"/>
      <c r="DQ137" s="65"/>
      <c r="DR137" s="65"/>
      <c r="DS137" s="65"/>
      <c r="DT137" s="77"/>
      <c r="DU137" s="64" t="s">
        <v>95</v>
      </c>
      <c r="DV137" s="77"/>
      <c r="DW137" s="131"/>
      <c r="DX137" s="108"/>
      <c r="DY137" s="66"/>
      <c r="DZ137" s="66" t="s">
        <v>95</v>
      </c>
      <c r="EA137" s="66"/>
      <c r="EB137" s="66"/>
      <c r="EC137" s="66"/>
      <c r="ED137" s="67"/>
      <c r="EE137" s="67"/>
      <c r="EF137" s="123"/>
      <c r="EG137" s="187" t="s">
        <v>95</v>
      </c>
      <c r="EH137" s="187"/>
    </row>
    <row r="138" spans="1:138" ht="15" customHeight="1" x14ac:dyDescent="0.25">
      <c r="A138" s="328" t="s">
        <v>162</v>
      </c>
      <c r="B138" s="103" t="s">
        <v>103</v>
      </c>
      <c r="C138" s="484" t="s">
        <v>95</v>
      </c>
      <c r="D138" s="211" t="s">
        <v>95</v>
      </c>
      <c r="E138" s="347"/>
      <c r="F138" s="296"/>
      <c r="G138" s="64">
        <v>1993</v>
      </c>
      <c r="H138" s="65" t="s">
        <v>95</v>
      </c>
      <c r="I138" s="65" t="s">
        <v>95</v>
      </c>
      <c r="J138" s="65"/>
      <c r="K138" s="65"/>
      <c r="L138" s="81"/>
      <c r="M138" s="64" t="s">
        <v>95</v>
      </c>
      <c r="N138" s="65"/>
      <c r="O138" s="65"/>
      <c r="P138" s="65"/>
      <c r="Q138" s="65" t="s">
        <v>95</v>
      </c>
      <c r="R138" s="77"/>
      <c r="S138" s="110" t="s">
        <v>95</v>
      </c>
      <c r="T138" s="65"/>
      <c r="U138" s="65"/>
      <c r="V138" s="65"/>
      <c r="W138" s="65"/>
      <c r="X138" s="81"/>
      <c r="Y138" s="64"/>
      <c r="Z138" s="65"/>
      <c r="AA138" s="65"/>
      <c r="AB138" s="65"/>
      <c r="AC138" s="65" t="s">
        <v>95</v>
      </c>
      <c r="AD138" s="526"/>
      <c r="AE138" s="110" t="s">
        <v>95</v>
      </c>
      <c r="AF138" s="65"/>
      <c r="AG138" s="65"/>
      <c r="AH138" s="65"/>
      <c r="AI138" s="65"/>
      <c r="AJ138" s="81"/>
      <c r="AK138" s="64" t="s">
        <v>95</v>
      </c>
      <c r="AL138" s="65"/>
      <c r="AM138" s="65"/>
      <c r="AN138" s="65"/>
      <c r="AO138" s="65"/>
      <c r="AP138" s="65"/>
      <c r="AQ138" s="65"/>
      <c r="AR138" s="65"/>
      <c r="AS138" s="65"/>
      <c r="AT138" s="77" t="s">
        <v>95</v>
      </c>
      <c r="AU138" s="64" t="s">
        <v>95</v>
      </c>
      <c r="AV138" s="65"/>
      <c r="AW138" s="65"/>
      <c r="AX138" s="77"/>
      <c r="AY138" s="81"/>
      <c r="AZ138" s="81"/>
      <c r="BA138" s="81"/>
      <c r="BB138" s="81"/>
      <c r="BC138" s="81"/>
      <c r="BD138" s="81" t="s">
        <v>95</v>
      </c>
      <c r="BE138" s="81"/>
      <c r="BF138" s="81"/>
      <c r="BG138" s="65"/>
      <c r="BH138" s="65"/>
      <c r="BI138" s="77"/>
      <c r="BJ138" s="64" t="s">
        <v>95</v>
      </c>
      <c r="BK138" s="65"/>
      <c r="BL138" s="65"/>
      <c r="BM138" s="65"/>
      <c r="BN138" s="64"/>
      <c r="BO138" s="65" t="s">
        <v>95</v>
      </c>
      <c r="BP138" s="64" t="s">
        <v>95</v>
      </c>
      <c r="BQ138" s="65" t="s">
        <v>95</v>
      </c>
      <c r="BR138" s="65"/>
      <c r="BS138" s="65"/>
      <c r="BT138" s="64" t="s">
        <v>95</v>
      </c>
      <c r="BU138" s="65" t="s">
        <v>95</v>
      </c>
      <c r="BV138" s="65"/>
      <c r="BW138" s="65"/>
      <c r="BX138" s="65"/>
      <c r="BY138" s="64"/>
      <c r="BZ138" s="65"/>
      <c r="CA138" s="65"/>
      <c r="CB138" s="65"/>
      <c r="CC138" s="65"/>
      <c r="CD138" s="65"/>
      <c r="CE138" s="81" t="s">
        <v>95</v>
      </c>
      <c r="CF138" s="81"/>
      <c r="CG138" s="81" t="s">
        <v>95</v>
      </c>
      <c r="CH138" s="81"/>
      <c r="CI138" s="77" t="s">
        <v>95</v>
      </c>
      <c r="CJ138" s="64"/>
      <c r="CK138" s="110"/>
      <c r="CL138" s="110"/>
      <c r="CM138" s="110"/>
      <c r="CN138" s="65" t="s">
        <v>95</v>
      </c>
      <c r="CO138" s="65"/>
      <c r="CP138" s="64" t="s">
        <v>95</v>
      </c>
      <c r="CQ138" s="110"/>
      <c r="CR138" s="65" t="s">
        <v>95</v>
      </c>
      <c r="CS138" s="65"/>
      <c r="CT138" s="64" t="s">
        <v>95</v>
      </c>
      <c r="CU138" s="110" t="s">
        <v>95</v>
      </c>
      <c r="CV138" s="122">
        <v>0</v>
      </c>
      <c r="CW138" s="77" t="s">
        <v>95</v>
      </c>
      <c r="CX138" s="290" t="s">
        <v>95</v>
      </c>
      <c r="CY138" s="124"/>
      <c r="CZ138" s="124"/>
      <c r="DA138" s="290"/>
      <c r="DB138" s="64" t="s">
        <v>95</v>
      </c>
      <c r="DC138" s="65"/>
      <c r="DD138" s="65"/>
      <c r="DE138" s="65"/>
      <c r="DF138" s="65"/>
      <c r="DG138" s="77"/>
      <c r="DH138" s="64"/>
      <c r="DI138" s="65"/>
      <c r="DJ138" s="65"/>
      <c r="DK138" s="65"/>
      <c r="DL138" s="65" t="s">
        <v>95</v>
      </c>
      <c r="DM138" s="65"/>
      <c r="DN138" s="65"/>
      <c r="DO138" s="65"/>
      <c r="DP138" s="65"/>
      <c r="DQ138" s="65"/>
      <c r="DR138" s="65"/>
      <c r="DS138" s="65"/>
      <c r="DT138" s="77"/>
      <c r="DU138" s="64" t="s">
        <v>95</v>
      </c>
      <c r="DV138" s="77"/>
      <c r="DW138" s="131"/>
      <c r="DX138" s="108"/>
      <c r="DY138" s="66"/>
      <c r="DZ138" s="66" t="s">
        <v>95</v>
      </c>
      <c r="EA138" s="66"/>
      <c r="EB138" s="66"/>
      <c r="EC138" s="66"/>
      <c r="ED138" s="67"/>
      <c r="EE138" s="67"/>
      <c r="EF138" s="123"/>
      <c r="EG138" s="187" t="s">
        <v>95</v>
      </c>
      <c r="EH138" s="187"/>
    </row>
    <row r="139" spans="1:138" ht="15" customHeight="1" x14ac:dyDescent="0.25">
      <c r="A139" s="392" t="s">
        <v>163</v>
      </c>
      <c r="B139" s="167" t="s">
        <v>98</v>
      </c>
      <c r="C139" s="493"/>
      <c r="D139" s="341" t="s">
        <v>95</v>
      </c>
      <c r="E139" s="341"/>
      <c r="F139" s="297"/>
      <c r="G139" s="188">
        <v>2019</v>
      </c>
      <c r="H139" s="189" t="s">
        <v>100</v>
      </c>
      <c r="I139" s="189" t="s">
        <v>95</v>
      </c>
      <c r="J139" s="189"/>
      <c r="K139" s="189"/>
      <c r="L139" s="215" t="s">
        <v>100</v>
      </c>
      <c r="M139" s="188" t="s">
        <v>100</v>
      </c>
      <c r="N139" s="189" t="s">
        <v>95</v>
      </c>
      <c r="O139" s="189" t="s">
        <v>100</v>
      </c>
      <c r="P139" s="189" t="s">
        <v>100</v>
      </c>
      <c r="Q139" s="189" t="s">
        <v>100</v>
      </c>
      <c r="R139" s="190" t="s">
        <v>100</v>
      </c>
      <c r="S139" s="189" t="s">
        <v>100</v>
      </c>
      <c r="T139" s="189" t="s">
        <v>95</v>
      </c>
      <c r="U139" s="189" t="s">
        <v>100</v>
      </c>
      <c r="V139" s="189" t="s">
        <v>100</v>
      </c>
      <c r="W139" s="189" t="s">
        <v>100</v>
      </c>
      <c r="X139" s="215" t="s">
        <v>100</v>
      </c>
      <c r="Y139" s="188" t="s">
        <v>100</v>
      </c>
      <c r="Z139" s="189" t="s">
        <v>95</v>
      </c>
      <c r="AA139" s="189" t="s">
        <v>100</v>
      </c>
      <c r="AB139" s="189" t="s">
        <v>100</v>
      </c>
      <c r="AC139" s="189" t="s">
        <v>100</v>
      </c>
      <c r="AD139" s="190" t="s">
        <v>100</v>
      </c>
      <c r="AE139" s="189" t="s">
        <v>100</v>
      </c>
      <c r="AF139" s="189" t="s">
        <v>95</v>
      </c>
      <c r="AG139" s="189" t="s">
        <v>100</v>
      </c>
      <c r="AH139" s="189" t="s">
        <v>100</v>
      </c>
      <c r="AI139" s="191" t="s">
        <v>100</v>
      </c>
      <c r="AJ139" s="215" t="s">
        <v>100</v>
      </c>
      <c r="AK139" s="188" t="s">
        <v>95</v>
      </c>
      <c r="AL139" s="189" t="s">
        <v>100</v>
      </c>
      <c r="AM139" s="189" t="s">
        <v>100</v>
      </c>
      <c r="AN139" s="189" t="s">
        <v>100</v>
      </c>
      <c r="AO139" s="189" t="s">
        <v>100</v>
      </c>
      <c r="AP139" s="189"/>
      <c r="AQ139" s="189" t="s">
        <v>100</v>
      </c>
      <c r="AR139" s="189" t="s">
        <v>100</v>
      </c>
      <c r="AS139" s="191"/>
      <c r="AT139" s="190" t="s">
        <v>95</v>
      </c>
      <c r="AU139" s="189" t="s">
        <v>95</v>
      </c>
      <c r="AV139" s="189" t="s">
        <v>100</v>
      </c>
      <c r="AW139" s="189" t="s">
        <v>100</v>
      </c>
      <c r="AX139" s="190"/>
      <c r="AY139" s="80" t="s">
        <v>95</v>
      </c>
      <c r="AZ139" s="80" t="s">
        <v>95</v>
      </c>
      <c r="BA139" s="80"/>
      <c r="BB139" s="80"/>
      <c r="BC139" s="80"/>
      <c r="BD139" s="80"/>
      <c r="BE139" s="80"/>
      <c r="BF139" s="80"/>
      <c r="BG139" s="71" t="s">
        <v>100</v>
      </c>
      <c r="BH139" s="71" t="s">
        <v>100</v>
      </c>
      <c r="BI139" s="190"/>
      <c r="BJ139" s="189" t="s">
        <v>95</v>
      </c>
      <c r="BK139" s="189" t="s">
        <v>100</v>
      </c>
      <c r="BL139" s="189" t="s">
        <v>100</v>
      </c>
      <c r="BM139" s="189"/>
      <c r="BN139" s="188" t="s">
        <v>100</v>
      </c>
      <c r="BO139" s="189" t="s">
        <v>95</v>
      </c>
      <c r="BP139" s="188" t="s">
        <v>95</v>
      </c>
      <c r="BQ139" s="189"/>
      <c r="BR139" s="189" t="s">
        <v>100</v>
      </c>
      <c r="BS139" s="189" t="s">
        <v>100</v>
      </c>
      <c r="BT139" s="188" t="s">
        <v>95</v>
      </c>
      <c r="BU139" s="189"/>
      <c r="BV139" s="71"/>
      <c r="BW139" s="214" t="s">
        <v>100</v>
      </c>
      <c r="BX139" s="189" t="s">
        <v>100</v>
      </c>
      <c r="BY139" s="188" t="s">
        <v>100</v>
      </c>
      <c r="BZ139" s="71" t="s">
        <v>95</v>
      </c>
      <c r="CA139" s="71" t="s">
        <v>100</v>
      </c>
      <c r="CB139" s="71" t="s">
        <v>95</v>
      </c>
      <c r="CC139" s="71" t="s">
        <v>109</v>
      </c>
      <c r="CD139" s="71" t="s">
        <v>95</v>
      </c>
      <c r="CE139" s="80" t="s">
        <v>100</v>
      </c>
      <c r="CF139" s="80"/>
      <c r="CG139" s="80" t="s">
        <v>95</v>
      </c>
      <c r="CH139" s="80" t="s">
        <v>338</v>
      </c>
      <c r="CI139" s="80" t="s">
        <v>95</v>
      </c>
      <c r="CJ139" s="70"/>
      <c r="CK139" s="189" t="s">
        <v>95</v>
      </c>
      <c r="CL139" s="189" t="s">
        <v>100</v>
      </c>
      <c r="CM139" s="189" t="s">
        <v>100</v>
      </c>
      <c r="CN139" s="189" t="s">
        <v>100</v>
      </c>
      <c r="CO139" s="189"/>
      <c r="CP139" s="189" t="s">
        <v>95</v>
      </c>
      <c r="CQ139" s="189" t="s">
        <v>100</v>
      </c>
      <c r="CR139" s="189" t="s">
        <v>95</v>
      </c>
      <c r="CS139" s="189" t="s">
        <v>100</v>
      </c>
      <c r="CT139" s="188" t="s">
        <v>95</v>
      </c>
      <c r="CU139" s="189" t="s">
        <v>95</v>
      </c>
      <c r="CV139" s="375">
        <v>0.1</v>
      </c>
      <c r="CW139" s="190" t="s">
        <v>95</v>
      </c>
      <c r="CX139" s="215"/>
      <c r="CY139" s="323" t="s">
        <v>95</v>
      </c>
      <c r="CZ139" s="323"/>
      <c r="DA139" s="312"/>
      <c r="DB139" s="70"/>
      <c r="DC139" s="189" t="s">
        <v>100</v>
      </c>
      <c r="DD139" s="189" t="s">
        <v>100</v>
      </c>
      <c r="DE139" s="189" t="s">
        <v>100</v>
      </c>
      <c r="DF139" s="189" t="s">
        <v>100</v>
      </c>
      <c r="DG139" s="190" t="s">
        <v>95</v>
      </c>
      <c r="DH139" s="189" t="s">
        <v>100</v>
      </c>
      <c r="DI139" s="189" t="s">
        <v>100</v>
      </c>
      <c r="DJ139" s="189" t="s">
        <v>100</v>
      </c>
      <c r="DK139" s="189" t="s">
        <v>100</v>
      </c>
      <c r="DL139" s="189" t="s">
        <v>95</v>
      </c>
      <c r="DM139" s="189" t="s">
        <v>100</v>
      </c>
      <c r="DN139" s="189" t="s">
        <v>100</v>
      </c>
      <c r="DO139" s="189" t="s">
        <v>100</v>
      </c>
      <c r="DP139" s="189"/>
      <c r="DQ139" s="189"/>
      <c r="DR139" s="189" t="s">
        <v>100</v>
      </c>
      <c r="DS139" s="189" t="s">
        <v>100</v>
      </c>
      <c r="DT139" s="190" t="s">
        <v>100</v>
      </c>
      <c r="DU139" s="189" t="s">
        <v>95</v>
      </c>
      <c r="DV139" s="190" t="s">
        <v>100</v>
      </c>
      <c r="DW139" s="335" t="s">
        <v>100</v>
      </c>
      <c r="DX139" s="191" t="s">
        <v>100</v>
      </c>
      <c r="DY139" s="191" t="s">
        <v>100</v>
      </c>
      <c r="DZ139" s="191" t="s">
        <v>95</v>
      </c>
      <c r="EA139" s="191" t="s">
        <v>100</v>
      </c>
      <c r="EB139" s="191" t="s">
        <v>95</v>
      </c>
      <c r="EC139" s="191" t="s">
        <v>100</v>
      </c>
      <c r="ED139" s="196" t="s">
        <v>100</v>
      </c>
      <c r="EE139" s="359" t="s">
        <v>100</v>
      </c>
      <c r="EF139" s="321" t="s">
        <v>100</v>
      </c>
      <c r="EG139" s="321" t="s">
        <v>100</v>
      </c>
      <c r="EH139" s="321"/>
    </row>
    <row r="140" spans="1:138" ht="15" customHeight="1" x14ac:dyDescent="0.25">
      <c r="A140" s="392" t="s">
        <v>163</v>
      </c>
      <c r="B140" s="104" t="str">
        <f>$B$5</f>
        <v>- sommerhuse</v>
      </c>
      <c r="C140" s="493"/>
      <c r="D140" s="341" t="s">
        <v>95</v>
      </c>
      <c r="E140" s="341" t="s">
        <v>95</v>
      </c>
      <c r="F140" s="297"/>
      <c r="G140" s="188">
        <v>2019</v>
      </c>
      <c r="H140" s="201"/>
      <c r="I140" s="201" t="s">
        <v>95</v>
      </c>
      <c r="J140" s="201"/>
      <c r="K140" s="201" t="s">
        <v>95</v>
      </c>
      <c r="L140" s="219"/>
      <c r="M140" s="200"/>
      <c r="N140" s="189" t="s">
        <v>95</v>
      </c>
      <c r="O140" s="201"/>
      <c r="P140" s="201"/>
      <c r="Q140" s="201"/>
      <c r="R140" s="203"/>
      <c r="S140" s="201"/>
      <c r="T140" s="201" t="s">
        <v>95</v>
      </c>
      <c r="U140" s="201"/>
      <c r="V140" s="201"/>
      <c r="W140" s="201"/>
      <c r="X140" s="219"/>
      <c r="Y140" s="200"/>
      <c r="Z140" s="201" t="s">
        <v>95</v>
      </c>
      <c r="AA140" s="201"/>
      <c r="AB140" s="201"/>
      <c r="AC140" s="201"/>
      <c r="AD140" s="203"/>
      <c r="AE140" s="201"/>
      <c r="AF140" s="201" t="s">
        <v>95</v>
      </c>
      <c r="AG140" s="201"/>
      <c r="AH140" s="201"/>
      <c r="AI140" s="204"/>
      <c r="AJ140" s="219"/>
      <c r="AK140" s="200" t="s">
        <v>95</v>
      </c>
      <c r="AL140" s="201"/>
      <c r="AM140" s="201"/>
      <c r="AN140" s="201"/>
      <c r="AO140" s="201"/>
      <c r="AP140" s="201"/>
      <c r="AQ140" s="201"/>
      <c r="AR140" s="201"/>
      <c r="AS140" s="204"/>
      <c r="AT140" s="203" t="s">
        <v>95</v>
      </c>
      <c r="AU140" s="201" t="s">
        <v>95</v>
      </c>
      <c r="AV140" s="201"/>
      <c r="AW140" s="201"/>
      <c r="AX140" s="203"/>
      <c r="AY140" s="80" t="s">
        <v>95</v>
      </c>
      <c r="AZ140" s="80" t="s">
        <v>95</v>
      </c>
      <c r="BA140" s="80"/>
      <c r="BB140" s="80"/>
      <c r="BC140" s="80"/>
      <c r="BD140" s="80"/>
      <c r="BE140" s="80"/>
      <c r="BF140" s="80"/>
      <c r="BG140" s="71"/>
      <c r="BH140" s="71"/>
      <c r="BI140" s="203"/>
      <c r="BJ140" s="201" t="s">
        <v>95</v>
      </c>
      <c r="BK140" s="201"/>
      <c r="BL140" s="201"/>
      <c r="BM140" s="201"/>
      <c r="BN140" s="200"/>
      <c r="BO140" s="201" t="s">
        <v>95</v>
      </c>
      <c r="BP140" s="200" t="s">
        <v>95</v>
      </c>
      <c r="BQ140" s="201"/>
      <c r="BR140" s="201"/>
      <c r="BS140" s="201"/>
      <c r="BT140" s="200" t="s">
        <v>95</v>
      </c>
      <c r="BU140" s="201"/>
      <c r="BV140" s="71"/>
      <c r="BW140" s="218"/>
      <c r="BX140" s="201"/>
      <c r="BY140" s="200"/>
      <c r="BZ140" s="71" t="s">
        <v>95</v>
      </c>
      <c r="CA140" s="71"/>
      <c r="CB140" s="71" t="s">
        <v>95</v>
      </c>
      <c r="CC140" s="71" t="s">
        <v>109</v>
      </c>
      <c r="CD140" s="71" t="s">
        <v>95</v>
      </c>
      <c r="CE140" s="80"/>
      <c r="CF140" s="80"/>
      <c r="CG140" s="80" t="s">
        <v>95</v>
      </c>
      <c r="CH140" s="80" t="s">
        <v>338</v>
      </c>
      <c r="CI140" s="80" t="s">
        <v>95</v>
      </c>
      <c r="CJ140" s="70"/>
      <c r="CK140" s="201" t="s">
        <v>95</v>
      </c>
      <c r="CL140" s="201"/>
      <c r="CM140" s="201"/>
      <c r="CN140" s="201"/>
      <c r="CO140" s="201"/>
      <c r="CP140" s="201" t="s">
        <v>95</v>
      </c>
      <c r="CQ140" s="201"/>
      <c r="CR140" s="201" t="s">
        <v>95</v>
      </c>
      <c r="CS140" s="201"/>
      <c r="CT140" s="188" t="s">
        <v>95</v>
      </c>
      <c r="CU140" s="201" t="s">
        <v>95</v>
      </c>
      <c r="CV140" s="201"/>
      <c r="CW140" s="203"/>
      <c r="CX140" s="219"/>
      <c r="CY140" s="323" t="s">
        <v>95</v>
      </c>
      <c r="CZ140" s="323"/>
      <c r="DA140" s="312"/>
      <c r="DB140" s="70"/>
      <c r="DC140" s="201"/>
      <c r="DD140" s="201"/>
      <c r="DE140" s="201"/>
      <c r="DF140" s="201"/>
      <c r="DG140" s="203" t="s">
        <v>95</v>
      </c>
      <c r="DH140" s="201"/>
      <c r="DI140" s="201"/>
      <c r="DJ140" s="201"/>
      <c r="DK140" s="201"/>
      <c r="DL140" s="201" t="s">
        <v>95</v>
      </c>
      <c r="DM140" s="201"/>
      <c r="DN140" s="201"/>
      <c r="DO140" s="201"/>
      <c r="DP140" s="201"/>
      <c r="DQ140" s="201"/>
      <c r="DR140" s="201"/>
      <c r="DS140" s="201"/>
      <c r="DT140" s="203"/>
      <c r="DU140" s="201" t="s">
        <v>95</v>
      </c>
      <c r="DV140" s="203"/>
      <c r="DW140" s="335"/>
      <c r="DX140" s="204"/>
      <c r="DY140" s="204"/>
      <c r="DZ140" s="191" t="s">
        <v>95</v>
      </c>
      <c r="EA140" s="204"/>
      <c r="EB140" s="191" t="s">
        <v>95</v>
      </c>
      <c r="EC140" s="204"/>
      <c r="ED140" s="208"/>
      <c r="EE140" s="361"/>
      <c r="EF140" s="362"/>
      <c r="EG140" s="321"/>
      <c r="EH140" s="321"/>
    </row>
    <row r="141" spans="1:138" ht="14.25" customHeight="1" x14ac:dyDescent="0.25">
      <c r="A141" s="393" t="s">
        <v>163</v>
      </c>
      <c r="B141" s="168" t="s">
        <v>103</v>
      </c>
      <c r="C141" s="493" t="s">
        <v>95</v>
      </c>
      <c r="D141" s="341" t="s">
        <v>95</v>
      </c>
      <c r="E141" s="341"/>
      <c r="F141" s="297"/>
      <c r="G141" s="200">
        <v>2019</v>
      </c>
      <c r="H141" s="201" t="s">
        <v>100</v>
      </c>
      <c r="I141" s="201" t="s">
        <v>95</v>
      </c>
      <c r="J141" s="201"/>
      <c r="K141" s="201"/>
      <c r="L141" s="219" t="s">
        <v>100</v>
      </c>
      <c r="M141" s="200" t="s">
        <v>95</v>
      </c>
      <c r="N141" s="201" t="s">
        <v>95</v>
      </c>
      <c r="O141" s="201" t="s">
        <v>100</v>
      </c>
      <c r="P141" s="201" t="s">
        <v>100</v>
      </c>
      <c r="Q141" s="201" t="s">
        <v>100</v>
      </c>
      <c r="R141" s="203" t="s">
        <v>100</v>
      </c>
      <c r="S141" s="201" t="s">
        <v>95</v>
      </c>
      <c r="T141" s="201" t="s">
        <v>95</v>
      </c>
      <c r="U141" s="201" t="s">
        <v>100</v>
      </c>
      <c r="V141" s="201" t="s">
        <v>100</v>
      </c>
      <c r="W141" s="201" t="s">
        <v>100</v>
      </c>
      <c r="X141" s="219" t="s">
        <v>100</v>
      </c>
      <c r="Y141" s="200" t="s">
        <v>95</v>
      </c>
      <c r="Z141" s="201" t="s">
        <v>95</v>
      </c>
      <c r="AA141" s="201" t="s">
        <v>100</v>
      </c>
      <c r="AB141" s="201" t="s">
        <v>100</v>
      </c>
      <c r="AC141" s="201" t="s">
        <v>100</v>
      </c>
      <c r="AD141" s="203" t="s">
        <v>100</v>
      </c>
      <c r="AE141" s="201" t="s">
        <v>95</v>
      </c>
      <c r="AF141" s="201" t="s">
        <v>95</v>
      </c>
      <c r="AG141" s="201" t="s">
        <v>100</v>
      </c>
      <c r="AH141" s="201" t="s">
        <v>100</v>
      </c>
      <c r="AI141" s="204" t="s">
        <v>100</v>
      </c>
      <c r="AJ141" s="219" t="s">
        <v>100</v>
      </c>
      <c r="AK141" s="200" t="s">
        <v>95</v>
      </c>
      <c r="AL141" s="201" t="s">
        <v>100</v>
      </c>
      <c r="AM141" s="201" t="s">
        <v>100</v>
      </c>
      <c r="AN141" s="201" t="s">
        <v>100</v>
      </c>
      <c r="AO141" s="201" t="s">
        <v>100</v>
      </c>
      <c r="AP141" s="201"/>
      <c r="AQ141" s="201" t="s">
        <v>100</v>
      </c>
      <c r="AR141" s="201" t="s">
        <v>100</v>
      </c>
      <c r="AS141" s="204"/>
      <c r="AT141" s="203" t="s">
        <v>95</v>
      </c>
      <c r="AU141" s="201" t="s">
        <v>95</v>
      </c>
      <c r="AV141" s="201" t="s">
        <v>100</v>
      </c>
      <c r="AW141" s="201" t="s">
        <v>100</v>
      </c>
      <c r="AX141" s="203"/>
      <c r="AY141" s="80" t="s">
        <v>95</v>
      </c>
      <c r="AZ141" s="80" t="s">
        <v>95</v>
      </c>
      <c r="BA141" s="80"/>
      <c r="BB141" s="80"/>
      <c r="BC141" s="80"/>
      <c r="BD141" s="80"/>
      <c r="BE141" s="80"/>
      <c r="BF141" s="80"/>
      <c r="BG141" s="71" t="s">
        <v>100</v>
      </c>
      <c r="BH141" s="71" t="s">
        <v>100</v>
      </c>
      <c r="BI141" s="203"/>
      <c r="BJ141" s="201" t="s">
        <v>95</v>
      </c>
      <c r="BK141" s="201"/>
      <c r="BL141" s="201" t="s">
        <v>100</v>
      </c>
      <c r="BM141" s="201"/>
      <c r="BN141" s="200" t="s">
        <v>100</v>
      </c>
      <c r="BO141" s="201" t="s">
        <v>95</v>
      </c>
      <c r="BP141" s="200" t="s">
        <v>95</v>
      </c>
      <c r="BQ141" s="201"/>
      <c r="BR141" s="201" t="s">
        <v>100</v>
      </c>
      <c r="BS141" s="201" t="s">
        <v>100</v>
      </c>
      <c r="BT141" s="200" t="s">
        <v>95</v>
      </c>
      <c r="BU141" s="201"/>
      <c r="BV141" s="71"/>
      <c r="BW141" s="218" t="s">
        <v>100</v>
      </c>
      <c r="BX141" s="201" t="s">
        <v>100</v>
      </c>
      <c r="BY141" s="200" t="s">
        <v>100</v>
      </c>
      <c r="BZ141" s="71" t="s">
        <v>95</v>
      </c>
      <c r="CA141" s="71" t="s">
        <v>100</v>
      </c>
      <c r="CB141" s="71" t="s">
        <v>95</v>
      </c>
      <c r="CC141" s="71" t="s">
        <v>109</v>
      </c>
      <c r="CD141" s="71" t="s">
        <v>95</v>
      </c>
      <c r="CE141" s="80" t="s">
        <v>100</v>
      </c>
      <c r="CF141" s="80"/>
      <c r="CG141" s="80" t="s">
        <v>95</v>
      </c>
      <c r="CH141" s="80" t="s">
        <v>338</v>
      </c>
      <c r="CI141" s="80" t="s">
        <v>95</v>
      </c>
      <c r="CJ141" s="70"/>
      <c r="CK141" s="201" t="s">
        <v>95</v>
      </c>
      <c r="CL141" s="201" t="s">
        <v>100</v>
      </c>
      <c r="CM141" s="201" t="s">
        <v>100</v>
      </c>
      <c r="CN141" s="201" t="s">
        <v>100</v>
      </c>
      <c r="CO141" s="201"/>
      <c r="CP141" s="201" t="s">
        <v>95</v>
      </c>
      <c r="CQ141" s="201" t="s">
        <v>100</v>
      </c>
      <c r="CR141" s="201" t="s">
        <v>95</v>
      </c>
      <c r="CS141" s="201" t="s">
        <v>100</v>
      </c>
      <c r="CT141" s="200" t="s">
        <v>95</v>
      </c>
      <c r="CU141" s="201" t="s">
        <v>95</v>
      </c>
      <c r="CV141" s="201" t="s">
        <v>100</v>
      </c>
      <c r="CW141" s="203" t="s">
        <v>95</v>
      </c>
      <c r="CX141" s="219"/>
      <c r="CY141" s="323" t="s">
        <v>95</v>
      </c>
      <c r="CZ141" s="323"/>
      <c r="DA141" s="312"/>
      <c r="DB141" s="70"/>
      <c r="DC141" s="201" t="s">
        <v>100</v>
      </c>
      <c r="DD141" s="201" t="s">
        <v>100</v>
      </c>
      <c r="DE141" s="201" t="s">
        <v>100</v>
      </c>
      <c r="DF141" s="201" t="s">
        <v>100</v>
      </c>
      <c r="DG141" s="203" t="s">
        <v>95</v>
      </c>
      <c r="DH141" s="201" t="s">
        <v>100</v>
      </c>
      <c r="DI141" s="201" t="s">
        <v>100</v>
      </c>
      <c r="DJ141" s="201" t="s">
        <v>100</v>
      </c>
      <c r="DK141" s="201" t="s">
        <v>100</v>
      </c>
      <c r="DL141" s="201" t="s">
        <v>95</v>
      </c>
      <c r="DM141" s="201" t="s">
        <v>100</v>
      </c>
      <c r="DN141" s="201" t="s">
        <v>100</v>
      </c>
      <c r="DO141" s="201" t="s">
        <v>100</v>
      </c>
      <c r="DP141" s="201"/>
      <c r="DQ141" s="201"/>
      <c r="DR141" s="201" t="s">
        <v>100</v>
      </c>
      <c r="DS141" s="201" t="s">
        <v>100</v>
      </c>
      <c r="DT141" s="203" t="s">
        <v>100</v>
      </c>
      <c r="DU141" s="201" t="s">
        <v>95</v>
      </c>
      <c r="DV141" s="203" t="s">
        <v>100</v>
      </c>
      <c r="DW141" s="335" t="s">
        <v>100</v>
      </c>
      <c r="DX141" s="204" t="s">
        <v>100</v>
      </c>
      <c r="DY141" s="204" t="s">
        <v>100</v>
      </c>
      <c r="DZ141" s="204" t="s">
        <v>95</v>
      </c>
      <c r="EA141" s="204" t="s">
        <v>100</v>
      </c>
      <c r="EB141" s="204" t="s">
        <v>95</v>
      </c>
      <c r="EC141" s="204" t="s">
        <v>100</v>
      </c>
      <c r="ED141" s="208" t="s">
        <v>100</v>
      </c>
      <c r="EE141" s="361" t="s">
        <v>100</v>
      </c>
      <c r="EF141" s="362" t="s">
        <v>100</v>
      </c>
      <c r="EG141" s="321" t="s">
        <v>100</v>
      </c>
      <c r="EH141" s="321"/>
    </row>
    <row r="142" spans="1:138" ht="15" customHeight="1" x14ac:dyDescent="0.25">
      <c r="A142" s="328" t="s">
        <v>164</v>
      </c>
      <c r="B142" s="103" t="s">
        <v>98</v>
      </c>
      <c r="C142" s="484"/>
      <c r="D142" s="485" t="s">
        <v>95</v>
      </c>
      <c r="E142" s="485" t="s">
        <v>95</v>
      </c>
      <c r="F142" s="296"/>
      <c r="G142" s="64">
        <v>2018</v>
      </c>
      <c r="H142" s="65"/>
      <c r="I142" s="65" t="s">
        <v>95</v>
      </c>
      <c r="J142" s="65" t="s">
        <v>263</v>
      </c>
      <c r="K142" s="65" t="s">
        <v>95</v>
      </c>
      <c r="L142" s="81" t="s">
        <v>0</v>
      </c>
      <c r="M142" s="64"/>
      <c r="N142" s="65"/>
      <c r="O142" s="65"/>
      <c r="P142" s="65" t="s">
        <v>95</v>
      </c>
      <c r="Q142" s="65" t="s">
        <v>95</v>
      </c>
      <c r="R142" s="77"/>
      <c r="S142" s="110"/>
      <c r="T142" s="65"/>
      <c r="U142" s="65"/>
      <c r="V142" s="65" t="s">
        <v>95</v>
      </c>
      <c r="W142" s="65" t="s">
        <v>95</v>
      </c>
      <c r="X142" s="81"/>
      <c r="Y142" s="64"/>
      <c r="Z142" s="65"/>
      <c r="AA142" s="65"/>
      <c r="AB142" s="65" t="s">
        <v>95</v>
      </c>
      <c r="AC142" s="65" t="s">
        <v>95</v>
      </c>
      <c r="AD142" s="77"/>
      <c r="AE142" s="110"/>
      <c r="AF142" s="65"/>
      <c r="AG142" s="65"/>
      <c r="AH142" s="65" t="s">
        <v>95</v>
      </c>
      <c r="AI142" s="65" t="s">
        <v>95</v>
      </c>
      <c r="AJ142" s="81"/>
      <c r="AK142" s="64"/>
      <c r="AL142" s="65"/>
      <c r="AM142" s="65"/>
      <c r="AN142" s="65" t="s">
        <v>95</v>
      </c>
      <c r="AO142" s="65" t="s">
        <v>95</v>
      </c>
      <c r="AP142" s="65"/>
      <c r="AQ142" s="65"/>
      <c r="AR142" s="65"/>
      <c r="AS142" s="65" t="s">
        <v>95</v>
      </c>
      <c r="AT142" s="77"/>
      <c r="AU142" s="64"/>
      <c r="AV142" s="65"/>
      <c r="AW142" s="65" t="s">
        <v>95</v>
      </c>
      <c r="AX142" s="77"/>
      <c r="AY142" s="81"/>
      <c r="AZ142" s="81"/>
      <c r="BA142" s="81"/>
      <c r="BB142" s="81"/>
      <c r="BC142" s="81"/>
      <c r="BD142" s="81"/>
      <c r="BE142" s="81"/>
      <c r="BF142" s="81" t="s">
        <v>95</v>
      </c>
      <c r="BG142" s="65" t="s">
        <v>95</v>
      </c>
      <c r="BH142" s="65"/>
      <c r="BI142" s="77"/>
      <c r="BJ142" s="64" t="s">
        <v>95</v>
      </c>
      <c r="BK142" s="65"/>
      <c r="BL142" s="65"/>
      <c r="BM142" s="65"/>
      <c r="BN142" s="64" t="s">
        <v>95</v>
      </c>
      <c r="BO142" s="65"/>
      <c r="BP142" s="64" t="s">
        <v>95</v>
      </c>
      <c r="BQ142" s="65"/>
      <c r="BR142" s="65"/>
      <c r="BS142" s="65"/>
      <c r="BT142" s="64" t="s">
        <v>95</v>
      </c>
      <c r="BU142" s="65"/>
      <c r="BV142" s="65"/>
      <c r="BW142" s="65"/>
      <c r="BX142" s="65"/>
      <c r="BY142" s="64"/>
      <c r="BZ142" s="65"/>
      <c r="CA142" s="65"/>
      <c r="CB142" s="65"/>
      <c r="CC142" s="65"/>
      <c r="CD142" s="65"/>
      <c r="CE142" s="81" t="s">
        <v>95</v>
      </c>
      <c r="CF142" s="81"/>
      <c r="CG142" s="81" t="s">
        <v>95</v>
      </c>
      <c r="CH142" s="81" t="s">
        <v>310</v>
      </c>
      <c r="CI142" s="77" t="s">
        <v>95</v>
      </c>
      <c r="CJ142" s="64"/>
      <c r="CK142" s="110" t="s">
        <v>95</v>
      </c>
      <c r="CL142" s="110"/>
      <c r="CM142" s="65"/>
      <c r="CN142" s="65"/>
      <c r="CO142" s="65"/>
      <c r="CP142" s="64"/>
      <c r="CQ142" s="110"/>
      <c r="CR142" s="65"/>
      <c r="CS142" s="65" t="s">
        <v>95</v>
      </c>
      <c r="CT142" s="64" t="s">
        <v>95</v>
      </c>
      <c r="CU142" s="110" t="s">
        <v>95</v>
      </c>
      <c r="CV142" s="65" t="s">
        <v>311</v>
      </c>
      <c r="CW142" s="77"/>
      <c r="CX142" s="290" t="s">
        <v>95</v>
      </c>
      <c r="CY142" s="124"/>
      <c r="CZ142" s="124"/>
      <c r="DA142" s="290"/>
      <c r="DB142" s="64"/>
      <c r="DC142" s="65"/>
      <c r="DD142" s="65" t="s">
        <v>95</v>
      </c>
      <c r="DE142" s="65"/>
      <c r="DF142" s="65"/>
      <c r="DG142" s="77"/>
      <c r="DH142" s="64" t="s">
        <v>95</v>
      </c>
      <c r="DI142" s="65"/>
      <c r="DJ142" s="65" t="s">
        <v>95</v>
      </c>
      <c r="DK142" s="65"/>
      <c r="DL142" s="65"/>
      <c r="DM142" s="65" t="s">
        <v>109</v>
      </c>
      <c r="DN142" s="65" t="s">
        <v>95</v>
      </c>
      <c r="DO142" s="65"/>
      <c r="DP142" s="65" t="s">
        <v>95</v>
      </c>
      <c r="DQ142" s="65" t="s">
        <v>95</v>
      </c>
      <c r="DR142" s="65" t="s">
        <v>95</v>
      </c>
      <c r="DS142" s="65" t="s">
        <v>95</v>
      </c>
      <c r="DT142" s="77"/>
      <c r="DU142" s="64" t="s">
        <v>95</v>
      </c>
      <c r="DV142" s="77"/>
      <c r="DW142" s="131" t="s">
        <v>95</v>
      </c>
      <c r="DX142" s="108"/>
      <c r="DY142" s="66"/>
      <c r="DZ142" s="66"/>
      <c r="EA142" s="66"/>
      <c r="EB142" s="66"/>
      <c r="EC142" s="66"/>
      <c r="ED142" s="67"/>
      <c r="EE142" s="67"/>
      <c r="EF142" s="123"/>
      <c r="EG142" s="187"/>
      <c r="EH142" s="187"/>
    </row>
    <row r="143" spans="1:138" ht="15" customHeight="1" x14ac:dyDescent="0.25">
      <c r="A143" s="328" t="s">
        <v>164</v>
      </c>
      <c r="B143" s="103" t="str">
        <f>B131</f>
        <v>- sommerhuse</v>
      </c>
      <c r="C143" s="484"/>
      <c r="D143" s="485" t="s">
        <v>95</v>
      </c>
      <c r="E143" s="485" t="s">
        <v>95</v>
      </c>
      <c r="F143" s="296"/>
      <c r="G143" s="64">
        <v>2018</v>
      </c>
      <c r="H143" s="65"/>
      <c r="I143" s="65" t="s">
        <v>95</v>
      </c>
      <c r="J143" s="65" t="s">
        <v>263</v>
      </c>
      <c r="K143" s="65" t="s">
        <v>95</v>
      </c>
      <c r="L143" s="81"/>
      <c r="M143" s="64"/>
      <c r="N143" s="65"/>
      <c r="O143" s="65"/>
      <c r="P143" s="65" t="s">
        <v>95</v>
      </c>
      <c r="Q143" s="65" t="s">
        <v>95</v>
      </c>
      <c r="R143" s="77"/>
      <c r="S143" s="110"/>
      <c r="T143" s="65"/>
      <c r="U143" s="65"/>
      <c r="V143" s="65" t="s">
        <v>95</v>
      </c>
      <c r="W143" s="65" t="s">
        <v>95</v>
      </c>
      <c r="X143" s="81"/>
      <c r="Y143" s="64"/>
      <c r="Z143" s="65"/>
      <c r="AA143" s="65"/>
      <c r="AB143" s="65"/>
      <c r="AC143" s="65" t="s">
        <v>95</v>
      </c>
      <c r="AD143" s="77"/>
      <c r="AE143" s="110"/>
      <c r="AF143" s="65"/>
      <c r="AG143" s="65"/>
      <c r="AH143" s="65" t="s">
        <v>95</v>
      </c>
      <c r="AI143" s="65" t="s">
        <v>95</v>
      </c>
      <c r="AJ143" s="81"/>
      <c r="AK143" s="64"/>
      <c r="AL143" s="65"/>
      <c r="AM143" s="65"/>
      <c r="AN143" s="65" t="s">
        <v>95</v>
      </c>
      <c r="AO143" s="65" t="s">
        <v>95</v>
      </c>
      <c r="AP143" s="65"/>
      <c r="AQ143" s="65"/>
      <c r="AR143" s="65"/>
      <c r="AS143" s="65" t="s">
        <v>95</v>
      </c>
      <c r="AT143" s="77"/>
      <c r="AU143" s="64"/>
      <c r="AV143" s="65"/>
      <c r="AW143" s="65" t="s">
        <v>95</v>
      </c>
      <c r="AX143" s="77"/>
      <c r="AY143" s="81"/>
      <c r="AZ143" s="81"/>
      <c r="BA143" s="81"/>
      <c r="BB143" s="81"/>
      <c r="BC143" s="81"/>
      <c r="BD143" s="81"/>
      <c r="BE143" s="81"/>
      <c r="BF143" s="81" t="s">
        <v>95</v>
      </c>
      <c r="BG143" s="65" t="s">
        <v>95</v>
      </c>
      <c r="BH143" s="65"/>
      <c r="BI143" s="77"/>
      <c r="BJ143" s="64"/>
      <c r="BK143" s="65"/>
      <c r="BL143" s="65"/>
      <c r="BM143" s="65" t="s">
        <v>95</v>
      </c>
      <c r="BN143" s="64" t="s">
        <v>95</v>
      </c>
      <c r="BO143" s="65"/>
      <c r="BP143" s="64"/>
      <c r="BQ143" s="65"/>
      <c r="BR143" s="65"/>
      <c r="BS143" s="65" t="s">
        <v>95</v>
      </c>
      <c r="BT143" s="64"/>
      <c r="BU143" s="65"/>
      <c r="BV143" s="65"/>
      <c r="BW143" s="65"/>
      <c r="BX143" s="65" t="s">
        <v>95</v>
      </c>
      <c r="BY143" s="64"/>
      <c r="BZ143" s="65"/>
      <c r="CA143" s="65"/>
      <c r="CB143" s="65"/>
      <c r="CC143" s="65"/>
      <c r="CD143" s="65"/>
      <c r="CE143" s="81" t="s">
        <v>95</v>
      </c>
      <c r="CF143" s="81"/>
      <c r="CG143" s="81" t="s">
        <v>95</v>
      </c>
      <c r="CH143" s="81"/>
      <c r="CI143" s="77" t="s">
        <v>95</v>
      </c>
      <c r="CJ143" s="64"/>
      <c r="CK143" s="110" t="s">
        <v>95</v>
      </c>
      <c r="CL143" s="110"/>
      <c r="CM143" s="65"/>
      <c r="CN143" s="65"/>
      <c r="CO143" s="65"/>
      <c r="CP143" s="64"/>
      <c r="CQ143" s="110"/>
      <c r="CR143" s="65"/>
      <c r="CS143" s="65" t="s">
        <v>95</v>
      </c>
      <c r="CT143" s="64" t="s">
        <v>95</v>
      </c>
      <c r="CU143" s="110" t="s">
        <v>95</v>
      </c>
      <c r="CV143" s="65"/>
      <c r="CW143" s="77"/>
      <c r="CX143" s="290" t="s">
        <v>95</v>
      </c>
      <c r="CY143" s="124"/>
      <c r="CZ143" s="124"/>
      <c r="DA143" s="290"/>
      <c r="DB143" s="64"/>
      <c r="DC143" s="65"/>
      <c r="DD143" s="65" t="s">
        <v>95</v>
      </c>
      <c r="DE143" s="65"/>
      <c r="DF143" s="65"/>
      <c r="DG143" s="77"/>
      <c r="DH143" s="64" t="s">
        <v>95</v>
      </c>
      <c r="DI143" s="65"/>
      <c r="DJ143" s="65" t="s">
        <v>95</v>
      </c>
      <c r="DK143" s="65"/>
      <c r="DL143" s="65"/>
      <c r="DM143" s="65" t="s">
        <v>109</v>
      </c>
      <c r="DN143" s="65" t="s">
        <v>95</v>
      </c>
      <c r="DO143" s="65"/>
      <c r="DP143" s="65" t="s">
        <v>95</v>
      </c>
      <c r="DQ143" s="65" t="s">
        <v>95</v>
      </c>
      <c r="DR143" s="65" t="s">
        <v>95</v>
      </c>
      <c r="DS143" s="65" t="s">
        <v>95</v>
      </c>
      <c r="DT143" s="77"/>
      <c r="DU143" s="64" t="s">
        <v>95</v>
      </c>
      <c r="DV143" s="77"/>
      <c r="DW143" s="131"/>
      <c r="DX143" s="108"/>
      <c r="DY143" s="66"/>
      <c r="DZ143" s="66"/>
      <c r="EA143" s="66"/>
      <c r="EB143" s="66"/>
      <c r="EC143" s="66"/>
      <c r="ED143" s="67"/>
      <c r="EE143" s="67"/>
      <c r="EF143" s="123"/>
      <c r="EG143" s="187"/>
      <c r="EH143" s="187"/>
    </row>
    <row r="144" spans="1:138" ht="15" customHeight="1" x14ac:dyDescent="0.25">
      <c r="A144" s="328" t="s">
        <v>164</v>
      </c>
      <c r="B144" s="103" t="s">
        <v>103</v>
      </c>
      <c r="C144" s="484" t="s">
        <v>95</v>
      </c>
      <c r="D144" s="485" t="s">
        <v>95</v>
      </c>
      <c r="E144" s="485"/>
      <c r="F144" s="296"/>
      <c r="G144" s="64">
        <v>2018</v>
      </c>
      <c r="H144" s="65" t="s">
        <v>95</v>
      </c>
      <c r="I144" s="65" t="s">
        <v>95</v>
      </c>
      <c r="J144" s="65" t="s">
        <v>263</v>
      </c>
      <c r="K144" s="65"/>
      <c r="L144" s="81"/>
      <c r="M144" s="64" t="s">
        <v>95</v>
      </c>
      <c r="N144" s="65"/>
      <c r="O144" s="65"/>
      <c r="P144" s="65" t="s">
        <v>95</v>
      </c>
      <c r="Q144" s="65" t="s">
        <v>95</v>
      </c>
      <c r="R144" s="77"/>
      <c r="S144" s="110"/>
      <c r="T144" s="65"/>
      <c r="U144" s="65"/>
      <c r="V144" s="65" t="s">
        <v>95</v>
      </c>
      <c r="W144" s="65" t="s">
        <v>95</v>
      </c>
      <c r="X144" s="81"/>
      <c r="Y144" s="64" t="s">
        <v>95</v>
      </c>
      <c r="Z144" s="65"/>
      <c r="AA144" s="65"/>
      <c r="AB144" s="65" t="s">
        <v>95</v>
      </c>
      <c r="AC144" s="65" t="s">
        <v>95</v>
      </c>
      <c r="AD144" s="77"/>
      <c r="AE144" s="110" t="s">
        <v>95</v>
      </c>
      <c r="AF144" s="65"/>
      <c r="AG144" s="65"/>
      <c r="AH144" s="65" t="s">
        <v>95</v>
      </c>
      <c r="AI144" s="65" t="s">
        <v>95</v>
      </c>
      <c r="AJ144" s="81"/>
      <c r="AK144" s="64" t="s">
        <v>95</v>
      </c>
      <c r="AL144" s="65"/>
      <c r="AM144" s="65"/>
      <c r="AN144" s="65" t="s">
        <v>95</v>
      </c>
      <c r="AO144" s="65" t="s">
        <v>95</v>
      </c>
      <c r="AP144" s="65"/>
      <c r="AQ144" s="65"/>
      <c r="AR144" s="65"/>
      <c r="AS144" s="65" t="s">
        <v>95</v>
      </c>
      <c r="AT144" s="77"/>
      <c r="AU144" s="64"/>
      <c r="AV144" s="65"/>
      <c r="AW144" s="65" t="s">
        <v>95</v>
      </c>
      <c r="AX144" s="77"/>
      <c r="AY144" s="81"/>
      <c r="AZ144" s="81"/>
      <c r="BA144" s="81"/>
      <c r="BB144" s="81"/>
      <c r="BC144" s="81"/>
      <c r="BD144" s="81"/>
      <c r="BE144" s="81"/>
      <c r="BF144" s="81" t="s">
        <v>95</v>
      </c>
      <c r="BG144" s="65" t="s">
        <v>95</v>
      </c>
      <c r="BH144" s="65"/>
      <c r="BI144" s="77"/>
      <c r="BJ144" s="64" t="s">
        <v>95</v>
      </c>
      <c r="BK144" s="65" t="s">
        <v>95</v>
      </c>
      <c r="BL144" s="65"/>
      <c r="BM144" s="65"/>
      <c r="BN144" s="64" t="s">
        <v>95</v>
      </c>
      <c r="BO144" s="65"/>
      <c r="BP144" s="64" t="s">
        <v>95</v>
      </c>
      <c r="BQ144" s="65"/>
      <c r="BR144" s="65"/>
      <c r="BS144" s="65"/>
      <c r="BT144" s="64" t="s">
        <v>95</v>
      </c>
      <c r="BU144" s="65"/>
      <c r="BV144" s="65"/>
      <c r="BW144" s="65"/>
      <c r="BX144" s="65"/>
      <c r="BY144" s="64"/>
      <c r="BZ144" s="65"/>
      <c r="CA144" s="65"/>
      <c r="CB144" s="65"/>
      <c r="CC144" s="65"/>
      <c r="CD144" s="65"/>
      <c r="CE144" s="81" t="s">
        <v>95</v>
      </c>
      <c r="CF144" s="81"/>
      <c r="CG144" s="81" t="s">
        <v>95</v>
      </c>
      <c r="CH144" s="81"/>
      <c r="CI144" s="77" t="s">
        <v>95</v>
      </c>
      <c r="CJ144" s="64"/>
      <c r="CK144" s="110" t="s">
        <v>95</v>
      </c>
      <c r="CL144" s="110"/>
      <c r="CM144" s="65"/>
      <c r="CN144" s="65"/>
      <c r="CO144" s="65"/>
      <c r="CP144" s="64"/>
      <c r="CQ144" s="110"/>
      <c r="CR144" s="65"/>
      <c r="CS144" s="65" t="s">
        <v>95</v>
      </c>
      <c r="CT144" s="64" t="s">
        <v>95</v>
      </c>
      <c r="CU144" s="110" t="s">
        <v>95</v>
      </c>
      <c r="CV144" s="65"/>
      <c r="CW144" s="77"/>
      <c r="CX144" s="290" t="s">
        <v>95</v>
      </c>
      <c r="CY144" s="124"/>
      <c r="CZ144" s="124"/>
      <c r="DA144" s="290"/>
      <c r="DB144" s="64"/>
      <c r="DC144" s="65"/>
      <c r="DD144" s="65" t="s">
        <v>95</v>
      </c>
      <c r="DE144" s="65"/>
      <c r="DF144" s="65"/>
      <c r="DG144" s="77"/>
      <c r="DH144" s="64" t="s">
        <v>95</v>
      </c>
      <c r="DI144" s="65"/>
      <c r="DJ144" s="65" t="s">
        <v>95</v>
      </c>
      <c r="DK144" s="65"/>
      <c r="DL144" s="65"/>
      <c r="DM144" s="65" t="s">
        <v>109</v>
      </c>
      <c r="DN144" s="65" t="s">
        <v>95</v>
      </c>
      <c r="DO144" s="65"/>
      <c r="DP144" s="65" t="s">
        <v>95</v>
      </c>
      <c r="DQ144" s="65" t="s">
        <v>95</v>
      </c>
      <c r="DR144" s="65" t="s">
        <v>95</v>
      </c>
      <c r="DS144" s="65" t="s">
        <v>95</v>
      </c>
      <c r="DT144" s="77"/>
      <c r="DU144" s="64" t="s">
        <v>95</v>
      </c>
      <c r="DV144" s="77"/>
      <c r="DW144" s="131" t="s">
        <v>95</v>
      </c>
      <c r="DX144" s="108"/>
      <c r="DY144" s="66"/>
      <c r="DZ144" s="66"/>
      <c r="EA144" s="66"/>
      <c r="EB144" s="66"/>
      <c r="EC144" s="66"/>
      <c r="ED144" s="67"/>
      <c r="EE144" s="67"/>
      <c r="EF144" s="123"/>
      <c r="EG144" s="187"/>
      <c r="EH144" s="187"/>
    </row>
    <row r="145" spans="1:138" ht="15" customHeight="1" x14ac:dyDescent="0.25">
      <c r="A145" s="329" t="s">
        <v>166</v>
      </c>
      <c r="B145" s="104" t="s">
        <v>98</v>
      </c>
      <c r="C145" s="342"/>
      <c r="D145" s="341" t="s">
        <v>95</v>
      </c>
      <c r="E145" s="341"/>
      <c r="F145" s="297"/>
      <c r="G145" s="188">
        <v>2015</v>
      </c>
      <c r="H145" s="189" t="s">
        <v>100</v>
      </c>
      <c r="I145" s="189" t="s">
        <v>95</v>
      </c>
      <c r="J145" s="189"/>
      <c r="K145" s="189" t="s">
        <v>95</v>
      </c>
      <c r="L145" s="215"/>
      <c r="M145" s="188"/>
      <c r="N145" s="189" t="s">
        <v>95</v>
      </c>
      <c r="O145" s="189" t="s">
        <v>100</v>
      </c>
      <c r="P145" s="189" t="s">
        <v>100</v>
      </c>
      <c r="Q145" s="189" t="s">
        <v>100</v>
      </c>
      <c r="R145" s="190" t="s">
        <v>100</v>
      </c>
      <c r="S145" s="189" t="s">
        <v>95</v>
      </c>
      <c r="T145" s="189" t="s">
        <v>100</v>
      </c>
      <c r="U145" s="189" t="s">
        <v>100</v>
      </c>
      <c r="V145" s="189" t="s">
        <v>100</v>
      </c>
      <c r="W145" s="189" t="s">
        <v>100</v>
      </c>
      <c r="X145" s="215" t="s">
        <v>100</v>
      </c>
      <c r="Y145" s="188" t="s">
        <v>100</v>
      </c>
      <c r="Z145" s="189" t="s">
        <v>100</v>
      </c>
      <c r="AA145" s="189" t="s">
        <v>100</v>
      </c>
      <c r="AB145" s="189" t="s">
        <v>100</v>
      </c>
      <c r="AC145" s="189" t="s">
        <v>95</v>
      </c>
      <c r="AD145" s="190" t="s">
        <v>100</v>
      </c>
      <c r="AE145" s="189" t="s">
        <v>100</v>
      </c>
      <c r="AF145" s="189" t="s">
        <v>95</v>
      </c>
      <c r="AG145" s="189" t="s">
        <v>100</v>
      </c>
      <c r="AH145" s="189"/>
      <c r="AI145" s="189" t="s">
        <v>100</v>
      </c>
      <c r="AJ145" s="215" t="s">
        <v>100</v>
      </c>
      <c r="AK145" s="188" t="s">
        <v>95</v>
      </c>
      <c r="AL145" s="189"/>
      <c r="AM145" s="189" t="s">
        <v>100</v>
      </c>
      <c r="AN145" s="189" t="s">
        <v>100</v>
      </c>
      <c r="AO145" s="189" t="s">
        <v>100</v>
      </c>
      <c r="AP145" s="189" t="s">
        <v>100</v>
      </c>
      <c r="AQ145" s="189" t="s">
        <v>100</v>
      </c>
      <c r="AR145" s="189" t="s">
        <v>100</v>
      </c>
      <c r="AS145" s="189" t="s">
        <v>100</v>
      </c>
      <c r="AT145" s="190" t="s">
        <v>95</v>
      </c>
      <c r="AU145" s="189" t="s">
        <v>95</v>
      </c>
      <c r="AV145" s="189" t="s">
        <v>100</v>
      </c>
      <c r="AW145" s="189" t="s">
        <v>100</v>
      </c>
      <c r="AX145" s="190"/>
      <c r="AY145" s="80"/>
      <c r="AZ145" s="80"/>
      <c r="BA145" s="80"/>
      <c r="BB145" s="80"/>
      <c r="BC145" s="80" t="s">
        <v>95</v>
      </c>
      <c r="BD145" s="80"/>
      <c r="BE145" s="80"/>
      <c r="BF145" s="80"/>
      <c r="BG145" s="71" t="s">
        <v>100</v>
      </c>
      <c r="BH145" s="71"/>
      <c r="BI145" s="190"/>
      <c r="BJ145" s="189" t="s">
        <v>95</v>
      </c>
      <c r="BK145" s="189" t="s">
        <v>100</v>
      </c>
      <c r="BL145" s="189" t="s">
        <v>100</v>
      </c>
      <c r="BM145" s="189" t="s">
        <v>100</v>
      </c>
      <c r="BN145" s="188" t="s">
        <v>95</v>
      </c>
      <c r="BO145" s="189" t="s">
        <v>100</v>
      </c>
      <c r="BP145" s="188" t="s">
        <v>95</v>
      </c>
      <c r="BQ145" s="189" t="s">
        <v>100</v>
      </c>
      <c r="BR145" s="189" t="s">
        <v>100</v>
      </c>
      <c r="BS145" s="189" t="s">
        <v>100</v>
      </c>
      <c r="BT145" s="188" t="s">
        <v>95</v>
      </c>
      <c r="BU145" s="189" t="s">
        <v>100</v>
      </c>
      <c r="BV145" s="71"/>
      <c r="BW145" s="214" t="s">
        <v>100</v>
      </c>
      <c r="BX145" s="189" t="s">
        <v>100</v>
      </c>
      <c r="BY145" s="188"/>
      <c r="BZ145" s="189" t="s">
        <v>95</v>
      </c>
      <c r="CA145" s="189" t="s">
        <v>100</v>
      </c>
      <c r="CB145" s="189" t="s">
        <v>95</v>
      </c>
      <c r="CC145" s="189" t="s">
        <v>105</v>
      </c>
      <c r="CD145" s="189" t="s">
        <v>95</v>
      </c>
      <c r="CE145" s="215" t="s">
        <v>100</v>
      </c>
      <c r="CF145" s="215"/>
      <c r="CG145" s="215" t="s">
        <v>95</v>
      </c>
      <c r="CH145" s="215" t="s">
        <v>171</v>
      </c>
      <c r="CI145" s="216" t="s">
        <v>95</v>
      </c>
      <c r="CJ145" s="189" t="s">
        <v>100</v>
      </c>
      <c r="CK145" s="189"/>
      <c r="CL145" s="189" t="s">
        <v>100</v>
      </c>
      <c r="CM145" s="189"/>
      <c r="CN145" s="189" t="s">
        <v>95</v>
      </c>
      <c r="CO145" s="189" t="s">
        <v>100</v>
      </c>
      <c r="CP145" s="189" t="s">
        <v>100</v>
      </c>
      <c r="CQ145" s="189" t="s">
        <v>95</v>
      </c>
      <c r="CR145" s="189" t="s">
        <v>95</v>
      </c>
      <c r="CS145" s="189" t="s">
        <v>100</v>
      </c>
      <c r="CT145" s="188" t="s">
        <v>100</v>
      </c>
      <c r="CU145" s="189"/>
      <c r="CV145" s="189" t="s">
        <v>100</v>
      </c>
      <c r="CW145" s="190" t="s">
        <v>100</v>
      </c>
      <c r="CX145" s="215" t="s">
        <v>95</v>
      </c>
      <c r="CY145" s="323"/>
      <c r="CZ145" s="323"/>
      <c r="DA145" s="312"/>
      <c r="DB145" s="70" t="s">
        <v>100</v>
      </c>
      <c r="DC145" s="189" t="s">
        <v>100</v>
      </c>
      <c r="DD145" s="189" t="s">
        <v>95</v>
      </c>
      <c r="DE145" s="189" t="s">
        <v>100</v>
      </c>
      <c r="DF145" s="189" t="s">
        <v>100</v>
      </c>
      <c r="DG145" s="190" t="s">
        <v>100</v>
      </c>
      <c r="DH145" s="189" t="s">
        <v>95</v>
      </c>
      <c r="DI145" s="189" t="s">
        <v>100</v>
      </c>
      <c r="DJ145" s="189" t="s">
        <v>95</v>
      </c>
      <c r="DK145" s="189"/>
      <c r="DL145" s="189" t="s">
        <v>100</v>
      </c>
      <c r="DM145" s="189" t="s">
        <v>105</v>
      </c>
      <c r="DN145" s="189" t="s">
        <v>95</v>
      </c>
      <c r="DO145" s="189"/>
      <c r="DP145" s="189"/>
      <c r="DQ145" s="189"/>
      <c r="DR145" s="189" t="s">
        <v>95</v>
      </c>
      <c r="DS145" s="189" t="s">
        <v>95</v>
      </c>
      <c r="DT145" s="190" t="s">
        <v>95</v>
      </c>
      <c r="DU145" s="189" t="s">
        <v>95</v>
      </c>
      <c r="DV145" s="190"/>
      <c r="DW145" s="335" t="s">
        <v>100</v>
      </c>
      <c r="DX145" s="191" t="s">
        <v>100</v>
      </c>
      <c r="DY145" s="191" t="s">
        <v>100</v>
      </c>
      <c r="DZ145" s="191" t="s">
        <v>100</v>
      </c>
      <c r="EA145" s="191" t="s">
        <v>100</v>
      </c>
      <c r="EB145" s="191" t="s">
        <v>100</v>
      </c>
      <c r="EC145" s="191" t="s">
        <v>100</v>
      </c>
      <c r="ED145" s="196" t="s">
        <v>100</v>
      </c>
      <c r="EE145" s="359" t="s">
        <v>100</v>
      </c>
      <c r="EF145" s="321" t="s">
        <v>95</v>
      </c>
      <c r="EG145" s="321" t="s">
        <v>100</v>
      </c>
      <c r="EH145" s="321"/>
    </row>
    <row r="146" spans="1:138" ht="15" customHeight="1" x14ac:dyDescent="0.25">
      <c r="A146" s="329" t="s">
        <v>166</v>
      </c>
      <c r="B146" s="104" t="str">
        <f>$B$5</f>
        <v>- sommerhuse</v>
      </c>
      <c r="C146" s="342"/>
      <c r="D146" s="341"/>
      <c r="E146" s="341"/>
      <c r="F146" s="297"/>
      <c r="G146" s="188"/>
      <c r="H146" s="201"/>
      <c r="I146" s="201"/>
      <c r="J146" s="201"/>
      <c r="K146" s="201"/>
      <c r="L146" s="219"/>
      <c r="M146" s="200"/>
      <c r="N146" s="201"/>
      <c r="O146" s="201"/>
      <c r="P146" s="201"/>
      <c r="Q146" s="201"/>
      <c r="R146" s="203"/>
      <c r="S146" s="201"/>
      <c r="T146" s="201"/>
      <c r="U146" s="201"/>
      <c r="V146" s="201"/>
      <c r="W146" s="201"/>
      <c r="X146" s="219"/>
      <c r="Y146" s="200"/>
      <c r="Z146" s="201"/>
      <c r="AA146" s="201"/>
      <c r="AB146" s="201"/>
      <c r="AC146" s="201"/>
      <c r="AD146" s="203"/>
      <c r="AE146" s="201"/>
      <c r="AF146" s="201"/>
      <c r="AG146" s="201"/>
      <c r="AH146" s="201"/>
      <c r="AI146" s="201"/>
      <c r="AJ146" s="219"/>
      <c r="AK146" s="200"/>
      <c r="AL146" s="201"/>
      <c r="AM146" s="201"/>
      <c r="AN146" s="201"/>
      <c r="AO146" s="201"/>
      <c r="AP146" s="201"/>
      <c r="AQ146" s="201"/>
      <c r="AR146" s="201"/>
      <c r="AS146" s="201"/>
      <c r="AT146" s="203"/>
      <c r="AU146" s="201"/>
      <c r="AV146" s="201"/>
      <c r="AW146" s="201"/>
      <c r="AX146" s="203"/>
      <c r="AY146" s="80"/>
      <c r="AZ146" s="80"/>
      <c r="BA146" s="80"/>
      <c r="BB146" s="80"/>
      <c r="BC146" s="80"/>
      <c r="BD146" s="80"/>
      <c r="BE146" s="80"/>
      <c r="BF146" s="80"/>
      <c r="BG146" s="71"/>
      <c r="BH146" s="71"/>
      <c r="BI146" s="203"/>
      <c r="BJ146" s="201"/>
      <c r="BK146" s="201"/>
      <c r="BL146" s="201"/>
      <c r="BM146" s="201"/>
      <c r="BN146" s="200"/>
      <c r="BO146" s="201"/>
      <c r="BP146" s="200"/>
      <c r="BQ146" s="201"/>
      <c r="BR146" s="201"/>
      <c r="BS146" s="201"/>
      <c r="BT146" s="200"/>
      <c r="BU146" s="201"/>
      <c r="BV146" s="71"/>
      <c r="BW146" s="218"/>
      <c r="BX146" s="201"/>
      <c r="BY146" s="200"/>
      <c r="BZ146" s="201"/>
      <c r="CA146" s="201"/>
      <c r="CB146" s="201"/>
      <c r="CC146" s="201"/>
      <c r="CD146" s="201"/>
      <c r="CE146" s="219"/>
      <c r="CF146" s="219"/>
      <c r="CG146" s="219"/>
      <c r="CH146" s="219"/>
      <c r="CI146" s="220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01"/>
      <c r="CT146" s="200"/>
      <c r="CU146" s="201"/>
      <c r="CV146" s="201"/>
      <c r="CW146" s="203"/>
      <c r="CX146" s="219"/>
      <c r="CY146" s="323"/>
      <c r="CZ146" s="323"/>
      <c r="DA146" s="312"/>
      <c r="DB146" s="70"/>
      <c r="DC146" s="201"/>
      <c r="DD146" s="201"/>
      <c r="DE146" s="201"/>
      <c r="DF146" s="201"/>
      <c r="DG146" s="203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3"/>
      <c r="DU146" s="201"/>
      <c r="DV146" s="203"/>
      <c r="DW146" s="335"/>
      <c r="DX146" s="204"/>
      <c r="DY146" s="204"/>
      <c r="DZ146" s="204"/>
      <c r="EA146" s="204"/>
      <c r="EB146" s="204"/>
      <c r="EC146" s="204"/>
      <c r="ED146" s="208"/>
      <c r="EE146" s="361"/>
      <c r="EF146" s="362"/>
      <c r="EG146" s="321"/>
      <c r="EH146" s="321"/>
    </row>
    <row r="147" spans="1:138" ht="15" customHeight="1" x14ac:dyDescent="0.25">
      <c r="A147" s="329" t="s">
        <v>166</v>
      </c>
      <c r="B147" s="104" t="s">
        <v>103</v>
      </c>
      <c r="C147" s="342" t="s">
        <v>95</v>
      </c>
      <c r="D147" s="341"/>
      <c r="E147" s="341"/>
      <c r="F147" s="297"/>
      <c r="G147" s="200">
        <v>2017</v>
      </c>
      <c r="H147" s="201" t="s">
        <v>95</v>
      </c>
      <c r="I147" s="201" t="s">
        <v>100</v>
      </c>
      <c r="J147" s="201"/>
      <c r="K147" s="201"/>
      <c r="L147" s="219" t="s">
        <v>100</v>
      </c>
      <c r="M147" s="200" t="s">
        <v>95</v>
      </c>
      <c r="N147" s="201" t="s">
        <v>100</v>
      </c>
      <c r="O147" s="201" t="s">
        <v>100</v>
      </c>
      <c r="P147" s="201" t="s">
        <v>100</v>
      </c>
      <c r="Q147" s="201" t="s">
        <v>100</v>
      </c>
      <c r="R147" s="203" t="s">
        <v>100</v>
      </c>
      <c r="S147" s="201" t="s">
        <v>95</v>
      </c>
      <c r="T147" s="201" t="s">
        <v>100</v>
      </c>
      <c r="U147" s="201" t="s">
        <v>100</v>
      </c>
      <c r="V147" s="201" t="s">
        <v>100</v>
      </c>
      <c r="W147" s="201" t="s">
        <v>100</v>
      </c>
      <c r="X147" s="219" t="s">
        <v>100</v>
      </c>
      <c r="Y147" s="200" t="s">
        <v>95</v>
      </c>
      <c r="Z147" s="201" t="s">
        <v>100</v>
      </c>
      <c r="AA147" s="201" t="s">
        <v>100</v>
      </c>
      <c r="AB147" s="201" t="s">
        <v>100</v>
      </c>
      <c r="AC147" s="201" t="s">
        <v>95</v>
      </c>
      <c r="AD147" s="203" t="s">
        <v>100</v>
      </c>
      <c r="AE147" s="201" t="s">
        <v>95</v>
      </c>
      <c r="AF147" s="201" t="s">
        <v>100</v>
      </c>
      <c r="AG147" s="201" t="s">
        <v>100</v>
      </c>
      <c r="AH147" s="201"/>
      <c r="AI147" s="201" t="s">
        <v>100</v>
      </c>
      <c r="AJ147" s="219" t="s">
        <v>100</v>
      </c>
      <c r="AK147" s="200" t="s">
        <v>95</v>
      </c>
      <c r="AL147" s="201" t="s">
        <v>100</v>
      </c>
      <c r="AM147" s="201" t="s">
        <v>100</v>
      </c>
      <c r="AN147" s="201" t="s">
        <v>100</v>
      </c>
      <c r="AO147" s="201" t="s">
        <v>100</v>
      </c>
      <c r="AP147" s="201" t="s">
        <v>100</v>
      </c>
      <c r="AQ147" s="201" t="s">
        <v>100</v>
      </c>
      <c r="AR147" s="201" t="s">
        <v>100</v>
      </c>
      <c r="AS147" s="201" t="s">
        <v>100</v>
      </c>
      <c r="AT147" s="203" t="s">
        <v>95</v>
      </c>
      <c r="AU147" s="201" t="s">
        <v>95</v>
      </c>
      <c r="AV147" s="201" t="s">
        <v>100</v>
      </c>
      <c r="AW147" s="201" t="s">
        <v>100</v>
      </c>
      <c r="AX147" s="203"/>
      <c r="AY147" s="80"/>
      <c r="AZ147" s="80"/>
      <c r="BA147" s="80"/>
      <c r="BB147" s="80"/>
      <c r="BC147" s="80" t="s">
        <v>95</v>
      </c>
      <c r="BD147" s="80"/>
      <c r="BE147" s="80"/>
      <c r="BF147" s="80"/>
      <c r="BG147" s="71" t="s">
        <v>100</v>
      </c>
      <c r="BH147" s="71"/>
      <c r="BI147" s="203"/>
      <c r="BJ147" s="201" t="s">
        <v>100</v>
      </c>
      <c r="BK147" s="201" t="s">
        <v>95</v>
      </c>
      <c r="BL147" s="201" t="s">
        <v>100</v>
      </c>
      <c r="BM147" s="201" t="s">
        <v>100</v>
      </c>
      <c r="BN147" s="200" t="s">
        <v>95</v>
      </c>
      <c r="BO147" s="201" t="s">
        <v>100</v>
      </c>
      <c r="BP147" s="200" t="s">
        <v>95</v>
      </c>
      <c r="BQ147" s="201" t="s">
        <v>100</v>
      </c>
      <c r="BR147" s="201" t="s">
        <v>100</v>
      </c>
      <c r="BS147" s="201" t="s">
        <v>100</v>
      </c>
      <c r="BT147" s="200" t="s">
        <v>95</v>
      </c>
      <c r="BU147" s="201" t="s">
        <v>100</v>
      </c>
      <c r="BV147" s="71"/>
      <c r="BW147" s="218" t="s">
        <v>100</v>
      </c>
      <c r="BX147" s="201" t="s">
        <v>100</v>
      </c>
      <c r="BY147" s="200"/>
      <c r="BZ147" s="201" t="s">
        <v>95</v>
      </c>
      <c r="CA147" s="201" t="s">
        <v>100</v>
      </c>
      <c r="CB147" s="201" t="s">
        <v>95</v>
      </c>
      <c r="CC147" s="201" t="s">
        <v>105</v>
      </c>
      <c r="CD147" s="201" t="s">
        <v>95</v>
      </c>
      <c r="CE147" s="219" t="s">
        <v>100</v>
      </c>
      <c r="CF147" s="219"/>
      <c r="CG147" s="219" t="s">
        <v>95</v>
      </c>
      <c r="CH147" s="219"/>
      <c r="CI147" s="220" t="s">
        <v>95</v>
      </c>
      <c r="CJ147" s="201" t="s">
        <v>100</v>
      </c>
      <c r="CK147" s="201"/>
      <c r="CL147" s="201" t="s">
        <v>100</v>
      </c>
      <c r="CM147" s="201"/>
      <c r="CN147" s="201" t="s">
        <v>95</v>
      </c>
      <c r="CO147" s="201" t="s">
        <v>100</v>
      </c>
      <c r="CP147" s="201" t="s">
        <v>100</v>
      </c>
      <c r="CQ147" s="201" t="s">
        <v>95</v>
      </c>
      <c r="CR147" s="201" t="s">
        <v>95</v>
      </c>
      <c r="CS147" s="201" t="s">
        <v>100</v>
      </c>
      <c r="CT147" s="200" t="s">
        <v>100</v>
      </c>
      <c r="CU147" s="201"/>
      <c r="CV147" s="201" t="s">
        <v>100</v>
      </c>
      <c r="CW147" s="203" t="s">
        <v>100</v>
      </c>
      <c r="CX147" s="219" t="s">
        <v>95</v>
      </c>
      <c r="CY147" s="323"/>
      <c r="CZ147" s="323"/>
      <c r="DA147" s="312"/>
      <c r="DB147" s="70" t="s">
        <v>100</v>
      </c>
      <c r="DC147" s="201" t="s">
        <v>100</v>
      </c>
      <c r="DD147" s="201" t="s">
        <v>95</v>
      </c>
      <c r="DE147" s="201" t="s">
        <v>100</v>
      </c>
      <c r="DF147" s="201" t="s">
        <v>100</v>
      </c>
      <c r="DG147" s="203" t="s">
        <v>100</v>
      </c>
      <c r="DH147" s="201" t="s">
        <v>95</v>
      </c>
      <c r="DI147" s="201" t="s">
        <v>100</v>
      </c>
      <c r="DJ147" s="201" t="s">
        <v>95</v>
      </c>
      <c r="DK147" s="201"/>
      <c r="DL147" s="201" t="s">
        <v>100</v>
      </c>
      <c r="DM147" s="201" t="s">
        <v>105</v>
      </c>
      <c r="DN147" s="201" t="s">
        <v>95</v>
      </c>
      <c r="DO147" s="201" t="s">
        <v>100</v>
      </c>
      <c r="DP147" s="201"/>
      <c r="DQ147" s="201"/>
      <c r="DR147" s="201" t="s">
        <v>95</v>
      </c>
      <c r="DS147" s="201" t="s">
        <v>95</v>
      </c>
      <c r="DT147" s="203" t="s">
        <v>95</v>
      </c>
      <c r="DU147" s="201" t="s">
        <v>95</v>
      </c>
      <c r="DV147" s="203"/>
      <c r="DW147" s="335" t="s">
        <v>100</v>
      </c>
      <c r="DX147" s="204" t="s">
        <v>100</v>
      </c>
      <c r="DY147" s="204" t="s">
        <v>100</v>
      </c>
      <c r="DZ147" s="204" t="s">
        <v>100</v>
      </c>
      <c r="EA147" s="204" t="s">
        <v>100</v>
      </c>
      <c r="EB147" s="204" t="s">
        <v>100</v>
      </c>
      <c r="EC147" s="204" t="s">
        <v>100</v>
      </c>
      <c r="ED147" s="208" t="s">
        <v>100</v>
      </c>
      <c r="EE147" s="361" t="s">
        <v>100</v>
      </c>
      <c r="EF147" s="362" t="s">
        <v>95</v>
      </c>
      <c r="EG147" s="321" t="s">
        <v>100</v>
      </c>
      <c r="EH147" s="321"/>
    </row>
    <row r="148" spans="1:138" ht="15" customHeight="1" x14ac:dyDescent="0.25">
      <c r="A148" s="328" t="s">
        <v>167</v>
      </c>
      <c r="B148" s="103" t="s">
        <v>98</v>
      </c>
      <c r="C148" s="484"/>
      <c r="D148" s="485" t="s">
        <v>95</v>
      </c>
      <c r="E148" s="485" t="s">
        <v>95</v>
      </c>
      <c r="F148" s="296"/>
      <c r="G148" s="262">
        <v>2019</v>
      </c>
      <c r="H148" s="65" t="s">
        <v>100</v>
      </c>
      <c r="I148" s="144" t="s">
        <v>95</v>
      </c>
      <c r="J148" s="144"/>
      <c r="K148" s="144"/>
      <c r="L148" s="225"/>
      <c r="M148" s="222" t="s">
        <v>100</v>
      </c>
      <c r="N148" s="144" t="s">
        <v>100</v>
      </c>
      <c r="O148" s="144" t="s">
        <v>118</v>
      </c>
      <c r="P148" s="144" t="s">
        <v>100</v>
      </c>
      <c r="Q148" s="144" t="s">
        <v>100</v>
      </c>
      <c r="R148" s="223" t="s">
        <v>100</v>
      </c>
      <c r="S148" s="144" t="s">
        <v>100</v>
      </c>
      <c r="T148" s="144" t="s">
        <v>100</v>
      </c>
      <c r="U148" s="144" t="s">
        <v>100</v>
      </c>
      <c r="V148" s="144" t="s">
        <v>95</v>
      </c>
      <c r="W148" s="144" t="s">
        <v>100</v>
      </c>
      <c r="X148" s="225" t="s">
        <v>100</v>
      </c>
      <c r="Y148" s="222" t="s">
        <v>100</v>
      </c>
      <c r="Z148" s="144" t="s">
        <v>100</v>
      </c>
      <c r="AA148" s="144" t="s">
        <v>118</v>
      </c>
      <c r="AB148" s="144" t="s">
        <v>100</v>
      </c>
      <c r="AC148" s="144" t="s">
        <v>100</v>
      </c>
      <c r="AD148" s="223" t="s">
        <v>100</v>
      </c>
      <c r="AE148" s="144" t="s">
        <v>100</v>
      </c>
      <c r="AF148" s="144" t="s">
        <v>100</v>
      </c>
      <c r="AG148" s="144" t="s">
        <v>118</v>
      </c>
      <c r="AH148" s="144" t="s">
        <v>100</v>
      </c>
      <c r="AI148" s="144" t="s">
        <v>100</v>
      </c>
      <c r="AJ148" s="225" t="s">
        <v>100</v>
      </c>
      <c r="AK148" s="222" t="s">
        <v>100</v>
      </c>
      <c r="AL148" s="144" t="s">
        <v>100</v>
      </c>
      <c r="AM148" s="144" t="s">
        <v>118</v>
      </c>
      <c r="AN148" s="144" t="s">
        <v>100</v>
      </c>
      <c r="AO148" s="144" t="s">
        <v>100</v>
      </c>
      <c r="AP148" s="144" t="s">
        <v>100</v>
      </c>
      <c r="AQ148" s="144" t="s">
        <v>100</v>
      </c>
      <c r="AR148" s="144" t="s">
        <v>100</v>
      </c>
      <c r="AS148" s="144" t="s">
        <v>100</v>
      </c>
      <c r="AT148" s="223" t="s">
        <v>95</v>
      </c>
      <c r="AU148" s="144" t="s">
        <v>100</v>
      </c>
      <c r="AV148" s="144" t="s">
        <v>100</v>
      </c>
      <c r="AW148" s="144" t="s">
        <v>100</v>
      </c>
      <c r="AX148" s="223" t="s">
        <v>95</v>
      </c>
      <c r="AY148" s="144"/>
      <c r="AZ148" s="232"/>
      <c r="BA148" s="232"/>
      <c r="BB148" s="232"/>
      <c r="BC148" s="232"/>
      <c r="BD148" s="232" t="s">
        <v>95</v>
      </c>
      <c r="BE148" s="232"/>
      <c r="BF148" s="232"/>
      <c r="BG148" s="232" t="s">
        <v>100</v>
      </c>
      <c r="BH148" s="232" t="s">
        <v>100</v>
      </c>
      <c r="BI148" s="223" t="s">
        <v>100</v>
      </c>
      <c r="BJ148" s="144" t="s">
        <v>95</v>
      </c>
      <c r="BK148" s="144" t="s">
        <v>100</v>
      </c>
      <c r="BL148" s="144" t="s">
        <v>100</v>
      </c>
      <c r="BM148" s="144"/>
      <c r="BN148" s="222" t="s">
        <v>95</v>
      </c>
      <c r="BO148" s="144" t="s">
        <v>100</v>
      </c>
      <c r="BP148" s="222" t="s">
        <v>95</v>
      </c>
      <c r="BQ148" s="144" t="s">
        <v>100</v>
      </c>
      <c r="BR148" s="144" t="s">
        <v>100</v>
      </c>
      <c r="BS148" s="144"/>
      <c r="BT148" s="222" t="s">
        <v>95</v>
      </c>
      <c r="BU148" s="144"/>
      <c r="BV148" s="65"/>
      <c r="BW148" s="224" t="s">
        <v>100</v>
      </c>
      <c r="BX148" s="144" t="s">
        <v>100</v>
      </c>
      <c r="BY148" s="222" t="s">
        <v>95</v>
      </c>
      <c r="BZ148" s="144" t="s">
        <v>100</v>
      </c>
      <c r="CA148" s="144" t="s">
        <v>100</v>
      </c>
      <c r="CB148" s="144" t="s">
        <v>95</v>
      </c>
      <c r="CC148" s="225" t="s">
        <v>105</v>
      </c>
      <c r="CD148" s="232" t="s">
        <v>95</v>
      </c>
      <c r="CE148" s="232" t="s">
        <v>100</v>
      </c>
      <c r="CF148" s="232"/>
      <c r="CG148" s="232" t="s">
        <v>95</v>
      </c>
      <c r="CH148" s="232" t="s">
        <v>158</v>
      </c>
      <c r="CI148" s="77" t="s">
        <v>95</v>
      </c>
      <c r="CJ148" s="64" t="s">
        <v>100</v>
      </c>
      <c r="CK148" s="144"/>
      <c r="CL148" s="144" t="s">
        <v>100</v>
      </c>
      <c r="CM148" s="144" t="s">
        <v>100</v>
      </c>
      <c r="CN148" s="232" t="s">
        <v>95</v>
      </c>
      <c r="CO148" s="144" t="s">
        <v>100</v>
      </c>
      <c r="CP148" s="144" t="s">
        <v>95</v>
      </c>
      <c r="CQ148" s="144" t="s">
        <v>100</v>
      </c>
      <c r="CR148" s="144" t="s">
        <v>95</v>
      </c>
      <c r="CS148" s="144" t="s">
        <v>100</v>
      </c>
      <c r="CT148" s="222" t="s">
        <v>100</v>
      </c>
      <c r="CU148" s="144" t="s">
        <v>181</v>
      </c>
      <c r="CV148" s="144" t="s">
        <v>100</v>
      </c>
      <c r="CW148" s="223" t="s">
        <v>100</v>
      </c>
      <c r="CX148" s="225"/>
      <c r="CY148" s="232" t="s">
        <v>95</v>
      </c>
      <c r="CZ148" s="232"/>
      <c r="DA148" s="223"/>
      <c r="DB148" s="64" t="s">
        <v>100</v>
      </c>
      <c r="DC148" s="65" t="s">
        <v>100</v>
      </c>
      <c r="DD148" s="144" t="s">
        <v>100</v>
      </c>
      <c r="DE148" s="144" t="s">
        <v>100</v>
      </c>
      <c r="DF148" s="144" t="s">
        <v>100</v>
      </c>
      <c r="DG148" s="223" t="s">
        <v>100</v>
      </c>
      <c r="DH148" s="144" t="s">
        <v>95</v>
      </c>
      <c r="DI148" s="144" t="s">
        <v>100</v>
      </c>
      <c r="DJ148" s="144" t="s">
        <v>95</v>
      </c>
      <c r="DK148" s="144" t="s">
        <v>95</v>
      </c>
      <c r="DL148" s="144" t="s">
        <v>100</v>
      </c>
      <c r="DM148" s="144" t="s">
        <v>105</v>
      </c>
      <c r="DN148" s="144" t="s">
        <v>95</v>
      </c>
      <c r="DO148" s="144" t="s">
        <v>100</v>
      </c>
      <c r="DP148" s="144" t="s">
        <v>95</v>
      </c>
      <c r="DQ148" s="144"/>
      <c r="DR148" s="144" t="s">
        <v>95</v>
      </c>
      <c r="DS148" s="144"/>
      <c r="DT148" s="77"/>
      <c r="DU148" s="64" t="s">
        <v>95</v>
      </c>
      <c r="DV148" s="223" t="s">
        <v>100</v>
      </c>
      <c r="DW148" s="217"/>
      <c r="DX148" s="145" t="s">
        <v>100</v>
      </c>
      <c r="DY148" s="145" t="s">
        <v>100</v>
      </c>
      <c r="DZ148" s="145" t="s">
        <v>95</v>
      </c>
      <c r="EA148" s="145" t="s">
        <v>100</v>
      </c>
      <c r="EB148" s="145" t="s">
        <v>100</v>
      </c>
      <c r="EC148" s="145" t="s">
        <v>100</v>
      </c>
      <c r="ED148" s="198" t="s">
        <v>100</v>
      </c>
      <c r="EE148" s="199" t="s">
        <v>100</v>
      </c>
      <c r="EF148" s="142" t="s">
        <v>100</v>
      </c>
      <c r="EG148" s="142" t="s">
        <v>100</v>
      </c>
      <c r="EH148" s="142"/>
    </row>
    <row r="149" spans="1:138" ht="15" customHeight="1" x14ac:dyDescent="0.25">
      <c r="A149" s="328" t="s">
        <v>167</v>
      </c>
      <c r="B149" s="103" t="str">
        <f>B137</f>
        <v>- sommerhuse</v>
      </c>
      <c r="C149" s="484"/>
      <c r="D149" s="485" t="s">
        <v>95</v>
      </c>
      <c r="E149" s="485" t="s">
        <v>95</v>
      </c>
      <c r="F149" s="296"/>
      <c r="G149" s="262">
        <v>2025</v>
      </c>
      <c r="H149" s="65"/>
      <c r="I149" s="144"/>
      <c r="J149" s="133"/>
      <c r="K149" s="133"/>
      <c r="L149" s="229"/>
      <c r="M149" s="132"/>
      <c r="N149" s="133"/>
      <c r="O149" s="144"/>
      <c r="P149" s="133"/>
      <c r="Q149" s="133"/>
      <c r="R149" s="227" t="s">
        <v>95</v>
      </c>
      <c r="S149" s="133"/>
      <c r="T149" s="133"/>
      <c r="U149" s="133"/>
      <c r="V149" s="144"/>
      <c r="W149" s="133"/>
      <c r="X149" s="229" t="s">
        <v>95</v>
      </c>
      <c r="Y149" s="132"/>
      <c r="Z149" s="133"/>
      <c r="AA149" s="144"/>
      <c r="AB149" s="133"/>
      <c r="AC149" s="133"/>
      <c r="AD149" s="227" t="s">
        <v>95</v>
      </c>
      <c r="AE149" s="133"/>
      <c r="AF149" s="133"/>
      <c r="AG149" s="144"/>
      <c r="AH149" s="133"/>
      <c r="AI149" s="133"/>
      <c r="AJ149" s="229" t="s">
        <v>95</v>
      </c>
      <c r="AK149" s="132"/>
      <c r="AL149" s="133"/>
      <c r="AM149" s="144"/>
      <c r="AN149" s="133"/>
      <c r="AO149" s="133"/>
      <c r="AP149" s="133" t="s">
        <v>95</v>
      </c>
      <c r="AQ149" s="133"/>
      <c r="AR149" s="133"/>
      <c r="AS149" s="133"/>
      <c r="AT149" s="223" t="s">
        <v>95</v>
      </c>
      <c r="AU149" s="133"/>
      <c r="AV149" s="133"/>
      <c r="AW149" s="133"/>
      <c r="AX149" s="223" t="s">
        <v>95</v>
      </c>
      <c r="AY149" s="133"/>
      <c r="AZ149" s="232"/>
      <c r="BA149" s="232"/>
      <c r="BB149" s="232"/>
      <c r="BC149" s="232"/>
      <c r="BD149" s="232" t="s">
        <v>95</v>
      </c>
      <c r="BE149" s="232"/>
      <c r="BF149" s="232"/>
      <c r="BG149" s="232"/>
      <c r="BH149" s="232"/>
      <c r="BI149" s="227"/>
      <c r="BJ149" s="144" t="s">
        <v>95</v>
      </c>
      <c r="BK149" s="133"/>
      <c r="BL149" s="133"/>
      <c r="BM149" s="133"/>
      <c r="BN149" s="222"/>
      <c r="BO149" s="133" t="s">
        <v>95</v>
      </c>
      <c r="BP149" s="132" t="s">
        <v>95</v>
      </c>
      <c r="BQ149" s="133"/>
      <c r="BR149" s="133"/>
      <c r="BS149" s="133"/>
      <c r="BT149" s="132" t="s">
        <v>95</v>
      </c>
      <c r="BU149" s="133"/>
      <c r="BV149" s="65"/>
      <c r="BW149" s="228"/>
      <c r="BX149" s="133"/>
      <c r="BY149" s="222"/>
      <c r="BZ149" s="144"/>
      <c r="CA149" s="144"/>
      <c r="CB149" s="144"/>
      <c r="CC149" s="225"/>
      <c r="CD149" s="232"/>
      <c r="CE149" s="232" t="s">
        <v>95</v>
      </c>
      <c r="CF149" s="232"/>
      <c r="CG149" s="232"/>
      <c r="CH149" s="232" t="s">
        <v>158</v>
      </c>
      <c r="CI149" s="77" t="s">
        <v>95</v>
      </c>
      <c r="CJ149" s="64"/>
      <c r="CK149" s="133"/>
      <c r="CL149" s="133"/>
      <c r="CM149" s="133"/>
      <c r="CN149" s="232" t="s">
        <v>95</v>
      </c>
      <c r="CO149" s="133"/>
      <c r="CP149" s="144" t="s">
        <v>95</v>
      </c>
      <c r="CQ149" s="133"/>
      <c r="CR149" s="144" t="s">
        <v>95</v>
      </c>
      <c r="CS149" s="133"/>
      <c r="CT149" s="132"/>
      <c r="CU149" s="144"/>
      <c r="CV149" s="133"/>
      <c r="CW149" s="227"/>
      <c r="CX149" s="229"/>
      <c r="CY149" s="232" t="s">
        <v>95</v>
      </c>
      <c r="CZ149" s="232"/>
      <c r="DA149" s="227"/>
      <c r="DB149" s="64"/>
      <c r="DC149" s="65"/>
      <c r="DD149" s="133"/>
      <c r="DE149" s="133"/>
      <c r="DF149" s="133"/>
      <c r="DG149" s="227"/>
      <c r="DH149" s="133"/>
      <c r="DI149" s="133"/>
      <c r="DJ149" s="133"/>
      <c r="DK149" s="133"/>
      <c r="DL149" s="133"/>
      <c r="DM149" s="133"/>
      <c r="DN149" s="133"/>
      <c r="DO149" s="133"/>
      <c r="DP149" s="144" t="s">
        <v>95</v>
      </c>
      <c r="DQ149" s="133"/>
      <c r="DR149" s="144" t="s">
        <v>95</v>
      </c>
      <c r="DS149" s="144"/>
      <c r="DT149" s="77"/>
      <c r="DU149" s="64" t="s">
        <v>95</v>
      </c>
      <c r="DV149" s="227"/>
      <c r="DW149" s="217"/>
      <c r="DX149" s="127"/>
      <c r="DY149" s="127"/>
      <c r="DZ149" s="145" t="s">
        <v>95</v>
      </c>
      <c r="EA149" s="127"/>
      <c r="EB149" s="127"/>
      <c r="EC149" s="127"/>
      <c r="ED149" s="139"/>
      <c r="EE149" s="141"/>
      <c r="EF149" s="210"/>
      <c r="EG149" s="142"/>
      <c r="EH149" s="142"/>
    </row>
    <row r="150" spans="1:138" ht="15" customHeight="1" x14ac:dyDescent="0.25">
      <c r="A150" s="328" t="s">
        <v>167</v>
      </c>
      <c r="B150" s="103" t="s">
        <v>103</v>
      </c>
      <c r="C150" s="484" t="s">
        <v>95</v>
      </c>
      <c r="D150" s="485"/>
      <c r="E150" s="485"/>
      <c r="F150" s="296"/>
      <c r="G150" s="262">
        <v>2020</v>
      </c>
      <c r="H150" s="65" t="s">
        <v>100</v>
      </c>
      <c r="I150" s="133" t="s">
        <v>95</v>
      </c>
      <c r="J150" s="133"/>
      <c r="K150" s="133"/>
      <c r="L150" s="229"/>
      <c r="M150" s="132" t="s">
        <v>95</v>
      </c>
      <c r="N150" s="133" t="s">
        <v>100</v>
      </c>
      <c r="O150" s="133" t="s">
        <v>100</v>
      </c>
      <c r="P150" s="133" t="s">
        <v>100</v>
      </c>
      <c r="Q150" s="133" t="s">
        <v>100</v>
      </c>
      <c r="R150" s="227" t="s">
        <v>100</v>
      </c>
      <c r="S150" s="133" t="s">
        <v>95</v>
      </c>
      <c r="T150" s="133" t="s">
        <v>100</v>
      </c>
      <c r="U150" s="133" t="s">
        <v>100</v>
      </c>
      <c r="V150" s="133" t="s">
        <v>100</v>
      </c>
      <c r="W150" s="133" t="s">
        <v>100</v>
      </c>
      <c r="X150" s="229" t="s">
        <v>100</v>
      </c>
      <c r="Y150" s="132" t="s">
        <v>95</v>
      </c>
      <c r="Z150" s="133" t="s">
        <v>100</v>
      </c>
      <c r="AA150" s="133" t="s">
        <v>100</v>
      </c>
      <c r="AB150" s="133" t="s">
        <v>100</v>
      </c>
      <c r="AC150" s="133" t="s">
        <v>100</v>
      </c>
      <c r="AD150" s="227" t="s">
        <v>100</v>
      </c>
      <c r="AE150" s="133" t="s">
        <v>95</v>
      </c>
      <c r="AF150" s="133" t="s">
        <v>100</v>
      </c>
      <c r="AG150" s="133" t="s">
        <v>100</v>
      </c>
      <c r="AH150" s="133" t="s">
        <v>100</v>
      </c>
      <c r="AI150" s="133" t="s">
        <v>100</v>
      </c>
      <c r="AJ150" s="229" t="s">
        <v>100</v>
      </c>
      <c r="AK150" s="132" t="s">
        <v>95</v>
      </c>
      <c r="AL150" s="133" t="s">
        <v>100</v>
      </c>
      <c r="AM150" s="133" t="s">
        <v>100</v>
      </c>
      <c r="AN150" s="133" t="s">
        <v>100</v>
      </c>
      <c r="AO150" s="133" t="s">
        <v>100</v>
      </c>
      <c r="AP150" s="133" t="s">
        <v>100</v>
      </c>
      <c r="AQ150" s="133" t="s">
        <v>100</v>
      </c>
      <c r="AR150" s="133" t="s">
        <v>100</v>
      </c>
      <c r="AS150" s="133" t="s">
        <v>100</v>
      </c>
      <c r="AT150" s="227" t="s">
        <v>95</v>
      </c>
      <c r="AU150" s="133" t="s">
        <v>100</v>
      </c>
      <c r="AV150" s="133" t="s">
        <v>100</v>
      </c>
      <c r="AW150" s="133" t="s">
        <v>100</v>
      </c>
      <c r="AX150" s="227" t="s">
        <v>95</v>
      </c>
      <c r="AY150" s="133"/>
      <c r="AZ150" s="232"/>
      <c r="BA150" s="232"/>
      <c r="BB150" s="232"/>
      <c r="BC150" s="232"/>
      <c r="BD150" s="232" t="s">
        <v>95</v>
      </c>
      <c r="BE150" s="232"/>
      <c r="BF150" s="232"/>
      <c r="BG150" s="232" t="s">
        <v>100</v>
      </c>
      <c r="BH150" s="232"/>
      <c r="BI150" s="227" t="s">
        <v>100</v>
      </c>
      <c r="BJ150" s="133" t="s">
        <v>100</v>
      </c>
      <c r="BK150" s="133" t="s">
        <v>100</v>
      </c>
      <c r="BL150" s="133" t="s">
        <v>95</v>
      </c>
      <c r="BM150" s="133"/>
      <c r="BN150" s="222" t="s">
        <v>95</v>
      </c>
      <c r="BO150" s="133" t="s">
        <v>100</v>
      </c>
      <c r="BP150" s="132" t="s">
        <v>95</v>
      </c>
      <c r="BQ150" s="133" t="s">
        <v>100</v>
      </c>
      <c r="BR150" s="133"/>
      <c r="BS150" s="133"/>
      <c r="BT150" s="132"/>
      <c r="BU150" s="133" t="s">
        <v>95</v>
      </c>
      <c r="BV150" s="65"/>
      <c r="BW150" s="228" t="s">
        <v>100</v>
      </c>
      <c r="BX150" s="133" t="s">
        <v>100</v>
      </c>
      <c r="BY150" s="132" t="s">
        <v>100</v>
      </c>
      <c r="BZ150" s="133" t="s">
        <v>100</v>
      </c>
      <c r="CA150" s="133" t="s">
        <v>100</v>
      </c>
      <c r="CB150" s="133" t="s">
        <v>100</v>
      </c>
      <c r="CC150" s="229"/>
      <c r="CD150" s="232"/>
      <c r="CE150" s="232" t="s">
        <v>95</v>
      </c>
      <c r="CF150" s="232"/>
      <c r="CG150" s="232" t="s">
        <v>95</v>
      </c>
      <c r="CH150" s="232" t="s">
        <v>158</v>
      </c>
      <c r="CI150" s="77" t="s">
        <v>95</v>
      </c>
      <c r="CJ150" s="64" t="s">
        <v>100</v>
      </c>
      <c r="CK150" s="133"/>
      <c r="CL150" s="133" t="s">
        <v>100</v>
      </c>
      <c r="CM150" s="133" t="s">
        <v>100</v>
      </c>
      <c r="CN150" s="232" t="s">
        <v>95</v>
      </c>
      <c r="CO150" s="133" t="s">
        <v>100</v>
      </c>
      <c r="CP150" s="133" t="s">
        <v>95</v>
      </c>
      <c r="CQ150" s="133" t="s">
        <v>100</v>
      </c>
      <c r="CR150" s="133" t="s">
        <v>95</v>
      </c>
      <c r="CS150" s="133" t="s">
        <v>100</v>
      </c>
      <c r="CT150" s="132" t="s">
        <v>100</v>
      </c>
      <c r="CU150" s="144"/>
      <c r="CV150" s="133" t="s">
        <v>100</v>
      </c>
      <c r="CW150" s="227" t="s">
        <v>100</v>
      </c>
      <c r="CX150" s="229"/>
      <c r="CY150" s="232" t="s">
        <v>95</v>
      </c>
      <c r="CZ150" s="232"/>
      <c r="DA150" s="227"/>
      <c r="DB150" s="64" t="s">
        <v>100</v>
      </c>
      <c r="DC150" s="65" t="s">
        <v>100</v>
      </c>
      <c r="DD150" s="133" t="s">
        <v>100</v>
      </c>
      <c r="DE150" s="133" t="s">
        <v>100</v>
      </c>
      <c r="DF150" s="133" t="s">
        <v>100</v>
      </c>
      <c r="DG150" s="227" t="s">
        <v>100</v>
      </c>
      <c r="DH150" s="144" t="s">
        <v>95</v>
      </c>
      <c r="DI150" s="144" t="s">
        <v>100</v>
      </c>
      <c r="DJ150" s="144" t="s">
        <v>95</v>
      </c>
      <c r="DK150" s="144" t="s">
        <v>95</v>
      </c>
      <c r="DL150" s="144" t="s">
        <v>100</v>
      </c>
      <c r="DM150" s="144" t="s">
        <v>105</v>
      </c>
      <c r="DN150" s="144" t="s">
        <v>95</v>
      </c>
      <c r="DO150" s="144" t="s">
        <v>100</v>
      </c>
      <c r="DP150" s="144" t="s">
        <v>95</v>
      </c>
      <c r="DQ150" s="133"/>
      <c r="DR150" s="144" t="s">
        <v>95</v>
      </c>
      <c r="DS150" s="144"/>
      <c r="DT150" s="77"/>
      <c r="DU150" s="64" t="s">
        <v>95</v>
      </c>
      <c r="DV150" s="227" t="s">
        <v>100</v>
      </c>
      <c r="DW150" s="217"/>
      <c r="DX150" s="127" t="s">
        <v>100</v>
      </c>
      <c r="DY150" s="127" t="s">
        <v>100</v>
      </c>
      <c r="DZ150" s="145" t="s">
        <v>95</v>
      </c>
      <c r="EA150" s="127" t="s">
        <v>100</v>
      </c>
      <c r="EB150" s="127" t="s">
        <v>100</v>
      </c>
      <c r="EC150" s="127" t="s">
        <v>100</v>
      </c>
      <c r="ED150" s="139" t="s">
        <v>100</v>
      </c>
      <c r="EE150" s="141" t="s">
        <v>100</v>
      </c>
      <c r="EF150" s="210" t="s">
        <v>100</v>
      </c>
      <c r="EG150" s="142" t="s">
        <v>100</v>
      </c>
      <c r="EH150" s="142"/>
    </row>
    <row r="151" spans="1:138" s="146" customFormat="1" ht="15" customHeight="1" x14ac:dyDescent="0.2">
      <c r="A151" s="329" t="s">
        <v>168</v>
      </c>
      <c r="B151" s="104" t="s">
        <v>98</v>
      </c>
      <c r="C151" s="342"/>
      <c r="D151" s="341" t="s">
        <v>95</v>
      </c>
      <c r="E151" s="341"/>
      <c r="F151" s="297"/>
      <c r="G151" s="261">
        <v>2019</v>
      </c>
      <c r="H151" s="71"/>
      <c r="I151" s="71" t="s">
        <v>95</v>
      </c>
      <c r="J151" s="71" t="s">
        <v>263</v>
      </c>
      <c r="K151" s="71"/>
      <c r="L151" s="80"/>
      <c r="M151" s="70"/>
      <c r="N151" s="71" t="s">
        <v>95</v>
      </c>
      <c r="O151" s="71"/>
      <c r="P151" s="71"/>
      <c r="Q151" s="71"/>
      <c r="R151" s="74"/>
      <c r="S151" s="109"/>
      <c r="T151" s="71" t="s">
        <v>95</v>
      </c>
      <c r="U151" s="71"/>
      <c r="V151" s="71"/>
      <c r="W151" s="71"/>
      <c r="X151" s="80"/>
      <c r="Y151" s="70"/>
      <c r="Z151" s="71" t="s">
        <v>95</v>
      </c>
      <c r="AA151" s="71"/>
      <c r="AB151" s="71"/>
      <c r="AC151" s="71" t="s">
        <v>95</v>
      </c>
      <c r="AD151" s="74"/>
      <c r="AE151" s="109"/>
      <c r="AF151" s="71" t="s">
        <v>95</v>
      </c>
      <c r="AG151" s="71"/>
      <c r="AH151" s="71" t="s">
        <v>95</v>
      </c>
      <c r="AI151" s="71"/>
      <c r="AJ151" s="80"/>
      <c r="AK151" s="70" t="s">
        <v>95</v>
      </c>
      <c r="AL151" s="71"/>
      <c r="AM151" s="71"/>
      <c r="AN151" s="71"/>
      <c r="AO151" s="71"/>
      <c r="AP151" s="71"/>
      <c r="AQ151" s="71"/>
      <c r="AR151" s="71"/>
      <c r="AS151" s="71"/>
      <c r="AT151" s="74" t="s">
        <v>95</v>
      </c>
      <c r="AU151" s="70" t="s">
        <v>95</v>
      </c>
      <c r="AV151" s="71"/>
      <c r="AW151" s="71"/>
      <c r="AX151" s="74"/>
      <c r="AY151" s="80"/>
      <c r="AZ151" s="80" t="s">
        <v>95</v>
      </c>
      <c r="BA151" s="80"/>
      <c r="BB151" s="80"/>
      <c r="BC151" s="80"/>
      <c r="BD151" s="80"/>
      <c r="BE151" s="80"/>
      <c r="BF151" s="80"/>
      <c r="BG151" s="71"/>
      <c r="BH151" s="71"/>
      <c r="BI151" s="74"/>
      <c r="BJ151" s="70" t="s">
        <v>95</v>
      </c>
      <c r="BK151" s="71"/>
      <c r="BL151" s="71"/>
      <c r="BM151" s="71"/>
      <c r="BN151" s="70"/>
      <c r="BO151" s="71" t="s">
        <v>95</v>
      </c>
      <c r="BP151" s="70" t="s">
        <v>95</v>
      </c>
      <c r="BQ151" s="71"/>
      <c r="BR151" s="71"/>
      <c r="BS151" s="71"/>
      <c r="BT151" s="70" t="s">
        <v>95</v>
      </c>
      <c r="BU151" s="71"/>
      <c r="BV151" s="71"/>
      <c r="BW151" s="71"/>
      <c r="BX151" s="71"/>
      <c r="BY151" s="70"/>
      <c r="BZ151" s="71"/>
      <c r="CA151" s="71"/>
      <c r="CB151" s="71"/>
      <c r="CC151" s="71"/>
      <c r="CD151" s="71"/>
      <c r="CE151" s="80" t="s">
        <v>95</v>
      </c>
      <c r="CF151" s="80"/>
      <c r="CG151" s="80" t="s">
        <v>95</v>
      </c>
      <c r="CH151" s="80" t="s">
        <v>277</v>
      </c>
      <c r="CI151" s="74" t="s">
        <v>95</v>
      </c>
      <c r="CJ151" s="70"/>
      <c r="CK151" s="109"/>
      <c r="CL151" s="109" t="s">
        <v>95</v>
      </c>
      <c r="CM151" s="71" t="s">
        <v>95</v>
      </c>
      <c r="CN151" s="71"/>
      <c r="CO151" s="71"/>
      <c r="CP151" s="70" t="s">
        <v>95</v>
      </c>
      <c r="CQ151" s="109"/>
      <c r="CR151" s="71" t="s">
        <v>95</v>
      </c>
      <c r="CS151" s="71"/>
      <c r="CT151" s="70" t="s">
        <v>95</v>
      </c>
      <c r="CU151" s="109" t="s">
        <v>95</v>
      </c>
      <c r="CV151" s="119">
        <v>1</v>
      </c>
      <c r="CW151" s="74" t="s">
        <v>95</v>
      </c>
      <c r="CX151" s="312"/>
      <c r="CY151" s="320" t="s">
        <v>95</v>
      </c>
      <c r="CZ151" s="320"/>
      <c r="DA151" s="312"/>
      <c r="DB151" s="70" t="s">
        <v>95</v>
      </c>
      <c r="DC151" s="71"/>
      <c r="DD151" s="71"/>
      <c r="DE151" s="71"/>
      <c r="DF151" s="71"/>
      <c r="DG151" s="74"/>
      <c r="DH151" s="70"/>
      <c r="DI151" s="71"/>
      <c r="DJ151" s="71"/>
      <c r="DK151" s="71"/>
      <c r="DL151" s="71" t="s">
        <v>95</v>
      </c>
      <c r="DM151" s="71"/>
      <c r="DN151" s="71"/>
      <c r="DO151" s="71"/>
      <c r="DP151" s="71"/>
      <c r="DQ151" s="71"/>
      <c r="DR151" s="71"/>
      <c r="DS151" s="71"/>
      <c r="DT151" s="74"/>
      <c r="DU151" s="70" t="s">
        <v>95</v>
      </c>
      <c r="DV151" s="74"/>
      <c r="DW151" s="336"/>
      <c r="DX151" s="111"/>
      <c r="DY151" s="72"/>
      <c r="DZ151" s="72" t="s">
        <v>95</v>
      </c>
      <c r="EA151" s="72"/>
      <c r="EB151" s="72" t="s">
        <v>95</v>
      </c>
      <c r="EC151" s="72"/>
      <c r="ED151" s="73"/>
      <c r="EE151" s="73"/>
      <c r="EF151" s="259" t="s">
        <v>95</v>
      </c>
      <c r="EG151" s="337"/>
      <c r="EH151" s="337"/>
    </row>
    <row r="152" spans="1:138" s="146" customFormat="1" ht="15" customHeight="1" x14ac:dyDescent="0.2">
      <c r="A152" s="329" t="s">
        <v>168</v>
      </c>
      <c r="B152" s="104" t="str">
        <f>$B$5</f>
        <v>- sommerhuse</v>
      </c>
      <c r="C152" s="342" t="s">
        <v>95</v>
      </c>
      <c r="D152" s="341"/>
      <c r="E152" s="341"/>
      <c r="F152" s="297"/>
      <c r="G152" s="261">
        <v>2019</v>
      </c>
      <c r="H152" s="71" t="s">
        <v>95</v>
      </c>
      <c r="I152" s="71"/>
      <c r="J152" s="71" t="s">
        <v>263</v>
      </c>
      <c r="K152" s="71"/>
      <c r="L152" s="80"/>
      <c r="M152" s="70" t="s">
        <v>95</v>
      </c>
      <c r="N152" s="71"/>
      <c r="O152" s="71"/>
      <c r="P152" s="71"/>
      <c r="Q152" s="71"/>
      <c r="R152" s="74"/>
      <c r="S152" s="109" t="s">
        <v>95</v>
      </c>
      <c r="T152" s="71"/>
      <c r="U152" s="71"/>
      <c r="V152" s="71"/>
      <c r="W152" s="71"/>
      <c r="X152" s="80"/>
      <c r="Y152" s="70" t="s">
        <v>95</v>
      </c>
      <c r="Z152" s="71"/>
      <c r="AA152" s="71"/>
      <c r="AB152" s="71"/>
      <c r="AC152" s="71" t="s">
        <v>95</v>
      </c>
      <c r="AD152" s="74"/>
      <c r="AE152" s="109" t="s">
        <v>95</v>
      </c>
      <c r="AF152" s="71"/>
      <c r="AG152" s="71"/>
      <c r="AH152" s="71"/>
      <c r="AI152" s="71"/>
      <c r="AJ152" s="80"/>
      <c r="AK152" s="70" t="s">
        <v>95</v>
      </c>
      <c r="AL152" s="71"/>
      <c r="AM152" s="71"/>
      <c r="AN152" s="71"/>
      <c r="AO152" s="71"/>
      <c r="AP152" s="71"/>
      <c r="AQ152" s="71"/>
      <c r="AR152" s="71"/>
      <c r="AS152" s="71"/>
      <c r="AT152" s="74" t="s">
        <v>95</v>
      </c>
      <c r="AU152" s="70" t="s">
        <v>95</v>
      </c>
      <c r="AV152" s="71"/>
      <c r="AW152" s="71"/>
      <c r="AX152" s="74"/>
      <c r="AY152" s="80"/>
      <c r="AZ152" s="80" t="s">
        <v>95</v>
      </c>
      <c r="BA152" s="80"/>
      <c r="BB152" s="80"/>
      <c r="BC152" s="80"/>
      <c r="BD152" s="80"/>
      <c r="BE152" s="80"/>
      <c r="BF152" s="80"/>
      <c r="BG152" s="71"/>
      <c r="BH152" s="71"/>
      <c r="BI152" s="74"/>
      <c r="BJ152" s="70" t="s">
        <v>95</v>
      </c>
      <c r="BK152" s="71"/>
      <c r="BL152" s="71"/>
      <c r="BM152" s="71"/>
      <c r="BN152" s="70"/>
      <c r="BO152" s="71" t="s">
        <v>95</v>
      </c>
      <c r="BP152" s="70" t="s">
        <v>95</v>
      </c>
      <c r="BQ152" s="71"/>
      <c r="BR152" s="71"/>
      <c r="BS152" s="71"/>
      <c r="BT152" s="70" t="s">
        <v>95</v>
      </c>
      <c r="BU152" s="71"/>
      <c r="BV152" s="71"/>
      <c r="BW152" s="71"/>
      <c r="BX152" s="71"/>
      <c r="BY152" s="70"/>
      <c r="BZ152" s="71"/>
      <c r="CA152" s="71"/>
      <c r="CB152" s="71"/>
      <c r="CC152" s="71"/>
      <c r="CD152" s="71"/>
      <c r="CE152" s="80" t="s">
        <v>95</v>
      </c>
      <c r="CF152" s="80"/>
      <c r="CG152" s="80" t="s">
        <v>95</v>
      </c>
      <c r="CH152" s="80" t="s">
        <v>277</v>
      </c>
      <c r="CI152" s="74" t="s">
        <v>95</v>
      </c>
      <c r="CJ152" s="70"/>
      <c r="CK152" s="109"/>
      <c r="CL152" s="109" t="s">
        <v>95</v>
      </c>
      <c r="CM152" s="71" t="s">
        <v>95</v>
      </c>
      <c r="CN152" s="71"/>
      <c r="CO152" s="71"/>
      <c r="CP152" s="70" t="s">
        <v>95</v>
      </c>
      <c r="CQ152" s="109"/>
      <c r="CR152" s="71" t="s">
        <v>95</v>
      </c>
      <c r="CS152" s="71"/>
      <c r="CT152" s="70" t="s">
        <v>95</v>
      </c>
      <c r="CU152" s="109" t="s">
        <v>95</v>
      </c>
      <c r="CV152" s="119">
        <v>1</v>
      </c>
      <c r="CW152" s="74" t="s">
        <v>95</v>
      </c>
      <c r="CX152" s="312"/>
      <c r="CY152" s="320" t="s">
        <v>95</v>
      </c>
      <c r="CZ152" s="320"/>
      <c r="DA152" s="312"/>
      <c r="DB152" s="70" t="s">
        <v>95</v>
      </c>
      <c r="DC152" s="71"/>
      <c r="DD152" s="71"/>
      <c r="DE152" s="71"/>
      <c r="DF152" s="71"/>
      <c r="DG152" s="74"/>
      <c r="DH152" s="70"/>
      <c r="DI152" s="71"/>
      <c r="DJ152" s="71"/>
      <c r="DK152" s="71"/>
      <c r="DL152" s="71" t="s">
        <v>95</v>
      </c>
      <c r="DM152" s="71"/>
      <c r="DN152" s="71"/>
      <c r="DO152" s="71"/>
      <c r="DP152" s="71"/>
      <c r="DQ152" s="71"/>
      <c r="DR152" s="71"/>
      <c r="DS152" s="71"/>
      <c r="DT152" s="74"/>
      <c r="DU152" s="70" t="s">
        <v>95</v>
      </c>
      <c r="DV152" s="74"/>
      <c r="DW152" s="336"/>
      <c r="DX152" s="111"/>
      <c r="DY152" s="72"/>
      <c r="DZ152" s="72" t="s">
        <v>95</v>
      </c>
      <c r="EA152" s="72"/>
      <c r="EB152" s="72" t="s">
        <v>95</v>
      </c>
      <c r="EC152" s="72"/>
      <c r="ED152" s="73"/>
      <c r="EE152" s="73"/>
      <c r="EF152" s="259" t="s">
        <v>95</v>
      </c>
      <c r="EG152" s="337"/>
      <c r="EH152" s="337"/>
    </row>
    <row r="153" spans="1:138" s="146" customFormat="1" ht="15" customHeight="1" x14ac:dyDescent="0.2">
      <c r="A153" s="329" t="s">
        <v>168</v>
      </c>
      <c r="B153" s="104" t="s">
        <v>103</v>
      </c>
      <c r="C153" s="342"/>
      <c r="D153" s="341" t="s">
        <v>95</v>
      </c>
      <c r="E153" s="341"/>
      <c r="F153" s="297"/>
      <c r="G153" s="261">
        <v>2019</v>
      </c>
      <c r="H153" s="71"/>
      <c r="I153" s="71" t="s">
        <v>95</v>
      </c>
      <c r="J153" s="71" t="s">
        <v>263</v>
      </c>
      <c r="K153" s="71"/>
      <c r="L153" s="80"/>
      <c r="M153" s="70" t="s">
        <v>95</v>
      </c>
      <c r="N153" s="71"/>
      <c r="O153" s="71"/>
      <c r="P153" s="71"/>
      <c r="Q153" s="71"/>
      <c r="R153" s="74"/>
      <c r="S153" s="109" t="s">
        <v>95</v>
      </c>
      <c r="T153" s="71"/>
      <c r="U153" s="71"/>
      <c r="V153" s="71"/>
      <c r="W153" s="71"/>
      <c r="X153" s="80"/>
      <c r="Y153" s="70" t="s">
        <v>95</v>
      </c>
      <c r="Z153" s="71"/>
      <c r="AA153" s="71"/>
      <c r="AB153" s="71"/>
      <c r="AC153" s="71" t="s">
        <v>95</v>
      </c>
      <c r="AD153" s="74"/>
      <c r="AE153" s="109" t="s">
        <v>95</v>
      </c>
      <c r="AF153" s="71"/>
      <c r="AG153" s="71"/>
      <c r="AH153" s="71" t="s">
        <v>95</v>
      </c>
      <c r="AI153" s="71"/>
      <c r="AJ153" s="80"/>
      <c r="AK153" s="70" t="s">
        <v>95</v>
      </c>
      <c r="AL153" s="71"/>
      <c r="AM153" s="71"/>
      <c r="AN153" s="71"/>
      <c r="AO153" s="71"/>
      <c r="AP153" s="71"/>
      <c r="AQ153" s="71"/>
      <c r="AR153" s="71"/>
      <c r="AS153" s="71"/>
      <c r="AT153" s="74" t="s">
        <v>95</v>
      </c>
      <c r="AU153" s="70" t="s">
        <v>95</v>
      </c>
      <c r="AV153" s="71"/>
      <c r="AW153" s="71"/>
      <c r="AX153" s="74"/>
      <c r="AY153" s="80"/>
      <c r="AZ153" s="80" t="s">
        <v>95</v>
      </c>
      <c r="BA153" s="80"/>
      <c r="BB153" s="80"/>
      <c r="BC153" s="80"/>
      <c r="BD153" s="80"/>
      <c r="BE153" s="80"/>
      <c r="BF153" s="80"/>
      <c r="BG153" s="71"/>
      <c r="BH153" s="71"/>
      <c r="BI153" s="74"/>
      <c r="BJ153" s="70" t="s">
        <v>95</v>
      </c>
      <c r="BK153" s="71"/>
      <c r="BL153" s="71"/>
      <c r="BM153" s="71"/>
      <c r="BN153" s="70"/>
      <c r="BO153" s="71" t="s">
        <v>95</v>
      </c>
      <c r="BP153" s="70" t="s">
        <v>95</v>
      </c>
      <c r="BQ153" s="71"/>
      <c r="BR153" s="71"/>
      <c r="BS153" s="71"/>
      <c r="BT153" s="70" t="s">
        <v>95</v>
      </c>
      <c r="BU153" s="71"/>
      <c r="BV153" s="71"/>
      <c r="BW153" s="71"/>
      <c r="BX153" s="71"/>
      <c r="BY153" s="70"/>
      <c r="BZ153" s="71"/>
      <c r="CA153" s="71"/>
      <c r="CB153" s="71"/>
      <c r="CC153" s="71"/>
      <c r="CD153" s="71"/>
      <c r="CE153" s="80" t="s">
        <v>95</v>
      </c>
      <c r="CF153" s="80"/>
      <c r="CG153" s="80" t="s">
        <v>95</v>
      </c>
      <c r="CH153" s="80" t="s">
        <v>277</v>
      </c>
      <c r="CI153" s="74" t="s">
        <v>95</v>
      </c>
      <c r="CJ153" s="70"/>
      <c r="CK153" s="109"/>
      <c r="CL153" s="109" t="s">
        <v>95</v>
      </c>
      <c r="CM153" s="71" t="s">
        <v>95</v>
      </c>
      <c r="CN153" s="71"/>
      <c r="CO153" s="71"/>
      <c r="CP153" s="70" t="s">
        <v>95</v>
      </c>
      <c r="CQ153" s="109"/>
      <c r="CR153" s="71" t="s">
        <v>95</v>
      </c>
      <c r="CS153" s="71"/>
      <c r="CT153" s="70" t="s">
        <v>95</v>
      </c>
      <c r="CU153" s="109" t="s">
        <v>95</v>
      </c>
      <c r="CV153" s="119">
        <v>1</v>
      </c>
      <c r="CW153" s="74" t="s">
        <v>95</v>
      </c>
      <c r="CX153" s="312"/>
      <c r="CY153" s="320" t="s">
        <v>95</v>
      </c>
      <c r="CZ153" s="320"/>
      <c r="DA153" s="312"/>
      <c r="DB153" s="70" t="s">
        <v>95</v>
      </c>
      <c r="DC153" s="71"/>
      <c r="DD153" s="71"/>
      <c r="DE153" s="71"/>
      <c r="DF153" s="71"/>
      <c r="DG153" s="74"/>
      <c r="DH153" s="70"/>
      <c r="DI153" s="71"/>
      <c r="DJ153" s="71"/>
      <c r="DK153" s="71"/>
      <c r="DL153" s="71" t="s">
        <v>95</v>
      </c>
      <c r="DM153" s="71"/>
      <c r="DN153" s="71"/>
      <c r="DO153" s="71"/>
      <c r="DP153" s="71"/>
      <c r="DQ153" s="71"/>
      <c r="DR153" s="71"/>
      <c r="DS153" s="71"/>
      <c r="DT153" s="74"/>
      <c r="DU153" s="70" t="s">
        <v>95</v>
      </c>
      <c r="DV153" s="74"/>
      <c r="DW153" s="336"/>
      <c r="DX153" s="111"/>
      <c r="DY153" s="72"/>
      <c r="DZ153" s="72" t="s">
        <v>95</v>
      </c>
      <c r="EA153" s="72"/>
      <c r="EB153" s="72" t="s">
        <v>95</v>
      </c>
      <c r="EC153" s="72"/>
      <c r="ED153" s="73"/>
      <c r="EE153" s="73"/>
      <c r="EF153" s="259" t="s">
        <v>95</v>
      </c>
      <c r="EG153" s="337"/>
      <c r="EH153" s="337"/>
    </row>
    <row r="154" spans="1:138" s="146" customFormat="1" ht="15" customHeight="1" x14ac:dyDescent="0.2">
      <c r="A154" s="328" t="s">
        <v>169</v>
      </c>
      <c r="B154" s="103" t="s">
        <v>98</v>
      </c>
      <c r="C154" s="484"/>
      <c r="D154" s="485" t="s">
        <v>95</v>
      </c>
      <c r="E154" s="485" t="s">
        <v>95</v>
      </c>
      <c r="F154" s="296"/>
      <c r="G154" s="262">
        <v>2018</v>
      </c>
      <c r="H154" s="65"/>
      <c r="I154" s="65" t="s">
        <v>95</v>
      </c>
      <c r="J154" s="65" t="s">
        <v>286</v>
      </c>
      <c r="K154" s="65" t="s">
        <v>95</v>
      </c>
      <c r="L154" s="81"/>
      <c r="M154" s="64" t="s">
        <v>95</v>
      </c>
      <c r="N154" s="65"/>
      <c r="O154" s="65"/>
      <c r="P154" s="65"/>
      <c r="Q154" s="65"/>
      <c r="R154" s="77"/>
      <c r="S154" s="110" t="s">
        <v>95</v>
      </c>
      <c r="T154" s="65"/>
      <c r="U154" s="65"/>
      <c r="V154" s="65"/>
      <c r="W154" s="65"/>
      <c r="X154" s="81"/>
      <c r="Y154" s="64"/>
      <c r="Z154" s="65"/>
      <c r="AA154" s="65"/>
      <c r="AB154" s="65"/>
      <c r="AC154" s="65" t="s">
        <v>95</v>
      </c>
      <c r="AD154" s="77"/>
      <c r="AE154" s="110"/>
      <c r="AF154" s="65" t="s">
        <v>95</v>
      </c>
      <c r="AG154" s="65"/>
      <c r="AH154" s="65"/>
      <c r="AI154" s="65"/>
      <c r="AJ154" s="81"/>
      <c r="AK154" s="64"/>
      <c r="AL154" s="65" t="s">
        <v>95</v>
      </c>
      <c r="AM154" s="65"/>
      <c r="AN154" s="65"/>
      <c r="AO154" s="65"/>
      <c r="AP154" s="65"/>
      <c r="AQ154" s="65"/>
      <c r="AR154" s="65"/>
      <c r="AS154" s="66"/>
      <c r="AT154" s="77" t="s">
        <v>95</v>
      </c>
      <c r="AU154" s="64" t="s">
        <v>95</v>
      </c>
      <c r="AV154" s="65"/>
      <c r="AW154" s="65"/>
      <c r="AX154" s="77"/>
      <c r="AY154" s="81"/>
      <c r="AZ154" s="81"/>
      <c r="BA154" s="81"/>
      <c r="BB154" s="81"/>
      <c r="BC154" s="81"/>
      <c r="BD154" s="81"/>
      <c r="BE154" s="81"/>
      <c r="BF154" s="81" t="s">
        <v>95</v>
      </c>
      <c r="BG154" s="65" t="s">
        <v>95</v>
      </c>
      <c r="BH154" s="65"/>
      <c r="BI154" s="231"/>
      <c r="BJ154" s="64" t="s">
        <v>95</v>
      </c>
      <c r="BK154" s="65"/>
      <c r="BL154" s="65"/>
      <c r="BM154" s="65"/>
      <c r="BN154" s="64" t="s">
        <v>95</v>
      </c>
      <c r="BO154" s="65"/>
      <c r="BP154" s="64" t="s">
        <v>95</v>
      </c>
      <c r="BQ154" s="65" t="s">
        <v>95</v>
      </c>
      <c r="BR154" s="65"/>
      <c r="BS154" s="65"/>
      <c r="BT154" s="64"/>
      <c r="BU154" s="65" t="s">
        <v>95</v>
      </c>
      <c r="BV154" s="65"/>
      <c r="BW154" s="65"/>
      <c r="BX154" s="65"/>
      <c r="BY154" s="64" t="s">
        <v>95</v>
      </c>
      <c r="BZ154" s="65"/>
      <c r="CA154" s="65" t="s">
        <v>95</v>
      </c>
      <c r="CB154" s="65"/>
      <c r="CC154" s="65" t="s">
        <v>105</v>
      </c>
      <c r="CD154" s="65"/>
      <c r="CE154" s="81"/>
      <c r="CF154" s="81"/>
      <c r="CG154" s="81" t="s">
        <v>95</v>
      </c>
      <c r="CH154" s="81" t="s">
        <v>158</v>
      </c>
      <c r="CI154" s="77" t="s">
        <v>95</v>
      </c>
      <c r="CJ154" s="64"/>
      <c r="CK154" s="110" t="s">
        <v>95</v>
      </c>
      <c r="CL154" s="110"/>
      <c r="CM154" s="65"/>
      <c r="CN154" s="65"/>
      <c r="CO154" s="65"/>
      <c r="CP154" s="64" t="s">
        <v>95</v>
      </c>
      <c r="CQ154" s="110"/>
      <c r="CR154" s="65" t="s">
        <v>95</v>
      </c>
      <c r="CS154" s="65"/>
      <c r="CT154" s="64"/>
      <c r="CU154" s="110" t="s">
        <v>95</v>
      </c>
      <c r="CV154" s="65"/>
      <c r="CW154" s="77"/>
      <c r="CX154" s="290"/>
      <c r="CY154" s="124" t="s">
        <v>294</v>
      </c>
      <c r="CZ154" s="124"/>
      <c r="DA154" s="290"/>
      <c r="DB154" s="64"/>
      <c r="DC154" s="65"/>
      <c r="DD154" s="65"/>
      <c r="DE154" s="65"/>
      <c r="DF154" s="65"/>
      <c r="DG154" s="77"/>
      <c r="DH154" s="64" t="s">
        <v>95</v>
      </c>
      <c r="DI154" s="65"/>
      <c r="DJ154" s="65" t="s">
        <v>95</v>
      </c>
      <c r="DK154" s="65"/>
      <c r="DL154" s="65"/>
      <c r="DM154" s="65" t="s">
        <v>105</v>
      </c>
      <c r="DN154" s="65" t="s">
        <v>95</v>
      </c>
      <c r="DO154" s="65"/>
      <c r="DP154" s="65" t="s">
        <v>95</v>
      </c>
      <c r="DQ154" s="65"/>
      <c r="DR154" s="65" t="s">
        <v>95</v>
      </c>
      <c r="DS154" s="65"/>
      <c r="DT154" s="77"/>
      <c r="DU154" s="64" t="s">
        <v>95</v>
      </c>
      <c r="DV154" s="77"/>
      <c r="DW154" s="131"/>
      <c r="DX154" s="108"/>
      <c r="DY154" s="66"/>
      <c r="DZ154" s="66" t="s">
        <v>95</v>
      </c>
      <c r="EA154" s="66"/>
      <c r="EB154" s="66"/>
      <c r="EC154" s="66"/>
      <c r="ED154" s="67"/>
      <c r="EE154" s="67"/>
      <c r="EF154" s="123" t="s">
        <v>95</v>
      </c>
      <c r="EG154" s="187"/>
      <c r="EH154" s="187"/>
    </row>
    <row r="155" spans="1:138" s="146" customFormat="1" ht="15" customHeight="1" x14ac:dyDescent="0.2">
      <c r="A155" s="328" t="s">
        <v>169</v>
      </c>
      <c r="B155" s="103" t="str">
        <f>B143</f>
        <v>- sommerhuse</v>
      </c>
      <c r="C155" s="484"/>
      <c r="D155" s="485" t="s">
        <v>95</v>
      </c>
      <c r="E155" s="485" t="s">
        <v>95</v>
      </c>
      <c r="F155" s="296"/>
      <c r="G155" s="262">
        <v>2018</v>
      </c>
      <c r="H155" s="65"/>
      <c r="I155" s="65" t="s">
        <v>95</v>
      </c>
      <c r="J155" s="65" t="s">
        <v>286</v>
      </c>
      <c r="K155" s="65" t="s">
        <v>95</v>
      </c>
      <c r="L155" s="81"/>
      <c r="M155" s="64" t="s">
        <v>95</v>
      </c>
      <c r="N155" s="65"/>
      <c r="O155" s="65"/>
      <c r="P155" s="65"/>
      <c r="Q155" s="65"/>
      <c r="R155" s="77"/>
      <c r="S155" s="110" t="s">
        <v>95</v>
      </c>
      <c r="T155" s="65"/>
      <c r="U155" s="65"/>
      <c r="V155" s="65"/>
      <c r="W155" s="65"/>
      <c r="X155" s="81"/>
      <c r="Y155" s="64"/>
      <c r="Z155" s="65"/>
      <c r="AA155" s="65"/>
      <c r="AB155" s="65"/>
      <c r="AC155" s="65" t="s">
        <v>95</v>
      </c>
      <c r="AD155" s="77"/>
      <c r="AE155" s="110"/>
      <c r="AF155" s="65" t="s">
        <v>95</v>
      </c>
      <c r="AG155" s="65"/>
      <c r="AH155" s="65"/>
      <c r="AI155" s="65"/>
      <c r="AJ155" s="81"/>
      <c r="AK155" s="64"/>
      <c r="AL155" s="65" t="s">
        <v>95</v>
      </c>
      <c r="AM155" s="65"/>
      <c r="AN155" s="65"/>
      <c r="AO155" s="65"/>
      <c r="AP155" s="65"/>
      <c r="AQ155" s="65"/>
      <c r="AR155" s="65"/>
      <c r="AS155" s="66"/>
      <c r="AT155" s="77" t="s">
        <v>95</v>
      </c>
      <c r="AU155" s="64" t="s">
        <v>95</v>
      </c>
      <c r="AV155" s="65"/>
      <c r="AW155" s="65"/>
      <c r="AX155" s="77"/>
      <c r="AY155" s="81"/>
      <c r="AZ155" s="81"/>
      <c r="BA155" s="81"/>
      <c r="BB155" s="81"/>
      <c r="BC155" s="81"/>
      <c r="BD155" s="81"/>
      <c r="BE155" s="81"/>
      <c r="BF155" s="81" t="s">
        <v>95</v>
      </c>
      <c r="BG155" s="65" t="s">
        <v>95</v>
      </c>
      <c r="BH155" s="65"/>
      <c r="BI155" s="231"/>
      <c r="BJ155" s="64" t="s">
        <v>95</v>
      </c>
      <c r="BK155" s="65"/>
      <c r="BL155" s="65"/>
      <c r="BM155" s="65"/>
      <c r="BN155" s="64" t="s">
        <v>95</v>
      </c>
      <c r="BO155" s="65"/>
      <c r="BP155" s="64" t="s">
        <v>95</v>
      </c>
      <c r="BQ155" s="65" t="s">
        <v>95</v>
      </c>
      <c r="BR155" s="65"/>
      <c r="BS155" s="65"/>
      <c r="BT155" s="64"/>
      <c r="BU155" s="65" t="s">
        <v>95</v>
      </c>
      <c r="BV155" s="65"/>
      <c r="BW155" s="65"/>
      <c r="BX155" s="65"/>
      <c r="BY155" s="64"/>
      <c r="BZ155" s="65"/>
      <c r="CA155" s="65" t="s">
        <v>95</v>
      </c>
      <c r="CB155" s="65"/>
      <c r="CC155" s="65" t="s">
        <v>105</v>
      </c>
      <c r="CD155" s="65"/>
      <c r="CE155" s="81"/>
      <c r="CF155" s="81"/>
      <c r="CG155" s="81" t="s">
        <v>95</v>
      </c>
      <c r="CH155" s="81" t="s">
        <v>158</v>
      </c>
      <c r="CI155" s="77" t="s">
        <v>95</v>
      </c>
      <c r="CJ155" s="64"/>
      <c r="CK155" s="110" t="s">
        <v>95</v>
      </c>
      <c r="CL155" s="110"/>
      <c r="CM155" s="65"/>
      <c r="CN155" s="65"/>
      <c r="CO155" s="65"/>
      <c r="CP155" s="64" t="s">
        <v>95</v>
      </c>
      <c r="CQ155" s="110"/>
      <c r="CR155" s="65" t="s">
        <v>95</v>
      </c>
      <c r="CS155" s="65"/>
      <c r="CT155" s="64"/>
      <c r="CU155" s="110" t="s">
        <v>95</v>
      </c>
      <c r="CV155" s="65"/>
      <c r="CW155" s="77"/>
      <c r="CX155" s="290"/>
      <c r="CY155" s="124"/>
      <c r="CZ155" s="124"/>
      <c r="DA155" s="290"/>
      <c r="DB155" s="64"/>
      <c r="DC155" s="65"/>
      <c r="DD155" s="65"/>
      <c r="DE155" s="65"/>
      <c r="DF155" s="65"/>
      <c r="DG155" s="77"/>
      <c r="DH155" s="64" t="s">
        <v>95</v>
      </c>
      <c r="DI155" s="65"/>
      <c r="DJ155" s="65" t="s">
        <v>95</v>
      </c>
      <c r="DK155" s="65"/>
      <c r="DL155" s="65"/>
      <c r="DM155" s="65" t="s">
        <v>105</v>
      </c>
      <c r="DN155" s="65" t="s">
        <v>95</v>
      </c>
      <c r="DO155" s="65"/>
      <c r="DP155" s="65" t="s">
        <v>95</v>
      </c>
      <c r="DQ155" s="65"/>
      <c r="DR155" s="65" t="s">
        <v>95</v>
      </c>
      <c r="DS155" s="65"/>
      <c r="DT155" s="77"/>
      <c r="DU155" s="64" t="s">
        <v>95</v>
      </c>
      <c r="DV155" s="77"/>
      <c r="DW155" s="131"/>
      <c r="DX155" s="108"/>
      <c r="DY155" s="66"/>
      <c r="DZ155" s="66" t="s">
        <v>95</v>
      </c>
      <c r="EA155" s="66"/>
      <c r="EB155" s="66"/>
      <c r="EC155" s="66"/>
      <c r="ED155" s="67"/>
      <c r="EE155" s="67"/>
      <c r="EF155" s="123" t="s">
        <v>95</v>
      </c>
      <c r="EG155" s="187"/>
      <c r="EH155" s="187"/>
    </row>
    <row r="156" spans="1:138" s="146" customFormat="1" ht="15" customHeight="1" x14ac:dyDescent="0.2">
      <c r="A156" s="328" t="s">
        <v>169</v>
      </c>
      <c r="B156" s="103" t="s">
        <v>103</v>
      </c>
      <c r="C156" s="484"/>
      <c r="D156" s="485" t="s">
        <v>95</v>
      </c>
      <c r="E156" s="485" t="s">
        <v>95</v>
      </c>
      <c r="F156" s="296"/>
      <c r="G156" s="262">
        <v>2018</v>
      </c>
      <c r="H156" s="65"/>
      <c r="I156" s="65" t="s">
        <v>95</v>
      </c>
      <c r="J156" s="65" t="s">
        <v>286</v>
      </c>
      <c r="K156" s="65" t="s">
        <v>95</v>
      </c>
      <c r="L156" s="81"/>
      <c r="M156" s="64" t="s">
        <v>95</v>
      </c>
      <c r="N156" s="65"/>
      <c r="O156" s="65"/>
      <c r="P156" s="65"/>
      <c r="Q156" s="65"/>
      <c r="R156" s="77"/>
      <c r="S156" s="110" t="s">
        <v>95</v>
      </c>
      <c r="T156" s="65"/>
      <c r="U156" s="65"/>
      <c r="V156" s="65"/>
      <c r="W156" s="65"/>
      <c r="X156" s="81"/>
      <c r="Y156" s="64"/>
      <c r="Z156" s="65"/>
      <c r="AA156" s="65"/>
      <c r="AB156" s="65"/>
      <c r="AC156" s="65" t="s">
        <v>95</v>
      </c>
      <c r="AD156" s="77"/>
      <c r="AE156" s="110" t="s">
        <v>95</v>
      </c>
      <c r="AF156" s="65"/>
      <c r="AG156" s="65"/>
      <c r="AH156" s="65"/>
      <c r="AI156" s="65"/>
      <c r="AJ156" s="81"/>
      <c r="AK156" s="64" t="s">
        <v>95</v>
      </c>
      <c r="AL156" s="65"/>
      <c r="AM156" s="65"/>
      <c r="AN156" s="65"/>
      <c r="AO156" s="65"/>
      <c r="AP156" s="65"/>
      <c r="AQ156" s="65"/>
      <c r="AR156" s="65"/>
      <c r="AS156" s="66"/>
      <c r="AT156" s="77" t="s">
        <v>95</v>
      </c>
      <c r="AU156" s="64" t="s">
        <v>95</v>
      </c>
      <c r="AV156" s="65"/>
      <c r="AW156" s="65"/>
      <c r="AX156" s="77"/>
      <c r="AY156" s="81"/>
      <c r="AZ156" s="81"/>
      <c r="BA156" s="81"/>
      <c r="BB156" s="81"/>
      <c r="BC156" s="81"/>
      <c r="BD156" s="81"/>
      <c r="BE156" s="81"/>
      <c r="BF156" s="81" t="s">
        <v>95</v>
      </c>
      <c r="BG156" s="65" t="s">
        <v>95</v>
      </c>
      <c r="BH156" s="65"/>
      <c r="BI156" s="231"/>
      <c r="BJ156" s="64" t="s">
        <v>95</v>
      </c>
      <c r="BK156" s="65"/>
      <c r="BL156" s="65"/>
      <c r="BM156" s="65"/>
      <c r="BN156" s="64" t="s">
        <v>95</v>
      </c>
      <c r="BO156" s="65"/>
      <c r="BP156" s="64" t="s">
        <v>95</v>
      </c>
      <c r="BQ156" s="65" t="s">
        <v>95</v>
      </c>
      <c r="BR156" s="65"/>
      <c r="BS156" s="65"/>
      <c r="BT156" s="64"/>
      <c r="BU156" s="65" t="s">
        <v>95</v>
      </c>
      <c r="BV156" s="65"/>
      <c r="BW156" s="65"/>
      <c r="BX156" s="65"/>
      <c r="BY156" s="64" t="s">
        <v>95</v>
      </c>
      <c r="BZ156" s="65"/>
      <c r="CA156" s="65" t="s">
        <v>95</v>
      </c>
      <c r="CB156" s="65"/>
      <c r="CC156" s="65" t="s">
        <v>105</v>
      </c>
      <c r="CD156" s="65"/>
      <c r="CE156" s="81"/>
      <c r="CF156" s="81"/>
      <c r="CG156" s="81" t="s">
        <v>95</v>
      </c>
      <c r="CH156" s="81" t="s">
        <v>158</v>
      </c>
      <c r="CI156" s="77" t="s">
        <v>95</v>
      </c>
      <c r="CJ156" s="64"/>
      <c r="CK156" s="110" t="s">
        <v>95</v>
      </c>
      <c r="CL156" s="110"/>
      <c r="CM156" s="65"/>
      <c r="CN156" s="65"/>
      <c r="CO156" s="65"/>
      <c r="CP156" s="64" t="s">
        <v>95</v>
      </c>
      <c r="CQ156" s="110"/>
      <c r="CR156" s="65" t="s">
        <v>95</v>
      </c>
      <c r="CS156" s="65"/>
      <c r="CT156" s="64"/>
      <c r="CU156" s="110" t="s">
        <v>95</v>
      </c>
      <c r="CV156" s="65"/>
      <c r="CW156" s="77"/>
      <c r="CX156" s="290"/>
      <c r="CY156" s="124"/>
      <c r="CZ156" s="124"/>
      <c r="DA156" s="290"/>
      <c r="DB156" s="64"/>
      <c r="DC156" s="65"/>
      <c r="DD156" s="65"/>
      <c r="DE156" s="65"/>
      <c r="DF156" s="65"/>
      <c r="DG156" s="77"/>
      <c r="DH156" s="64" t="s">
        <v>95</v>
      </c>
      <c r="DI156" s="65"/>
      <c r="DJ156" s="65" t="s">
        <v>95</v>
      </c>
      <c r="DK156" s="65"/>
      <c r="DL156" s="65"/>
      <c r="DM156" s="65" t="s">
        <v>105</v>
      </c>
      <c r="DN156" s="65" t="s">
        <v>95</v>
      </c>
      <c r="DO156" s="65"/>
      <c r="DP156" s="65" t="s">
        <v>95</v>
      </c>
      <c r="DQ156" s="65"/>
      <c r="DR156" s="65" t="s">
        <v>95</v>
      </c>
      <c r="DS156" s="65"/>
      <c r="DT156" s="77"/>
      <c r="DU156" s="64" t="s">
        <v>95</v>
      </c>
      <c r="DV156" s="77"/>
      <c r="DW156" s="131"/>
      <c r="DX156" s="108"/>
      <c r="DY156" s="66"/>
      <c r="DZ156" s="66" t="s">
        <v>95</v>
      </c>
      <c r="EA156" s="66"/>
      <c r="EB156" s="66"/>
      <c r="EC156" s="66"/>
      <c r="ED156" s="67"/>
      <c r="EE156" s="67"/>
      <c r="EF156" s="123" t="s">
        <v>95</v>
      </c>
      <c r="EG156" s="187"/>
      <c r="EH156" s="187"/>
    </row>
    <row r="157" spans="1:138" ht="15" customHeight="1" x14ac:dyDescent="0.25">
      <c r="A157" s="329" t="s">
        <v>170</v>
      </c>
      <c r="B157" s="104" t="s">
        <v>98</v>
      </c>
      <c r="C157" s="342"/>
      <c r="D157" s="341" t="s">
        <v>95</v>
      </c>
      <c r="E157" s="341"/>
      <c r="F157" s="297"/>
      <c r="G157" s="261">
        <v>2022</v>
      </c>
      <c r="H157" s="71"/>
      <c r="I157" s="71" t="s">
        <v>95</v>
      </c>
      <c r="J157" s="71" t="s">
        <v>263</v>
      </c>
      <c r="K157" s="71"/>
      <c r="L157" s="80"/>
      <c r="M157" s="70"/>
      <c r="N157" s="71" t="s">
        <v>95</v>
      </c>
      <c r="O157" s="71"/>
      <c r="P157" s="71"/>
      <c r="Q157" s="71"/>
      <c r="R157" s="74"/>
      <c r="S157" s="109"/>
      <c r="T157" s="71" t="s">
        <v>95</v>
      </c>
      <c r="U157" s="71"/>
      <c r="V157" s="71"/>
      <c r="W157" s="71"/>
      <c r="X157" s="80"/>
      <c r="Y157" s="70"/>
      <c r="Z157" s="71" t="s">
        <v>99</v>
      </c>
      <c r="AA157" s="71"/>
      <c r="AB157" s="71"/>
      <c r="AC157" s="71"/>
      <c r="AD157" s="74"/>
      <c r="AE157" s="109"/>
      <c r="AF157" s="71" t="s">
        <v>95</v>
      </c>
      <c r="AG157" s="71"/>
      <c r="AH157" s="71"/>
      <c r="AI157" s="71"/>
      <c r="AJ157" s="80"/>
      <c r="AK157" s="70"/>
      <c r="AL157" s="71" t="s">
        <v>95</v>
      </c>
      <c r="AM157" s="71"/>
      <c r="AN157" s="71"/>
      <c r="AO157" s="71"/>
      <c r="AP157" s="71"/>
      <c r="AQ157" s="71"/>
      <c r="AR157" s="71"/>
      <c r="AS157" s="71"/>
      <c r="AT157" s="74" t="s">
        <v>95</v>
      </c>
      <c r="AU157" s="70" t="s">
        <v>95</v>
      </c>
      <c r="AV157" s="71"/>
      <c r="AW157" s="71"/>
      <c r="AX157" s="74"/>
      <c r="AY157" s="80" t="s">
        <v>95</v>
      </c>
      <c r="AZ157" s="80"/>
      <c r="BA157" s="80"/>
      <c r="BB157" s="80" t="s">
        <v>95</v>
      </c>
      <c r="BC157" s="80"/>
      <c r="BD157" s="80"/>
      <c r="BE157" s="80"/>
      <c r="BF157" s="80"/>
      <c r="BG157" s="71"/>
      <c r="BH157" s="71"/>
      <c r="BI157" s="74"/>
      <c r="BJ157" s="70" t="s">
        <v>95</v>
      </c>
      <c r="BK157" s="71"/>
      <c r="BL157" s="71"/>
      <c r="BM157" s="71"/>
      <c r="BN157" s="70" t="s">
        <v>95</v>
      </c>
      <c r="BO157" s="71"/>
      <c r="BP157" s="70" t="s">
        <v>95</v>
      </c>
      <c r="BQ157" s="71"/>
      <c r="BR157" s="71"/>
      <c r="BS157" s="71"/>
      <c r="BT157" s="70"/>
      <c r="BU157" s="71" t="s">
        <v>95</v>
      </c>
      <c r="BV157" s="71"/>
      <c r="BW157" s="71"/>
      <c r="BX157" s="71"/>
      <c r="BY157" s="70" t="s">
        <v>95</v>
      </c>
      <c r="BZ157" s="71"/>
      <c r="CA157" s="71" t="s">
        <v>95</v>
      </c>
      <c r="CB157" s="71"/>
      <c r="CC157" s="71">
        <v>6</v>
      </c>
      <c r="CD157" s="71"/>
      <c r="CE157" s="80"/>
      <c r="CF157" s="80"/>
      <c r="CG157" s="80" t="s">
        <v>95</v>
      </c>
      <c r="CH157" s="80" t="s">
        <v>178</v>
      </c>
      <c r="CI157" s="74" t="s">
        <v>95</v>
      </c>
      <c r="CJ157" s="70"/>
      <c r="CK157" s="109" t="s">
        <v>95</v>
      </c>
      <c r="CL157" s="109"/>
      <c r="CM157" s="71"/>
      <c r="CN157" s="71"/>
      <c r="CO157" s="71"/>
      <c r="CP157" s="70" t="s">
        <v>95</v>
      </c>
      <c r="CQ157" s="109"/>
      <c r="CR157" s="71" t="s">
        <v>95</v>
      </c>
      <c r="CS157" s="71"/>
      <c r="CT157" s="70" t="s">
        <v>95</v>
      </c>
      <c r="CU157" s="109" t="s">
        <v>95</v>
      </c>
      <c r="CV157" s="71"/>
      <c r="CW157" s="74"/>
      <c r="CX157" s="312"/>
      <c r="CY157" s="320" t="s">
        <v>95</v>
      </c>
      <c r="CZ157" s="320"/>
      <c r="DA157" s="312"/>
      <c r="DB157" s="70" t="s">
        <v>95</v>
      </c>
      <c r="DC157" s="71"/>
      <c r="DD157" s="71"/>
      <c r="DE157" s="71"/>
      <c r="DF157" s="71"/>
      <c r="DG157" s="74"/>
      <c r="DH157" s="70" t="s">
        <v>95</v>
      </c>
      <c r="DI157" s="71"/>
      <c r="DJ157" s="71" t="s">
        <v>95</v>
      </c>
      <c r="DK157" s="71"/>
      <c r="DL157" s="71"/>
      <c r="DM157" s="71">
        <v>6</v>
      </c>
      <c r="DN157" s="71"/>
      <c r="DO157" s="71"/>
      <c r="DP157" s="71"/>
      <c r="DQ157" s="71" t="s">
        <v>95</v>
      </c>
      <c r="DR157" s="71" t="s">
        <v>95</v>
      </c>
      <c r="DS157" s="71" t="s">
        <v>95</v>
      </c>
      <c r="DT157" s="74"/>
      <c r="DU157" s="70" t="s">
        <v>95</v>
      </c>
      <c r="DV157" s="74"/>
      <c r="DW157" s="336"/>
      <c r="DX157" s="111"/>
      <c r="DY157" s="72"/>
      <c r="DZ157" s="72" t="s">
        <v>95</v>
      </c>
      <c r="EA157" s="72"/>
      <c r="EB157" s="72"/>
      <c r="EC157" s="72"/>
      <c r="ED157" s="73"/>
      <c r="EE157" s="73"/>
      <c r="EF157" s="259" t="s">
        <v>95</v>
      </c>
      <c r="EG157" s="337"/>
      <c r="EH157" s="337"/>
    </row>
    <row r="158" spans="1:138" ht="15" customHeight="1" x14ac:dyDescent="0.25">
      <c r="A158" s="329" t="s">
        <v>170</v>
      </c>
      <c r="B158" s="104" t="str">
        <f>$B$5</f>
        <v>- sommerhuse</v>
      </c>
      <c r="C158" s="342"/>
      <c r="D158" s="341" t="s">
        <v>95</v>
      </c>
      <c r="E158" s="341"/>
      <c r="F158" s="297"/>
      <c r="G158" s="261">
        <v>2022</v>
      </c>
      <c r="H158" s="71"/>
      <c r="I158" s="71" t="s">
        <v>95</v>
      </c>
      <c r="J158" s="71" t="s">
        <v>263</v>
      </c>
      <c r="K158" s="71"/>
      <c r="L158" s="80"/>
      <c r="M158" s="70"/>
      <c r="N158" s="71"/>
      <c r="O158" s="71"/>
      <c r="P158" s="71"/>
      <c r="Q158" s="71" t="s">
        <v>95</v>
      </c>
      <c r="R158" s="74"/>
      <c r="S158" s="109"/>
      <c r="T158" s="71"/>
      <c r="U158" s="71"/>
      <c r="V158" s="71"/>
      <c r="W158" s="71" t="s">
        <v>95</v>
      </c>
      <c r="X158" s="80"/>
      <c r="Y158" s="70"/>
      <c r="Z158" s="71"/>
      <c r="AA158" s="71"/>
      <c r="AB158" s="71"/>
      <c r="AC158" s="71" t="s">
        <v>95</v>
      </c>
      <c r="AD158" s="74"/>
      <c r="AE158" s="109"/>
      <c r="AF158" s="71"/>
      <c r="AG158" s="71"/>
      <c r="AH158" s="71"/>
      <c r="AI158" s="71" t="s">
        <v>95</v>
      </c>
      <c r="AJ158" s="80"/>
      <c r="AK158" s="70"/>
      <c r="AL158" s="71"/>
      <c r="AM158" s="71"/>
      <c r="AN158" s="71"/>
      <c r="AO158" s="71" t="s">
        <v>95</v>
      </c>
      <c r="AP158" s="71"/>
      <c r="AQ158" s="71"/>
      <c r="AR158" s="71"/>
      <c r="AS158" s="71"/>
      <c r="AT158" s="74" t="s">
        <v>95</v>
      </c>
      <c r="AU158" s="70" t="s">
        <v>95</v>
      </c>
      <c r="AV158" s="71"/>
      <c r="AW158" s="71"/>
      <c r="AX158" s="74"/>
      <c r="AY158" s="80"/>
      <c r="AZ158" s="80"/>
      <c r="BA158" s="80"/>
      <c r="BB158" s="80"/>
      <c r="BC158" s="80"/>
      <c r="BD158" s="80"/>
      <c r="BE158" s="80"/>
      <c r="BF158" s="80"/>
      <c r="BG158" s="71"/>
      <c r="BH158" s="71" t="s">
        <v>95</v>
      </c>
      <c r="BI158" s="74"/>
      <c r="BJ158" s="70"/>
      <c r="BK158" s="71"/>
      <c r="BL158" s="71"/>
      <c r="BM158" s="71" t="s">
        <v>95</v>
      </c>
      <c r="BN158" s="70" t="s">
        <v>95</v>
      </c>
      <c r="BO158" s="71"/>
      <c r="BP158" s="70"/>
      <c r="BQ158" s="71"/>
      <c r="BR158" s="71"/>
      <c r="BS158" s="71" t="s">
        <v>95</v>
      </c>
      <c r="BT158" s="70"/>
      <c r="BU158" s="71"/>
      <c r="BV158" s="71"/>
      <c r="BW158" s="71"/>
      <c r="BX158" s="71" t="s">
        <v>95</v>
      </c>
      <c r="BY158" s="70" t="s">
        <v>95</v>
      </c>
      <c r="BZ158" s="71"/>
      <c r="CA158" s="71" t="s">
        <v>99</v>
      </c>
      <c r="CB158" s="71"/>
      <c r="CC158" s="71">
        <v>6</v>
      </c>
      <c r="CD158" s="71"/>
      <c r="CE158" s="80"/>
      <c r="CF158" s="80"/>
      <c r="CG158" s="80" t="s">
        <v>95</v>
      </c>
      <c r="CH158" s="80" t="s">
        <v>178</v>
      </c>
      <c r="CI158" s="74" t="s">
        <v>95</v>
      </c>
      <c r="CJ158" s="70"/>
      <c r="CK158" s="109" t="s">
        <v>95</v>
      </c>
      <c r="CL158" s="109"/>
      <c r="CM158" s="71"/>
      <c r="CN158" s="71"/>
      <c r="CO158" s="71"/>
      <c r="CP158" s="70" t="s">
        <v>95</v>
      </c>
      <c r="CQ158" s="109"/>
      <c r="CR158" s="71" t="s">
        <v>95</v>
      </c>
      <c r="CS158" s="71"/>
      <c r="CT158" s="70" t="s">
        <v>95</v>
      </c>
      <c r="CU158" s="109"/>
      <c r="CV158" s="119">
        <v>0.8</v>
      </c>
      <c r="CW158" s="74"/>
      <c r="CX158" s="312"/>
      <c r="CY158" s="320" t="s">
        <v>95</v>
      </c>
      <c r="CZ158" s="320"/>
      <c r="DA158" s="312"/>
      <c r="DB158" s="70" t="s">
        <v>95</v>
      </c>
      <c r="DC158" s="71"/>
      <c r="DD158" s="71"/>
      <c r="DE158" s="71"/>
      <c r="DF158" s="71"/>
      <c r="DG158" s="74"/>
      <c r="DH158" s="70" t="s">
        <v>95</v>
      </c>
      <c r="DI158" s="71"/>
      <c r="DJ158" s="71" t="s">
        <v>95</v>
      </c>
      <c r="DK158" s="71"/>
      <c r="DL158" s="71"/>
      <c r="DM158" s="71">
        <v>6</v>
      </c>
      <c r="DN158" s="71"/>
      <c r="DO158" s="71"/>
      <c r="DP158" s="71"/>
      <c r="DQ158" s="71" t="s">
        <v>95</v>
      </c>
      <c r="DR158" s="71" t="s">
        <v>95</v>
      </c>
      <c r="DS158" s="71" t="s">
        <v>95</v>
      </c>
      <c r="DT158" s="74"/>
      <c r="DU158" s="70" t="s">
        <v>95</v>
      </c>
      <c r="DV158" s="74"/>
      <c r="DW158" s="336"/>
      <c r="DX158" s="111"/>
      <c r="DY158" s="72"/>
      <c r="DZ158" s="72" t="s">
        <v>95</v>
      </c>
      <c r="EA158" s="72"/>
      <c r="EB158" s="72"/>
      <c r="EC158" s="72"/>
      <c r="ED158" s="73"/>
      <c r="EE158" s="73"/>
      <c r="EF158" s="259" t="s">
        <v>95</v>
      </c>
      <c r="EG158" s="337"/>
      <c r="EH158" s="337"/>
    </row>
    <row r="159" spans="1:138" ht="15" customHeight="1" x14ac:dyDescent="0.25">
      <c r="A159" s="329" t="s">
        <v>170</v>
      </c>
      <c r="B159" s="104" t="s">
        <v>103</v>
      </c>
      <c r="C159" s="342" t="s">
        <v>95</v>
      </c>
      <c r="D159" s="341"/>
      <c r="E159" s="341"/>
      <c r="F159" s="297"/>
      <c r="G159" s="261">
        <v>2022</v>
      </c>
      <c r="H159" s="71" t="s">
        <v>95</v>
      </c>
      <c r="I159" s="71"/>
      <c r="J159" s="71" t="s">
        <v>263</v>
      </c>
      <c r="K159" s="71"/>
      <c r="L159" s="80"/>
      <c r="M159" s="70" t="s">
        <v>95</v>
      </c>
      <c r="N159" s="71"/>
      <c r="O159" s="71"/>
      <c r="P159" s="71"/>
      <c r="Q159" s="71"/>
      <c r="R159" s="74"/>
      <c r="S159" s="109" t="s">
        <v>95</v>
      </c>
      <c r="T159" s="71"/>
      <c r="U159" s="71"/>
      <c r="V159" s="71"/>
      <c r="W159" s="71"/>
      <c r="X159" s="80"/>
      <c r="Y159" s="70" t="s">
        <v>99</v>
      </c>
      <c r="Z159" s="71"/>
      <c r="AA159" s="71"/>
      <c r="AB159" s="71"/>
      <c r="AC159" s="71"/>
      <c r="AD159" s="74"/>
      <c r="AE159" s="109" t="s">
        <v>95</v>
      </c>
      <c r="AF159" s="71"/>
      <c r="AG159" s="71"/>
      <c r="AH159" s="71"/>
      <c r="AI159" s="71"/>
      <c r="AJ159" s="80"/>
      <c r="AK159" s="70" t="s">
        <v>95</v>
      </c>
      <c r="AL159" s="71"/>
      <c r="AM159" s="71"/>
      <c r="AN159" s="71"/>
      <c r="AO159" s="71"/>
      <c r="AP159" s="71"/>
      <c r="AQ159" s="71"/>
      <c r="AR159" s="71"/>
      <c r="AS159" s="71"/>
      <c r="AT159" s="74" t="s">
        <v>95</v>
      </c>
      <c r="AU159" s="70" t="s">
        <v>95</v>
      </c>
      <c r="AV159" s="71"/>
      <c r="AW159" s="71"/>
      <c r="AX159" s="74"/>
      <c r="AY159" s="80" t="s">
        <v>95</v>
      </c>
      <c r="AZ159" s="80"/>
      <c r="BA159" s="80"/>
      <c r="BB159" s="80"/>
      <c r="BC159" s="80"/>
      <c r="BD159" s="80"/>
      <c r="BE159" s="80"/>
      <c r="BF159" s="80" t="s">
        <v>95</v>
      </c>
      <c r="BG159" s="71"/>
      <c r="BH159" s="71"/>
      <c r="BI159" s="74"/>
      <c r="BJ159" s="70"/>
      <c r="BK159" s="71" t="s">
        <v>95</v>
      </c>
      <c r="BL159" s="71" t="s">
        <v>95</v>
      </c>
      <c r="BM159" s="71"/>
      <c r="BN159" s="70" t="s">
        <v>95</v>
      </c>
      <c r="BO159" s="71"/>
      <c r="BP159" s="70" t="s">
        <v>95</v>
      </c>
      <c r="BQ159" s="71"/>
      <c r="BR159" s="71"/>
      <c r="BS159" s="71"/>
      <c r="BT159" s="70"/>
      <c r="BU159" s="71" t="s">
        <v>95</v>
      </c>
      <c r="BV159" s="71"/>
      <c r="BW159" s="71"/>
      <c r="BX159" s="71"/>
      <c r="BY159" s="70" t="s">
        <v>95</v>
      </c>
      <c r="BZ159" s="71"/>
      <c r="CA159" s="71" t="s">
        <v>95</v>
      </c>
      <c r="CB159" s="71"/>
      <c r="CC159" s="71">
        <v>6</v>
      </c>
      <c r="CD159" s="71"/>
      <c r="CE159" s="80"/>
      <c r="CF159" s="80"/>
      <c r="CG159" s="80" t="s">
        <v>95</v>
      </c>
      <c r="CH159" s="80" t="s">
        <v>178</v>
      </c>
      <c r="CI159" s="74" t="s">
        <v>95</v>
      </c>
      <c r="CJ159" s="70"/>
      <c r="CK159" s="109" t="s">
        <v>95</v>
      </c>
      <c r="CL159" s="109"/>
      <c r="CM159" s="71"/>
      <c r="CN159" s="71"/>
      <c r="CO159" s="71"/>
      <c r="CP159" s="70" t="s">
        <v>95</v>
      </c>
      <c r="CQ159" s="109"/>
      <c r="CR159" s="71" t="s">
        <v>95</v>
      </c>
      <c r="CS159" s="71"/>
      <c r="CT159" s="70" t="s">
        <v>95</v>
      </c>
      <c r="CU159" s="109" t="s">
        <v>95</v>
      </c>
      <c r="CV159" s="71"/>
      <c r="CW159" s="74"/>
      <c r="CX159" s="312"/>
      <c r="CY159" s="320" t="s">
        <v>95</v>
      </c>
      <c r="CZ159" s="320"/>
      <c r="DA159" s="312"/>
      <c r="DB159" s="70" t="s">
        <v>95</v>
      </c>
      <c r="DC159" s="71"/>
      <c r="DD159" s="71"/>
      <c r="DE159" s="71"/>
      <c r="DF159" s="71"/>
      <c r="DG159" s="74"/>
      <c r="DH159" s="70" t="s">
        <v>95</v>
      </c>
      <c r="DI159" s="71"/>
      <c r="DJ159" s="71" t="s">
        <v>95</v>
      </c>
      <c r="DK159" s="71"/>
      <c r="DL159" s="71"/>
      <c r="DM159" s="71">
        <v>6</v>
      </c>
      <c r="DN159" s="71"/>
      <c r="DO159" s="71"/>
      <c r="DP159" s="71"/>
      <c r="DQ159" s="71" t="s">
        <v>95</v>
      </c>
      <c r="DR159" s="71" t="s">
        <v>95</v>
      </c>
      <c r="DS159" s="71" t="s">
        <v>95</v>
      </c>
      <c r="DT159" s="74"/>
      <c r="DU159" s="70" t="s">
        <v>95</v>
      </c>
      <c r="DV159" s="74"/>
      <c r="DW159" s="336"/>
      <c r="DX159" s="111"/>
      <c r="DY159" s="72"/>
      <c r="DZ159" s="72" t="s">
        <v>95</v>
      </c>
      <c r="EA159" s="72"/>
      <c r="EB159" s="72"/>
      <c r="EC159" s="72"/>
      <c r="ED159" s="73"/>
      <c r="EE159" s="73"/>
      <c r="EF159" s="259" t="s">
        <v>95</v>
      </c>
      <c r="EG159" s="337"/>
      <c r="EH159" s="337"/>
    </row>
    <row r="160" spans="1:138" ht="15" customHeight="1" x14ac:dyDescent="0.25">
      <c r="A160" s="328" t="s">
        <v>172</v>
      </c>
      <c r="B160" s="103" t="s">
        <v>98</v>
      </c>
      <c r="C160" s="484"/>
      <c r="D160" s="485" t="s">
        <v>99</v>
      </c>
      <c r="E160" s="485" t="s">
        <v>140</v>
      </c>
      <c r="F160" s="296"/>
      <c r="G160" s="262">
        <v>2022</v>
      </c>
      <c r="H160" s="65"/>
      <c r="I160" s="65" t="s">
        <v>99</v>
      </c>
      <c r="J160" s="65" t="s">
        <v>263</v>
      </c>
      <c r="K160" s="65" t="s">
        <v>140</v>
      </c>
      <c r="L160" s="81"/>
      <c r="M160" s="64"/>
      <c r="N160" s="65" t="s">
        <v>95</v>
      </c>
      <c r="O160" s="65"/>
      <c r="P160" s="65"/>
      <c r="Q160" s="65" t="s">
        <v>99</v>
      </c>
      <c r="R160" s="77"/>
      <c r="S160" s="110"/>
      <c r="T160" s="65" t="s">
        <v>95</v>
      </c>
      <c r="U160" s="65"/>
      <c r="V160" s="65"/>
      <c r="W160" s="65"/>
      <c r="X160" s="81"/>
      <c r="Y160" s="64"/>
      <c r="Z160" s="65" t="s">
        <v>95</v>
      </c>
      <c r="AA160" s="65"/>
      <c r="AB160" s="65"/>
      <c r="AC160" s="65" t="s">
        <v>95</v>
      </c>
      <c r="AD160" s="77"/>
      <c r="AE160" s="110"/>
      <c r="AF160" s="65" t="s">
        <v>95</v>
      </c>
      <c r="AG160" s="65"/>
      <c r="AH160" s="65"/>
      <c r="AI160" s="65" t="s">
        <v>95</v>
      </c>
      <c r="AJ160" s="81"/>
      <c r="AK160" s="64" t="s">
        <v>95</v>
      </c>
      <c r="AL160" s="65"/>
      <c r="AM160" s="65" t="s">
        <v>128</v>
      </c>
      <c r="AN160" s="65"/>
      <c r="AO160" s="65"/>
      <c r="AP160" s="65"/>
      <c r="AQ160" s="65"/>
      <c r="AR160" s="65"/>
      <c r="AS160" s="65"/>
      <c r="AT160" s="77" t="s">
        <v>99</v>
      </c>
      <c r="AU160" s="81" t="s">
        <v>99</v>
      </c>
      <c r="AV160" s="124"/>
      <c r="AW160" s="110"/>
      <c r="AX160" s="77"/>
      <c r="AY160" s="81"/>
      <c r="AZ160" s="81"/>
      <c r="BA160" s="81"/>
      <c r="BB160" s="81"/>
      <c r="BC160" s="81"/>
      <c r="BD160" s="81" t="s">
        <v>95</v>
      </c>
      <c r="BE160" s="81"/>
      <c r="BF160" s="81"/>
      <c r="BG160" s="65"/>
      <c r="BH160" s="65"/>
      <c r="BI160" s="77"/>
      <c r="BJ160" s="64" t="s">
        <v>99</v>
      </c>
      <c r="BK160" s="65"/>
      <c r="BL160" s="65"/>
      <c r="BM160" s="65"/>
      <c r="BN160" s="64" t="s">
        <v>99</v>
      </c>
      <c r="BO160" s="65"/>
      <c r="BP160" s="64" t="s">
        <v>99</v>
      </c>
      <c r="BQ160" s="65"/>
      <c r="BR160" s="65"/>
      <c r="BS160" s="65"/>
      <c r="BT160" s="64" t="s">
        <v>95</v>
      </c>
      <c r="BU160" s="65"/>
      <c r="BV160" s="65"/>
      <c r="BW160" s="65"/>
      <c r="BX160" s="65"/>
      <c r="BY160" s="64"/>
      <c r="BZ160" s="65"/>
      <c r="CA160" s="65"/>
      <c r="CB160" s="65"/>
      <c r="CC160" s="65"/>
      <c r="CD160" s="65"/>
      <c r="CE160" s="81" t="s">
        <v>99</v>
      </c>
      <c r="CF160" s="81"/>
      <c r="CG160" s="81"/>
      <c r="CH160" s="81"/>
      <c r="CI160" s="77"/>
      <c r="CJ160" s="64"/>
      <c r="CK160" s="110" t="s">
        <v>99</v>
      </c>
      <c r="CL160" s="110"/>
      <c r="CM160" s="65"/>
      <c r="CN160" s="65"/>
      <c r="CO160" s="65"/>
      <c r="CP160" s="64" t="s">
        <v>99</v>
      </c>
      <c r="CQ160" s="110"/>
      <c r="CR160" s="65" t="s">
        <v>95</v>
      </c>
      <c r="CS160" s="65"/>
      <c r="CT160" s="64"/>
      <c r="CU160" s="110"/>
      <c r="CV160" s="384"/>
      <c r="CW160" s="77"/>
      <c r="CX160" s="290" t="s">
        <v>99</v>
      </c>
      <c r="CY160" s="124"/>
      <c r="CZ160" s="124"/>
      <c r="DA160" s="290"/>
      <c r="DB160" s="64"/>
      <c r="DC160" s="65"/>
      <c r="DD160" s="65"/>
      <c r="DE160" s="65"/>
      <c r="DF160" s="65"/>
      <c r="DG160" s="77"/>
      <c r="DH160" s="64" t="s">
        <v>95</v>
      </c>
      <c r="DI160" s="65"/>
      <c r="DJ160" s="65" t="s">
        <v>95</v>
      </c>
      <c r="DK160" s="65"/>
      <c r="DL160" s="65"/>
      <c r="DM160" s="65" t="s">
        <v>105</v>
      </c>
      <c r="DN160" s="65"/>
      <c r="DO160" s="65" t="s">
        <v>95</v>
      </c>
      <c r="DP160" s="65"/>
      <c r="DQ160" s="65"/>
      <c r="DR160" s="65" t="s">
        <v>95</v>
      </c>
      <c r="DS160" s="65" t="s">
        <v>95</v>
      </c>
      <c r="DT160" s="77"/>
      <c r="DU160" s="64" t="s">
        <v>95</v>
      </c>
      <c r="DV160" s="77"/>
      <c r="DW160" s="130"/>
      <c r="DX160" s="108"/>
      <c r="DY160" s="66"/>
      <c r="DZ160" s="66" t="s">
        <v>99</v>
      </c>
      <c r="EA160" s="66"/>
      <c r="EB160" s="66" t="s">
        <v>95</v>
      </c>
      <c r="EC160" s="66"/>
      <c r="ED160" s="67"/>
      <c r="EE160" s="67"/>
      <c r="EF160" s="123" t="s">
        <v>99</v>
      </c>
      <c r="EG160" s="187"/>
      <c r="EH160" s="187"/>
    </row>
    <row r="161" spans="1:138" ht="15" customHeight="1" x14ac:dyDescent="0.25">
      <c r="A161" s="328" t="s">
        <v>172</v>
      </c>
      <c r="B161" s="103" t="str">
        <f>B149</f>
        <v>- sommerhuse</v>
      </c>
      <c r="C161" s="484"/>
      <c r="D161" s="485" t="s">
        <v>99</v>
      </c>
      <c r="E161" s="485" t="s">
        <v>140</v>
      </c>
      <c r="F161" s="296"/>
      <c r="G161" s="262">
        <v>2023</v>
      </c>
      <c r="H161" s="65"/>
      <c r="I161" s="65" t="s">
        <v>95</v>
      </c>
      <c r="J161" s="65" t="s">
        <v>263</v>
      </c>
      <c r="K161" s="65" t="s">
        <v>96</v>
      </c>
      <c r="L161" s="81"/>
      <c r="M161" s="64"/>
      <c r="N161" s="65" t="s">
        <v>95</v>
      </c>
      <c r="O161" s="65"/>
      <c r="P161" s="65"/>
      <c r="Q161" s="65" t="s">
        <v>99</v>
      </c>
      <c r="R161" s="77"/>
      <c r="S161" s="110"/>
      <c r="T161" s="65" t="s">
        <v>95</v>
      </c>
      <c r="U161" s="65"/>
      <c r="V161" s="65"/>
      <c r="W161" s="65"/>
      <c r="X161" s="81"/>
      <c r="Y161" s="64"/>
      <c r="Z161" s="65"/>
      <c r="AA161" s="65"/>
      <c r="AB161" s="65"/>
      <c r="AC161" s="65" t="s">
        <v>95</v>
      </c>
      <c r="AD161" s="77"/>
      <c r="AE161" s="110"/>
      <c r="AF161" s="65"/>
      <c r="AG161" s="65"/>
      <c r="AH161" s="65"/>
      <c r="AI161" s="65" t="s">
        <v>95</v>
      </c>
      <c r="AJ161" s="81"/>
      <c r="AK161" s="64" t="s">
        <v>95</v>
      </c>
      <c r="AL161" s="65"/>
      <c r="AM161" s="65" t="s">
        <v>128</v>
      </c>
      <c r="AN161" s="65"/>
      <c r="AO161" s="65"/>
      <c r="AP161" s="65"/>
      <c r="AQ161" s="65"/>
      <c r="AR161" s="65"/>
      <c r="AS161" s="65"/>
      <c r="AT161" s="77" t="s">
        <v>95</v>
      </c>
      <c r="AU161" s="81" t="s">
        <v>95</v>
      </c>
      <c r="AV161" s="124"/>
      <c r="AW161" s="110"/>
      <c r="AX161" s="77"/>
      <c r="AY161" s="81"/>
      <c r="AZ161" s="81"/>
      <c r="BA161" s="81"/>
      <c r="BB161" s="81"/>
      <c r="BC161" s="81"/>
      <c r="BD161" s="81"/>
      <c r="BE161" s="81"/>
      <c r="BF161" s="81"/>
      <c r="BG161" s="65"/>
      <c r="BH161" s="65" t="s">
        <v>95</v>
      </c>
      <c r="BI161" s="77"/>
      <c r="BJ161" s="64"/>
      <c r="BK161" s="65"/>
      <c r="BL161" s="65"/>
      <c r="BM161" s="65" t="s">
        <v>95</v>
      </c>
      <c r="BN161" s="64"/>
      <c r="BO161" s="65"/>
      <c r="BP161" s="64"/>
      <c r="BQ161" s="65"/>
      <c r="BR161" s="65"/>
      <c r="BS161" s="65" t="s">
        <v>95</v>
      </c>
      <c r="BT161" s="64"/>
      <c r="BU161" s="65"/>
      <c r="BV161" s="65"/>
      <c r="BW161" s="65"/>
      <c r="BX161" s="65" t="s">
        <v>95</v>
      </c>
      <c r="BY161" s="64"/>
      <c r="BZ161" s="65"/>
      <c r="CA161" s="65"/>
      <c r="CB161" s="65"/>
      <c r="CC161" s="65"/>
      <c r="CD161" s="65"/>
      <c r="CE161" s="81" t="s">
        <v>99</v>
      </c>
      <c r="CF161" s="81"/>
      <c r="CG161" s="81"/>
      <c r="CH161" s="81"/>
      <c r="CI161" s="77"/>
      <c r="CJ161" s="64"/>
      <c r="CK161" s="110" t="s">
        <v>99</v>
      </c>
      <c r="CL161" s="110"/>
      <c r="CM161" s="65"/>
      <c r="CN161" s="65"/>
      <c r="CO161" s="65"/>
      <c r="CP161" s="64" t="s">
        <v>99</v>
      </c>
      <c r="CQ161" s="110"/>
      <c r="CR161" s="65" t="s">
        <v>99</v>
      </c>
      <c r="CS161" s="65"/>
      <c r="CT161" s="64" t="s">
        <v>95</v>
      </c>
      <c r="CU161" s="110" t="s">
        <v>99</v>
      </c>
      <c r="CV161" s="384">
        <v>0.1</v>
      </c>
      <c r="CW161" s="77" t="s">
        <v>99</v>
      </c>
      <c r="CX161" s="290" t="s">
        <v>99</v>
      </c>
      <c r="CY161" s="124"/>
      <c r="CZ161" s="124"/>
      <c r="DA161" s="290"/>
      <c r="DB161" s="64"/>
      <c r="DC161" s="65"/>
      <c r="DD161" s="65"/>
      <c r="DE161" s="65"/>
      <c r="DF161" s="65"/>
      <c r="DG161" s="77" t="s">
        <v>95</v>
      </c>
      <c r="DH161" s="64" t="s">
        <v>95</v>
      </c>
      <c r="DI161" s="65"/>
      <c r="DJ161" s="65" t="s">
        <v>99</v>
      </c>
      <c r="DK161" s="65"/>
      <c r="DL161" s="65"/>
      <c r="DM161" s="65" t="s">
        <v>105</v>
      </c>
      <c r="DN161" s="65"/>
      <c r="DO161" s="65" t="s">
        <v>95</v>
      </c>
      <c r="DP161" s="65"/>
      <c r="DQ161" s="65"/>
      <c r="DR161" s="65" t="s">
        <v>95</v>
      </c>
      <c r="DS161" s="65" t="s">
        <v>95</v>
      </c>
      <c r="DT161" s="77"/>
      <c r="DU161" s="64" t="s">
        <v>95</v>
      </c>
      <c r="DV161" s="77"/>
      <c r="DW161" s="130"/>
      <c r="DX161" s="108"/>
      <c r="DY161" s="66"/>
      <c r="DZ161" s="66" t="s">
        <v>99</v>
      </c>
      <c r="EA161" s="66"/>
      <c r="EB161" s="66" t="s">
        <v>95</v>
      </c>
      <c r="EC161" s="66"/>
      <c r="ED161" s="67"/>
      <c r="EE161" s="67"/>
      <c r="EF161" s="123" t="s">
        <v>99</v>
      </c>
      <c r="EG161" s="187"/>
      <c r="EH161" s="187"/>
    </row>
    <row r="162" spans="1:138" ht="15" customHeight="1" x14ac:dyDescent="0.25">
      <c r="A162" s="328" t="s">
        <v>172</v>
      </c>
      <c r="B162" s="103" t="s">
        <v>103</v>
      </c>
      <c r="C162" s="484" t="s">
        <v>95</v>
      </c>
      <c r="D162" s="485" t="s">
        <v>99</v>
      </c>
      <c r="E162" s="485" t="s">
        <v>99</v>
      </c>
      <c r="F162" s="296"/>
      <c r="G162" s="262">
        <v>2022</v>
      </c>
      <c r="H162" s="65" t="s">
        <v>99</v>
      </c>
      <c r="I162" s="65" t="s">
        <v>99</v>
      </c>
      <c r="J162" s="65" t="s">
        <v>263</v>
      </c>
      <c r="K162" s="65" t="s">
        <v>95</v>
      </c>
      <c r="L162" s="81"/>
      <c r="M162" s="64" t="s">
        <v>95</v>
      </c>
      <c r="N162" s="65"/>
      <c r="O162" s="65"/>
      <c r="P162" s="65"/>
      <c r="Q162" s="65" t="s">
        <v>99</v>
      </c>
      <c r="R162" s="77"/>
      <c r="S162" s="110" t="s">
        <v>95</v>
      </c>
      <c r="T162" s="65"/>
      <c r="U162" s="65"/>
      <c r="V162" s="65"/>
      <c r="W162" s="65"/>
      <c r="X162" s="81"/>
      <c r="Y162" s="64" t="s">
        <v>95</v>
      </c>
      <c r="Z162" s="65"/>
      <c r="AA162" s="65"/>
      <c r="AB162" s="65"/>
      <c r="AC162" s="65" t="s">
        <v>95</v>
      </c>
      <c r="AD162" s="77"/>
      <c r="AE162" s="110" t="s">
        <v>95</v>
      </c>
      <c r="AF162" s="65"/>
      <c r="AG162" s="65"/>
      <c r="AH162" s="65"/>
      <c r="AI162" s="65" t="s">
        <v>95</v>
      </c>
      <c r="AJ162" s="81"/>
      <c r="AK162" s="64" t="s">
        <v>95</v>
      </c>
      <c r="AL162" s="65"/>
      <c r="AM162" s="65"/>
      <c r="AN162" s="65"/>
      <c r="AO162" s="65"/>
      <c r="AP162" s="65"/>
      <c r="AQ162" s="65"/>
      <c r="AR162" s="65"/>
      <c r="AS162" s="65"/>
      <c r="AT162" s="77" t="s">
        <v>99</v>
      </c>
      <c r="AU162" s="81" t="s">
        <v>99</v>
      </c>
      <c r="AV162" s="124"/>
      <c r="AW162" s="110"/>
      <c r="AX162" s="77"/>
      <c r="AY162" s="81"/>
      <c r="AZ162" s="81"/>
      <c r="BA162" s="81"/>
      <c r="BB162" s="81"/>
      <c r="BC162" s="81"/>
      <c r="BD162" s="81" t="s">
        <v>95</v>
      </c>
      <c r="BE162" s="81"/>
      <c r="BF162" s="81"/>
      <c r="BG162" s="65"/>
      <c r="BH162" s="65"/>
      <c r="BI162" s="77"/>
      <c r="BJ162" s="64" t="s">
        <v>99</v>
      </c>
      <c r="BK162" s="65"/>
      <c r="BL162" s="65"/>
      <c r="BM162" s="65"/>
      <c r="BN162" s="64" t="s">
        <v>99</v>
      </c>
      <c r="BO162" s="65"/>
      <c r="BP162" s="64" t="s">
        <v>99</v>
      </c>
      <c r="BQ162" s="65"/>
      <c r="BR162" s="65"/>
      <c r="BS162" s="65"/>
      <c r="BT162" s="64" t="s">
        <v>95</v>
      </c>
      <c r="BU162" s="65"/>
      <c r="BV162" s="65"/>
      <c r="BW162" s="65"/>
      <c r="BX162" s="65"/>
      <c r="BY162" s="64"/>
      <c r="BZ162" s="65"/>
      <c r="CA162" s="65"/>
      <c r="CB162" s="65"/>
      <c r="CC162" s="65"/>
      <c r="CD162" s="65"/>
      <c r="CE162" s="81" t="s">
        <v>99</v>
      </c>
      <c r="CF162" s="81"/>
      <c r="CG162" s="81"/>
      <c r="CH162" s="81"/>
      <c r="CI162" s="77"/>
      <c r="CJ162" s="64"/>
      <c r="CK162" s="110" t="s">
        <v>99</v>
      </c>
      <c r="CL162" s="110"/>
      <c r="CM162" s="65"/>
      <c r="CN162" s="65"/>
      <c r="CO162" s="65"/>
      <c r="CP162" s="64" t="s">
        <v>99</v>
      </c>
      <c r="CQ162" s="110"/>
      <c r="CR162" s="65" t="s">
        <v>95</v>
      </c>
      <c r="CS162" s="65"/>
      <c r="CT162" s="64"/>
      <c r="CU162" s="110"/>
      <c r="CV162" s="383"/>
      <c r="CW162" s="77"/>
      <c r="CX162" s="290" t="s">
        <v>99</v>
      </c>
      <c r="CY162" s="124"/>
      <c r="CZ162" s="124"/>
      <c r="DA162" s="290"/>
      <c r="DB162" s="64"/>
      <c r="DC162" s="65"/>
      <c r="DD162" s="65"/>
      <c r="DE162" s="65"/>
      <c r="DF162" s="65"/>
      <c r="DG162" s="77"/>
      <c r="DH162" s="64" t="s">
        <v>95</v>
      </c>
      <c r="DI162" s="65"/>
      <c r="DJ162" s="65" t="s">
        <v>95</v>
      </c>
      <c r="DK162" s="65"/>
      <c r="DL162" s="65"/>
      <c r="DM162" s="65" t="s">
        <v>105</v>
      </c>
      <c r="DN162" s="65"/>
      <c r="DO162" s="65" t="s">
        <v>95</v>
      </c>
      <c r="DP162" s="65"/>
      <c r="DQ162" s="65"/>
      <c r="DR162" s="65" t="s">
        <v>95</v>
      </c>
      <c r="DS162" s="65" t="s">
        <v>95</v>
      </c>
      <c r="DT162" s="77"/>
      <c r="DU162" s="64" t="s">
        <v>95</v>
      </c>
      <c r="DV162" s="77"/>
      <c r="DW162" s="130"/>
      <c r="DX162" s="108"/>
      <c r="DY162" s="66"/>
      <c r="DZ162" s="66" t="s">
        <v>99</v>
      </c>
      <c r="EA162" s="66"/>
      <c r="EB162" s="66" t="s">
        <v>95</v>
      </c>
      <c r="EC162" s="66"/>
      <c r="ED162" s="67"/>
      <c r="EE162" s="67"/>
      <c r="EF162" s="123" t="s">
        <v>99</v>
      </c>
      <c r="EG162" s="187"/>
      <c r="EH162" s="187"/>
    </row>
    <row r="163" spans="1:138" ht="15" customHeight="1" x14ac:dyDescent="0.25">
      <c r="A163" s="392" t="s">
        <v>173</v>
      </c>
      <c r="B163" s="167" t="s">
        <v>98</v>
      </c>
      <c r="C163" s="486" t="s">
        <v>95</v>
      </c>
      <c r="D163" s="487" t="s">
        <v>95</v>
      </c>
      <c r="E163" s="487"/>
      <c r="F163" s="297"/>
      <c r="G163" s="263">
        <v>2021</v>
      </c>
      <c r="H163" s="189" t="s">
        <v>95</v>
      </c>
      <c r="I163" s="189" t="s">
        <v>95</v>
      </c>
      <c r="J163" s="189" t="s">
        <v>286</v>
      </c>
      <c r="K163" s="189"/>
      <c r="L163" s="215" t="s">
        <v>100</v>
      </c>
      <c r="M163" s="188" t="s">
        <v>100</v>
      </c>
      <c r="N163" s="189" t="s">
        <v>100</v>
      </c>
      <c r="O163" s="189" t="s">
        <v>118</v>
      </c>
      <c r="P163" s="189" t="s">
        <v>100</v>
      </c>
      <c r="Q163" s="189"/>
      <c r="R163" s="190" t="s">
        <v>100</v>
      </c>
      <c r="S163" s="189" t="s">
        <v>95</v>
      </c>
      <c r="T163" s="189" t="s">
        <v>100</v>
      </c>
      <c r="U163" s="189" t="s">
        <v>100</v>
      </c>
      <c r="V163" s="189" t="s">
        <v>95</v>
      </c>
      <c r="W163" s="189" t="s">
        <v>100</v>
      </c>
      <c r="X163" s="215" t="s">
        <v>100</v>
      </c>
      <c r="Y163" s="188" t="s">
        <v>100</v>
      </c>
      <c r="Z163" s="189" t="s">
        <v>100</v>
      </c>
      <c r="AA163" s="189" t="s">
        <v>118</v>
      </c>
      <c r="AB163" s="189" t="s">
        <v>100</v>
      </c>
      <c r="AC163" s="189" t="s">
        <v>95</v>
      </c>
      <c r="AD163" s="190" t="s">
        <v>100</v>
      </c>
      <c r="AE163" s="189" t="s">
        <v>100</v>
      </c>
      <c r="AF163" s="189" t="s">
        <v>100</v>
      </c>
      <c r="AG163" s="189" t="s">
        <v>118</v>
      </c>
      <c r="AH163" s="189" t="s">
        <v>100</v>
      </c>
      <c r="AI163" s="189" t="s">
        <v>100</v>
      </c>
      <c r="AJ163" s="215" t="s">
        <v>100</v>
      </c>
      <c r="AK163" s="188" t="s">
        <v>100</v>
      </c>
      <c r="AL163" s="189" t="s">
        <v>100</v>
      </c>
      <c r="AM163" s="189" t="s">
        <v>118</v>
      </c>
      <c r="AN163" s="189" t="s">
        <v>100</v>
      </c>
      <c r="AO163" s="189" t="s">
        <v>100</v>
      </c>
      <c r="AP163" s="189" t="s">
        <v>100</v>
      </c>
      <c r="AQ163" s="189" t="s">
        <v>100</v>
      </c>
      <c r="AR163" s="189" t="s">
        <v>100</v>
      </c>
      <c r="AS163" s="189" t="s">
        <v>100</v>
      </c>
      <c r="AT163" s="190" t="s">
        <v>95</v>
      </c>
      <c r="AU163" s="189" t="s">
        <v>95</v>
      </c>
      <c r="AV163" s="189" t="s">
        <v>100</v>
      </c>
      <c r="AW163" s="189" t="s">
        <v>100</v>
      </c>
      <c r="AX163" s="190"/>
      <c r="AY163" s="80" t="s">
        <v>297</v>
      </c>
      <c r="AZ163" s="80"/>
      <c r="BA163" s="80"/>
      <c r="BB163" s="80"/>
      <c r="BC163" s="80"/>
      <c r="BD163" s="80"/>
      <c r="BE163" s="80"/>
      <c r="BF163" s="80" t="s">
        <v>95</v>
      </c>
      <c r="BG163" s="71"/>
      <c r="BH163" s="71" t="s">
        <v>100</v>
      </c>
      <c r="BI163" s="190" t="s">
        <v>100</v>
      </c>
      <c r="BJ163" s="189" t="s">
        <v>95</v>
      </c>
      <c r="BK163" s="189" t="s">
        <v>100</v>
      </c>
      <c r="BL163" s="189" t="s">
        <v>100</v>
      </c>
      <c r="BM163" s="189" t="s">
        <v>100</v>
      </c>
      <c r="BN163" s="188" t="s">
        <v>95</v>
      </c>
      <c r="BO163" s="189" t="s">
        <v>100</v>
      </c>
      <c r="BP163" s="188" t="s">
        <v>95</v>
      </c>
      <c r="BQ163" s="189" t="s">
        <v>100</v>
      </c>
      <c r="BR163" s="189" t="s">
        <v>100</v>
      </c>
      <c r="BS163" s="189" t="s">
        <v>100</v>
      </c>
      <c r="BT163" s="188" t="s">
        <v>95</v>
      </c>
      <c r="BU163" s="189" t="s">
        <v>100</v>
      </c>
      <c r="BV163" s="71"/>
      <c r="BW163" s="214" t="s">
        <v>100</v>
      </c>
      <c r="BX163" s="189" t="s">
        <v>100</v>
      </c>
      <c r="BY163" s="70" t="s">
        <v>95</v>
      </c>
      <c r="BZ163" s="71" t="s">
        <v>100</v>
      </c>
      <c r="CA163" s="71" t="s">
        <v>100</v>
      </c>
      <c r="CB163" s="71" t="s">
        <v>95</v>
      </c>
      <c r="CC163" s="71" t="s">
        <v>102</v>
      </c>
      <c r="CD163" s="71" t="s">
        <v>95</v>
      </c>
      <c r="CE163" s="80" t="s">
        <v>100</v>
      </c>
      <c r="CF163" s="80"/>
      <c r="CG163" s="80"/>
      <c r="CH163" s="80" t="s">
        <v>297</v>
      </c>
      <c r="CI163" s="74" t="s">
        <v>95</v>
      </c>
      <c r="CJ163" s="189" t="s">
        <v>100</v>
      </c>
      <c r="CK163" s="189" t="s">
        <v>95</v>
      </c>
      <c r="CL163" s="189" t="s">
        <v>100</v>
      </c>
      <c r="CM163" s="189" t="s">
        <v>100</v>
      </c>
      <c r="CN163" s="189" t="s">
        <v>100</v>
      </c>
      <c r="CO163" s="189" t="s">
        <v>100</v>
      </c>
      <c r="CP163" s="189" t="s">
        <v>95</v>
      </c>
      <c r="CQ163" s="189" t="s">
        <v>100</v>
      </c>
      <c r="CR163" s="189" t="s">
        <v>95</v>
      </c>
      <c r="CS163" s="189" t="s">
        <v>100</v>
      </c>
      <c r="CT163" s="188" t="s">
        <v>100</v>
      </c>
      <c r="CU163" s="189" t="s">
        <v>95</v>
      </c>
      <c r="CV163" s="189" t="s">
        <v>100</v>
      </c>
      <c r="CW163" s="190" t="s">
        <v>100</v>
      </c>
      <c r="CX163" s="215" t="s">
        <v>95</v>
      </c>
      <c r="CY163" s="323"/>
      <c r="CZ163" s="323"/>
      <c r="DA163" s="312"/>
      <c r="DB163" s="70" t="s">
        <v>100</v>
      </c>
      <c r="DC163" s="189" t="s">
        <v>100</v>
      </c>
      <c r="DD163" s="189" t="s">
        <v>95</v>
      </c>
      <c r="DE163" s="189" t="s">
        <v>100</v>
      </c>
      <c r="DF163" s="189" t="s">
        <v>100</v>
      </c>
      <c r="DG163" s="190" t="s">
        <v>100</v>
      </c>
      <c r="DH163" s="189" t="s">
        <v>95</v>
      </c>
      <c r="DI163" s="189" t="s">
        <v>100</v>
      </c>
      <c r="DJ163" s="189" t="s">
        <v>100</v>
      </c>
      <c r="DK163" s="189" t="s">
        <v>95</v>
      </c>
      <c r="DL163" s="189" t="s">
        <v>100</v>
      </c>
      <c r="DM163" s="189" t="s">
        <v>102</v>
      </c>
      <c r="DN163" s="189" t="s">
        <v>95</v>
      </c>
      <c r="DO163" s="189" t="s">
        <v>95</v>
      </c>
      <c r="DP163" s="189" t="s">
        <v>95</v>
      </c>
      <c r="DQ163" s="189"/>
      <c r="DR163" s="189" t="s">
        <v>95</v>
      </c>
      <c r="DS163" s="189" t="s">
        <v>95</v>
      </c>
      <c r="DT163" s="190" t="s">
        <v>95</v>
      </c>
      <c r="DU163" s="189" t="s">
        <v>95</v>
      </c>
      <c r="DV163" s="190" t="s">
        <v>100</v>
      </c>
      <c r="DW163" s="336"/>
      <c r="DX163" s="189" t="s">
        <v>100</v>
      </c>
      <c r="DY163" s="189" t="s">
        <v>100</v>
      </c>
      <c r="DZ163" s="189" t="s">
        <v>100</v>
      </c>
      <c r="EA163" s="189" t="s">
        <v>100</v>
      </c>
      <c r="EB163" s="189" t="s">
        <v>100</v>
      </c>
      <c r="EC163" s="189" t="s">
        <v>100</v>
      </c>
      <c r="ED163" s="215" t="s">
        <v>100</v>
      </c>
      <c r="EE163" s="371" t="s">
        <v>100</v>
      </c>
      <c r="EF163" s="323" t="s">
        <v>95</v>
      </c>
      <c r="EG163" s="323" t="s">
        <v>100</v>
      </c>
      <c r="EH163" s="323"/>
    </row>
    <row r="164" spans="1:138" ht="15" customHeight="1" x14ac:dyDescent="0.25">
      <c r="A164" s="392" t="s">
        <v>173</v>
      </c>
      <c r="B164" s="104" t="str">
        <f>$B$5</f>
        <v>- sommerhuse</v>
      </c>
      <c r="C164" s="486" t="s">
        <v>95</v>
      </c>
      <c r="D164" s="487" t="s">
        <v>95</v>
      </c>
      <c r="E164" s="487"/>
      <c r="F164" s="297"/>
      <c r="G164" s="263">
        <v>2021</v>
      </c>
      <c r="H164" s="201" t="s">
        <v>95</v>
      </c>
      <c r="I164" s="189" t="s">
        <v>95</v>
      </c>
      <c r="J164" s="189" t="s">
        <v>286</v>
      </c>
      <c r="K164" s="201"/>
      <c r="L164" s="219"/>
      <c r="M164" s="200"/>
      <c r="N164" s="201"/>
      <c r="O164" s="189" t="s">
        <v>118</v>
      </c>
      <c r="P164" s="201"/>
      <c r="Q164" s="201"/>
      <c r="R164" s="203"/>
      <c r="S164" s="189" t="s">
        <v>95</v>
      </c>
      <c r="T164" s="201"/>
      <c r="U164" s="201"/>
      <c r="V164" s="189" t="s">
        <v>95</v>
      </c>
      <c r="W164" s="201"/>
      <c r="X164" s="219"/>
      <c r="Y164" s="200"/>
      <c r="Z164" s="201"/>
      <c r="AA164" s="201" t="s">
        <v>118</v>
      </c>
      <c r="AB164" s="201"/>
      <c r="AC164" s="201" t="s">
        <v>95</v>
      </c>
      <c r="AD164" s="203"/>
      <c r="AE164" s="201"/>
      <c r="AF164" s="201"/>
      <c r="AG164" s="189" t="s">
        <v>118</v>
      </c>
      <c r="AH164" s="201"/>
      <c r="AI164" s="201"/>
      <c r="AJ164" s="219"/>
      <c r="AK164" s="200"/>
      <c r="AL164" s="201"/>
      <c r="AM164" s="189" t="s">
        <v>118</v>
      </c>
      <c r="AN164" s="201"/>
      <c r="AO164" s="201"/>
      <c r="AP164" s="201"/>
      <c r="AQ164" s="201"/>
      <c r="AR164" s="201"/>
      <c r="AS164" s="201"/>
      <c r="AT164" s="190" t="s">
        <v>95</v>
      </c>
      <c r="AU164" s="189" t="s">
        <v>95</v>
      </c>
      <c r="AV164" s="201"/>
      <c r="AW164" s="201"/>
      <c r="AX164" s="203"/>
      <c r="AY164" s="80" t="s">
        <v>297</v>
      </c>
      <c r="AZ164" s="80"/>
      <c r="BA164" s="80"/>
      <c r="BB164" s="80"/>
      <c r="BC164" s="80"/>
      <c r="BD164" s="80"/>
      <c r="BE164" s="80"/>
      <c r="BF164" s="80" t="s">
        <v>95</v>
      </c>
      <c r="BG164" s="71"/>
      <c r="BH164" s="71"/>
      <c r="BI164" s="203"/>
      <c r="BJ164" s="189" t="s">
        <v>95</v>
      </c>
      <c r="BK164" s="201"/>
      <c r="BL164" s="201"/>
      <c r="BM164" s="201"/>
      <c r="BN164" s="188" t="s">
        <v>95</v>
      </c>
      <c r="BO164" s="201"/>
      <c r="BP164" s="188" t="s">
        <v>95</v>
      </c>
      <c r="BQ164" s="201"/>
      <c r="BR164" s="201"/>
      <c r="BS164" s="201"/>
      <c r="BT164" s="188" t="s">
        <v>95</v>
      </c>
      <c r="BU164" s="201"/>
      <c r="BV164" s="71"/>
      <c r="BW164" s="218"/>
      <c r="BX164" s="201"/>
      <c r="BY164" s="70" t="s">
        <v>95</v>
      </c>
      <c r="BZ164" s="71" t="s">
        <v>100</v>
      </c>
      <c r="CA164" s="71" t="s">
        <v>100</v>
      </c>
      <c r="CB164" s="71" t="s">
        <v>95</v>
      </c>
      <c r="CC164" s="71" t="s">
        <v>102</v>
      </c>
      <c r="CD164" s="71" t="s">
        <v>95</v>
      </c>
      <c r="CE164" s="80"/>
      <c r="CF164" s="80"/>
      <c r="CG164" s="80"/>
      <c r="CH164" s="80" t="s">
        <v>297</v>
      </c>
      <c r="CI164" s="74" t="s">
        <v>95</v>
      </c>
      <c r="CJ164" s="201"/>
      <c r="CK164" s="189" t="s">
        <v>95</v>
      </c>
      <c r="CL164" s="201"/>
      <c r="CM164" s="201"/>
      <c r="CN164" s="201"/>
      <c r="CO164" s="201"/>
      <c r="CP164" s="189" t="s">
        <v>95</v>
      </c>
      <c r="CQ164" s="201"/>
      <c r="CR164" s="189" t="s">
        <v>95</v>
      </c>
      <c r="CS164" s="201"/>
      <c r="CT164" s="200"/>
      <c r="CU164" s="189" t="s">
        <v>95</v>
      </c>
      <c r="CV164" s="201"/>
      <c r="CW164" s="203"/>
      <c r="CX164" s="215" t="s">
        <v>95</v>
      </c>
      <c r="CY164" s="323"/>
      <c r="CZ164" s="323"/>
      <c r="DA164" s="312"/>
      <c r="DB164" s="70"/>
      <c r="DC164" s="201"/>
      <c r="DD164" s="201" t="s">
        <v>95</v>
      </c>
      <c r="DE164" s="201"/>
      <c r="DF164" s="201"/>
      <c r="DG164" s="203"/>
      <c r="DH164" s="201" t="s">
        <v>95</v>
      </c>
      <c r="DI164" s="201"/>
      <c r="DJ164" s="201"/>
      <c r="DK164" s="201" t="s">
        <v>95</v>
      </c>
      <c r="DL164" s="201"/>
      <c r="DM164" s="201" t="s">
        <v>102</v>
      </c>
      <c r="DN164" s="201" t="s">
        <v>95</v>
      </c>
      <c r="DO164" s="201" t="s">
        <v>95</v>
      </c>
      <c r="DP164" s="189" t="s">
        <v>95</v>
      </c>
      <c r="DQ164" s="201"/>
      <c r="DR164" s="189" t="s">
        <v>95</v>
      </c>
      <c r="DS164" s="189" t="s">
        <v>95</v>
      </c>
      <c r="DT164" s="190" t="s">
        <v>95</v>
      </c>
      <c r="DU164" s="201" t="s">
        <v>95</v>
      </c>
      <c r="DV164" s="203"/>
      <c r="DW164" s="336"/>
      <c r="DX164" s="201"/>
      <c r="DY164" s="201"/>
      <c r="DZ164" s="201"/>
      <c r="EA164" s="201"/>
      <c r="EB164" s="201"/>
      <c r="EC164" s="201"/>
      <c r="ED164" s="219"/>
      <c r="EE164" s="372"/>
      <c r="EF164" s="323" t="s">
        <v>95</v>
      </c>
      <c r="EG164" s="323"/>
      <c r="EH164" s="323"/>
    </row>
    <row r="165" spans="1:138" ht="15" customHeight="1" x14ac:dyDescent="0.25">
      <c r="A165" s="393" t="s">
        <v>173</v>
      </c>
      <c r="B165" s="168" t="s">
        <v>103</v>
      </c>
      <c r="C165" s="486" t="s">
        <v>95</v>
      </c>
      <c r="D165" s="487" t="s">
        <v>95</v>
      </c>
      <c r="E165" s="487"/>
      <c r="F165" s="297"/>
      <c r="G165" s="264">
        <v>2022</v>
      </c>
      <c r="H165" s="201" t="s">
        <v>95</v>
      </c>
      <c r="I165" s="201" t="s">
        <v>95</v>
      </c>
      <c r="J165" s="189" t="s">
        <v>286</v>
      </c>
      <c r="K165" s="201"/>
      <c r="L165" s="219" t="s">
        <v>100</v>
      </c>
      <c r="M165" s="200" t="s">
        <v>95</v>
      </c>
      <c r="N165" s="201" t="s">
        <v>100</v>
      </c>
      <c r="O165" s="201" t="s">
        <v>100</v>
      </c>
      <c r="P165" s="201" t="s">
        <v>100</v>
      </c>
      <c r="Q165" s="201"/>
      <c r="R165" s="203" t="s">
        <v>100</v>
      </c>
      <c r="S165" s="201" t="s">
        <v>95</v>
      </c>
      <c r="T165" s="201" t="s">
        <v>100</v>
      </c>
      <c r="U165" s="201" t="s">
        <v>100</v>
      </c>
      <c r="V165" s="189" t="s">
        <v>95</v>
      </c>
      <c r="W165" s="201" t="s">
        <v>100</v>
      </c>
      <c r="X165" s="219" t="s">
        <v>100</v>
      </c>
      <c r="Y165" s="200" t="s">
        <v>95</v>
      </c>
      <c r="Z165" s="201" t="s">
        <v>100</v>
      </c>
      <c r="AA165" s="201" t="s">
        <v>100</v>
      </c>
      <c r="AB165" s="201" t="s">
        <v>100</v>
      </c>
      <c r="AC165" s="201" t="s">
        <v>95</v>
      </c>
      <c r="AD165" s="203" t="s">
        <v>100</v>
      </c>
      <c r="AE165" s="201" t="s">
        <v>95</v>
      </c>
      <c r="AF165" s="201" t="s">
        <v>100</v>
      </c>
      <c r="AG165" s="201" t="s">
        <v>100</v>
      </c>
      <c r="AH165" s="201" t="s">
        <v>100</v>
      </c>
      <c r="AI165" s="201" t="s">
        <v>100</v>
      </c>
      <c r="AJ165" s="219" t="s">
        <v>100</v>
      </c>
      <c r="AK165" s="200" t="s">
        <v>95</v>
      </c>
      <c r="AL165" s="201" t="s">
        <v>100</v>
      </c>
      <c r="AM165" s="201" t="s">
        <v>100</v>
      </c>
      <c r="AN165" s="201" t="s">
        <v>100</v>
      </c>
      <c r="AO165" s="201" t="s">
        <v>100</v>
      </c>
      <c r="AP165" s="201" t="s">
        <v>100</v>
      </c>
      <c r="AQ165" s="201" t="s">
        <v>100</v>
      </c>
      <c r="AR165" s="201" t="s">
        <v>100</v>
      </c>
      <c r="AS165" s="201" t="s">
        <v>100</v>
      </c>
      <c r="AT165" s="203" t="s">
        <v>95</v>
      </c>
      <c r="AU165" s="189" t="s">
        <v>95</v>
      </c>
      <c r="AV165" s="201" t="s">
        <v>100</v>
      </c>
      <c r="AW165" s="201" t="s">
        <v>100</v>
      </c>
      <c r="AX165" s="203"/>
      <c r="AY165" s="80" t="s">
        <v>297</v>
      </c>
      <c r="AZ165" s="80"/>
      <c r="BA165" s="80"/>
      <c r="BB165" s="80"/>
      <c r="BC165" s="80"/>
      <c r="BD165" s="80"/>
      <c r="BE165" s="80"/>
      <c r="BF165" s="80" t="s">
        <v>95</v>
      </c>
      <c r="BG165" s="71"/>
      <c r="BH165" s="71" t="s">
        <v>100</v>
      </c>
      <c r="BI165" s="203" t="s">
        <v>100</v>
      </c>
      <c r="BJ165" s="201" t="s">
        <v>100</v>
      </c>
      <c r="BK165" s="201" t="s">
        <v>95</v>
      </c>
      <c r="BL165" s="201" t="s">
        <v>95</v>
      </c>
      <c r="BM165" s="201" t="s">
        <v>100</v>
      </c>
      <c r="BN165" s="188" t="s">
        <v>95</v>
      </c>
      <c r="BO165" s="201" t="s">
        <v>100</v>
      </c>
      <c r="BP165" s="188" t="s">
        <v>95</v>
      </c>
      <c r="BQ165" s="201" t="s">
        <v>100</v>
      </c>
      <c r="BR165" s="201" t="s">
        <v>100</v>
      </c>
      <c r="BS165" s="201"/>
      <c r="BT165" s="188" t="s">
        <v>95</v>
      </c>
      <c r="BU165" s="201" t="s">
        <v>100</v>
      </c>
      <c r="BV165" s="71"/>
      <c r="BW165" s="218" t="s">
        <v>100</v>
      </c>
      <c r="BX165" s="201"/>
      <c r="BY165" s="70" t="s">
        <v>95</v>
      </c>
      <c r="BZ165" s="71" t="s">
        <v>100</v>
      </c>
      <c r="CA165" s="71" t="s">
        <v>100</v>
      </c>
      <c r="CB165" s="71" t="s">
        <v>95</v>
      </c>
      <c r="CC165" s="71" t="s">
        <v>102</v>
      </c>
      <c r="CD165" s="71" t="s">
        <v>95</v>
      </c>
      <c r="CE165" s="80" t="s">
        <v>100</v>
      </c>
      <c r="CF165" s="80"/>
      <c r="CG165" s="80"/>
      <c r="CH165" s="80" t="s">
        <v>297</v>
      </c>
      <c r="CI165" s="74" t="s">
        <v>95</v>
      </c>
      <c r="CJ165" s="201" t="s">
        <v>100</v>
      </c>
      <c r="CK165" s="201" t="s">
        <v>95</v>
      </c>
      <c r="CL165" s="201" t="s">
        <v>100</v>
      </c>
      <c r="CM165" s="201" t="s">
        <v>100</v>
      </c>
      <c r="CN165" s="201" t="s">
        <v>100</v>
      </c>
      <c r="CO165" s="201" t="s">
        <v>100</v>
      </c>
      <c r="CP165" s="201" t="s">
        <v>95</v>
      </c>
      <c r="CQ165" s="201" t="s">
        <v>100</v>
      </c>
      <c r="CR165" s="201" t="s">
        <v>95</v>
      </c>
      <c r="CS165" s="201" t="s">
        <v>100</v>
      </c>
      <c r="CT165" s="200" t="s">
        <v>100</v>
      </c>
      <c r="CU165" s="189" t="s">
        <v>95</v>
      </c>
      <c r="CV165" s="201" t="s">
        <v>100</v>
      </c>
      <c r="CW165" s="203" t="s">
        <v>100</v>
      </c>
      <c r="CX165" s="215" t="s">
        <v>95</v>
      </c>
      <c r="CY165" s="323"/>
      <c r="CZ165" s="323"/>
      <c r="DA165" s="312"/>
      <c r="DB165" s="70" t="s">
        <v>100</v>
      </c>
      <c r="DC165" s="201" t="s">
        <v>100</v>
      </c>
      <c r="DD165" s="201" t="s">
        <v>95</v>
      </c>
      <c r="DE165" s="201" t="s">
        <v>100</v>
      </c>
      <c r="DF165" s="201" t="s">
        <v>100</v>
      </c>
      <c r="DG165" s="203" t="s">
        <v>100</v>
      </c>
      <c r="DH165" s="201" t="s">
        <v>95</v>
      </c>
      <c r="DI165" s="201" t="s">
        <v>100</v>
      </c>
      <c r="DJ165" s="201" t="s">
        <v>100</v>
      </c>
      <c r="DK165" s="201" t="s">
        <v>95</v>
      </c>
      <c r="DL165" s="201" t="s">
        <v>100</v>
      </c>
      <c r="DM165" s="201" t="s">
        <v>102</v>
      </c>
      <c r="DN165" s="201" t="s">
        <v>95</v>
      </c>
      <c r="DO165" s="201" t="s">
        <v>95</v>
      </c>
      <c r="DP165" s="189" t="s">
        <v>95</v>
      </c>
      <c r="DQ165" s="201"/>
      <c r="DR165" s="189" t="s">
        <v>95</v>
      </c>
      <c r="DS165" s="189" t="s">
        <v>95</v>
      </c>
      <c r="DT165" s="190" t="s">
        <v>95</v>
      </c>
      <c r="DU165" s="201" t="s">
        <v>95</v>
      </c>
      <c r="DV165" s="203" t="s">
        <v>100</v>
      </c>
      <c r="DW165" s="336"/>
      <c r="DX165" s="201" t="s">
        <v>100</v>
      </c>
      <c r="DY165" s="201" t="s">
        <v>100</v>
      </c>
      <c r="DZ165" s="201" t="s">
        <v>100</v>
      </c>
      <c r="EA165" s="201" t="s">
        <v>100</v>
      </c>
      <c r="EB165" s="201" t="s">
        <v>100</v>
      </c>
      <c r="EC165" s="201" t="s">
        <v>100</v>
      </c>
      <c r="ED165" s="219" t="s">
        <v>100</v>
      </c>
      <c r="EE165" s="372" t="s">
        <v>100</v>
      </c>
      <c r="EF165" s="323" t="s">
        <v>95</v>
      </c>
      <c r="EG165" s="323" t="s">
        <v>100</v>
      </c>
      <c r="EH165" s="323"/>
    </row>
    <row r="166" spans="1:138" ht="15" customHeight="1" x14ac:dyDescent="0.25">
      <c r="A166" s="328" t="s">
        <v>174</v>
      </c>
      <c r="B166" s="103" t="s">
        <v>98</v>
      </c>
      <c r="C166" s="484"/>
      <c r="D166" s="485" t="s">
        <v>95</v>
      </c>
      <c r="E166" s="485" t="s">
        <v>96</v>
      </c>
      <c r="F166" s="296"/>
      <c r="G166" s="262">
        <v>2021</v>
      </c>
      <c r="H166" s="65"/>
      <c r="I166" s="65" t="s">
        <v>95</v>
      </c>
      <c r="J166" s="65"/>
      <c r="K166" s="65"/>
      <c r="L166" s="81"/>
      <c r="M166" s="64" t="s">
        <v>95</v>
      </c>
      <c r="N166" s="65"/>
      <c r="O166" s="65"/>
      <c r="P166" s="65"/>
      <c r="Q166" s="65" t="s">
        <v>95</v>
      </c>
      <c r="R166" s="77"/>
      <c r="S166" s="110" t="s">
        <v>95</v>
      </c>
      <c r="T166" s="65"/>
      <c r="U166" s="65"/>
      <c r="V166" s="65"/>
      <c r="W166" s="65"/>
      <c r="X166" s="81"/>
      <c r="Y166" s="64"/>
      <c r="Z166" s="65"/>
      <c r="AA166" s="65"/>
      <c r="AB166" s="65"/>
      <c r="AC166" s="65" t="s">
        <v>95</v>
      </c>
      <c r="AD166" s="77"/>
      <c r="AE166" s="110" t="s">
        <v>95</v>
      </c>
      <c r="AF166" s="65"/>
      <c r="AG166" s="65"/>
      <c r="AH166" s="65"/>
      <c r="AI166" s="65"/>
      <c r="AJ166" s="81"/>
      <c r="AK166" s="64" t="s">
        <v>95</v>
      </c>
      <c r="AL166" s="65"/>
      <c r="AM166" s="65"/>
      <c r="AN166" s="65"/>
      <c r="AO166" s="65"/>
      <c r="AP166" s="65"/>
      <c r="AQ166" s="65"/>
      <c r="AR166" s="65"/>
      <c r="AS166" s="65"/>
      <c r="AT166" s="77" t="s">
        <v>95</v>
      </c>
      <c r="AU166" s="64" t="s">
        <v>95</v>
      </c>
      <c r="AV166" s="65"/>
      <c r="AW166" s="65"/>
      <c r="AX166" s="77"/>
      <c r="AY166" s="81" t="s">
        <v>95</v>
      </c>
      <c r="AZ166" s="81" t="s">
        <v>95</v>
      </c>
      <c r="BA166" s="81"/>
      <c r="BB166" s="81"/>
      <c r="BC166" s="81"/>
      <c r="BD166" s="81"/>
      <c r="BE166" s="81"/>
      <c r="BF166" s="81"/>
      <c r="BG166" s="65"/>
      <c r="BH166" s="65"/>
      <c r="BI166" s="77"/>
      <c r="BJ166" s="64" t="s">
        <v>95</v>
      </c>
      <c r="BK166" s="65"/>
      <c r="BL166" s="65"/>
      <c r="BM166" s="65"/>
      <c r="BN166" s="64"/>
      <c r="BO166" s="65" t="s">
        <v>95</v>
      </c>
      <c r="BP166" s="64"/>
      <c r="BQ166" s="65" t="s">
        <v>95</v>
      </c>
      <c r="BR166" s="65"/>
      <c r="BS166" s="65"/>
      <c r="BT166" s="64"/>
      <c r="BU166" s="65" t="s">
        <v>95</v>
      </c>
      <c r="BV166" s="65"/>
      <c r="BW166" s="65"/>
      <c r="BX166" s="65"/>
      <c r="BY166" s="64"/>
      <c r="BZ166" s="65"/>
      <c r="CA166" s="65"/>
      <c r="CB166" s="65"/>
      <c r="CC166" s="65"/>
      <c r="CD166" s="65"/>
      <c r="CE166" s="81" t="s">
        <v>95</v>
      </c>
      <c r="CF166" s="81"/>
      <c r="CG166" s="81"/>
      <c r="CH166" s="81"/>
      <c r="CI166" s="77"/>
      <c r="CJ166" s="64"/>
      <c r="CK166" s="110"/>
      <c r="CL166" s="110"/>
      <c r="CM166" s="65"/>
      <c r="CN166" s="65"/>
      <c r="CO166" s="65" t="s">
        <v>95</v>
      </c>
      <c r="CP166" s="64" t="s">
        <v>95</v>
      </c>
      <c r="CQ166" s="110"/>
      <c r="CR166" s="65"/>
      <c r="CS166" s="65"/>
      <c r="CT166" s="64"/>
      <c r="CU166" s="110" t="s">
        <v>95</v>
      </c>
      <c r="CV166" s="65"/>
      <c r="CW166" s="77"/>
      <c r="CX166" s="290"/>
      <c r="CY166" s="124" t="s">
        <v>95</v>
      </c>
      <c r="CZ166" s="124"/>
      <c r="DA166" s="290"/>
      <c r="DB166" s="64"/>
      <c r="DC166" s="65"/>
      <c r="DD166" s="65" t="s">
        <v>95</v>
      </c>
      <c r="DE166" s="65"/>
      <c r="DF166" s="65"/>
      <c r="DG166" s="77"/>
      <c r="DH166" s="64"/>
      <c r="DI166" s="65"/>
      <c r="DJ166" s="65"/>
      <c r="DK166" s="65"/>
      <c r="DL166" s="65" t="s">
        <v>95</v>
      </c>
      <c r="DM166" s="65"/>
      <c r="DN166" s="65"/>
      <c r="DO166" s="65"/>
      <c r="DP166" s="65"/>
      <c r="DQ166" s="65"/>
      <c r="DR166" s="65"/>
      <c r="DS166" s="65"/>
      <c r="DT166" s="77"/>
      <c r="DU166" s="64" t="s">
        <v>95</v>
      </c>
      <c r="DV166" s="77"/>
      <c r="DW166" s="131"/>
      <c r="DX166" s="108"/>
      <c r="DY166" s="66"/>
      <c r="DZ166" s="66" t="s">
        <v>95</v>
      </c>
      <c r="EA166" s="66"/>
      <c r="EB166" s="66"/>
      <c r="EC166" s="66"/>
      <c r="ED166" s="67"/>
      <c r="EE166" s="67"/>
      <c r="EF166" s="123"/>
      <c r="EG166" s="187" t="s">
        <v>95</v>
      </c>
      <c r="EH166" s="187"/>
    </row>
    <row r="167" spans="1:138" ht="15" customHeight="1" x14ac:dyDescent="0.25">
      <c r="A167" s="328" t="s">
        <v>174</v>
      </c>
      <c r="B167" s="103" t="s">
        <v>247</v>
      </c>
      <c r="C167" s="484"/>
      <c r="D167" s="485" t="s">
        <v>95</v>
      </c>
      <c r="E167" s="485" t="s">
        <v>96</v>
      </c>
      <c r="F167" s="296"/>
      <c r="G167" s="262">
        <v>2021</v>
      </c>
      <c r="H167" s="65"/>
      <c r="I167" s="65" t="s">
        <v>95</v>
      </c>
      <c r="J167" s="65"/>
      <c r="K167" s="65"/>
      <c r="L167" s="81"/>
      <c r="M167" s="64" t="s">
        <v>95</v>
      </c>
      <c r="N167" s="65"/>
      <c r="O167" s="65"/>
      <c r="P167" s="65"/>
      <c r="Q167" s="65"/>
      <c r="R167" s="77"/>
      <c r="S167" s="110" t="s">
        <v>95</v>
      </c>
      <c r="T167" s="65"/>
      <c r="U167" s="65"/>
      <c r="V167" s="65"/>
      <c r="W167" s="65"/>
      <c r="X167" s="81"/>
      <c r="Y167" s="64"/>
      <c r="Z167" s="65"/>
      <c r="AA167" s="65"/>
      <c r="AB167" s="65"/>
      <c r="AC167" s="65" t="s">
        <v>95</v>
      </c>
      <c r="AD167" s="77"/>
      <c r="AE167" s="110" t="s">
        <v>95</v>
      </c>
      <c r="AF167" s="65"/>
      <c r="AG167" s="65"/>
      <c r="AH167" s="65"/>
      <c r="AI167" s="65"/>
      <c r="AJ167" s="81"/>
      <c r="AK167" s="64" t="s">
        <v>95</v>
      </c>
      <c r="AL167" s="65"/>
      <c r="AM167" s="65"/>
      <c r="AN167" s="65"/>
      <c r="AO167" s="65"/>
      <c r="AP167" s="65"/>
      <c r="AQ167" s="65"/>
      <c r="AR167" s="65"/>
      <c r="AS167" s="65"/>
      <c r="AT167" s="77" t="s">
        <v>95</v>
      </c>
      <c r="AU167" s="64" t="s">
        <v>95</v>
      </c>
      <c r="AV167" s="65"/>
      <c r="AW167" s="65"/>
      <c r="AX167" s="77"/>
      <c r="AY167" s="81" t="s">
        <v>95</v>
      </c>
      <c r="AZ167" s="81" t="s">
        <v>95</v>
      </c>
      <c r="BA167" s="81"/>
      <c r="BB167" s="81"/>
      <c r="BC167" s="81"/>
      <c r="BD167" s="81"/>
      <c r="BE167" s="81"/>
      <c r="BF167" s="81"/>
      <c r="BG167" s="65"/>
      <c r="BH167" s="65"/>
      <c r="BI167" s="77"/>
      <c r="BJ167" s="64" t="s">
        <v>95</v>
      </c>
      <c r="BK167" s="65"/>
      <c r="BL167" s="65"/>
      <c r="BM167" s="65"/>
      <c r="BN167" s="64"/>
      <c r="BO167" s="65" t="s">
        <v>95</v>
      </c>
      <c r="BP167" s="64"/>
      <c r="BQ167" s="65" t="s">
        <v>95</v>
      </c>
      <c r="BR167" s="65"/>
      <c r="BS167" s="65"/>
      <c r="BT167" s="64"/>
      <c r="BU167" s="65" t="s">
        <v>95</v>
      </c>
      <c r="BV167" s="65"/>
      <c r="BW167" s="65"/>
      <c r="BX167" s="65"/>
      <c r="BY167" s="64"/>
      <c r="BZ167" s="65"/>
      <c r="CA167" s="65"/>
      <c r="CB167" s="65"/>
      <c r="CC167" s="65"/>
      <c r="CD167" s="65"/>
      <c r="CE167" s="81" t="s">
        <v>95</v>
      </c>
      <c r="CF167" s="81"/>
      <c r="CG167" s="81"/>
      <c r="CH167" s="81"/>
      <c r="CI167" s="77"/>
      <c r="CJ167" s="64"/>
      <c r="CK167" s="110"/>
      <c r="CL167" s="110"/>
      <c r="CM167" s="65"/>
      <c r="CN167" s="65"/>
      <c r="CO167" s="65" t="s">
        <v>95</v>
      </c>
      <c r="CP167" s="64" t="s">
        <v>95</v>
      </c>
      <c r="CQ167" s="110"/>
      <c r="CR167" s="65"/>
      <c r="CS167" s="65"/>
      <c r="CT167" s="64"/>
      <c r="CU167" s="110" t="s">
        <v>95</v>
      </c>
      <c r="CV167" s="65"/>
      <c r="CW167" s="77"/>
      <c r="CX167" s="290"/>
      <c r="CY167" s="124" t="s">
        <v>95</v>
      </c>
      <c r="CZ167" s="124"/>
      <c r="DA167" s="290"/>
      <c r="DB167" s="64"/>
      <c r="DC167" s="65"/>
      <c r="DD167" s="65" t="s">
        <v>95</v>
      </c>
      <c r="DE167" s="65"/>
      <c r="DF167" s="65"/>
      <c r="DG167" s="77"/>
      <c r="DH167" s="64"/>
      <c r="DI167" s="65"/>
      <c r="DJ167" s="65"/>
      <c r="DK167" s="65"/>
      <c r="DL167" s="65" t="s">
        <v>95</v>
      </c>
      <c r="DM167" s="65"/>
      <c r="DN167" s="65"/>
      <c r="DO167" s="65"/>
      <c r="DP167" s="65"/>
      <c r="DQ167" s="65"/>
      <c r="DR167" s="65"/>
      <c r="DS167" s="65"/>
      <c r="DT167" s="77"/>
      <c r="DU167" s="64" t="s">
        <v>95</v>
      </c>
      <c r="DV167" s="77"/>
      <c r="DW167" s="131"/>
      <c r="DX167" s="108"/>
      <c r="DY167" s="66"/>
      <c r="DZ167" s="66" t="s">
        <v>95</v>
      </c>
      <c r="EA167" s="66"/>
      <c r="EB167" s="66"/>
      <c r="EC167" s="66"/>
      <c r="ED167" s="67"/>
      <c r="EE167" s="67"/>
      <c r="EF167" s="123"/>
      <c r="EG167" s="187" t="s">
        <v>95</v>
      </c>
      <c r="EH167" s="187"/>
    </row>
    <row r="168" spans="1:138" ht="15" customHeight="1" x14ac:dyDescent="0.25">
      <c r="A168" s="328" t="s">
        <v>174</v>
      </c>
      <c r="B168" s="103" t="s">
        <v>103</v>
      </c>
      <c r="C168" s="484"/>
      <c r="D168" s="485" t="s">
        <v>95</v>
      </c>
      <c r="E168" s="485" t="s">
        <v>96</v>
      </c>
      <c r="F168" s="296"/>
      <c r="G168" s="262">
        <v>2012</v>
      </c>
      <c r="H168" s="65"/>
      <c r="I168" s="65" t="s">
        <v>95</v>
      </c>
      <c r="J168" s="65"/>
      <c r="K168" s="65"/>
      <c r="L168" s="81"/>
      <c r="M168" s="64" t="s">
        <v>95</v>
      </c>
      <c r="N168" s="65"/>
      <c r="O168" s="65"/>
      <c r="P168" s="65"/>
      <c r="Q168" s="65" t="s">
        <v>95</v>
      </c>
      <c r="R168" s="77"/>
      <c r="S168" s="110" t="s">
        <v>95</v>
      </c>
      <c r="T168" s="65"/>
      <c r="U168" s="65"/>
      <c r="V168" s="65"/>
      <c r="W168" s="65"/>
      <c r="X168" s="81"/>
      <c r="Y168" s="64"/>
      <c r="Z168" s="65"/>
      <c r="AA168" s="65"/>
      <c r="AB168" s="65"/>
      <c r="AC168" s="65" t="s">
        <v>95</v>
      </c>
      <c r="AD168" s="77"/>
      <c r="AE168" s="110" t="s">
        <v>95</v>
      </c>
      <c r="AF168" s="65"/>
      <c r="AG168" s="65"/>
      <c r="AH168" s="65"/>
      <c r="AI168" s="65"/>
      <c r="AJ168" s="81"/>
      <c r="AK168" s="64" t="s">
        <v>95</v>
      </c>
      <c r="AL168" s="65"/>
      <c r="AM168" s="65"/>
      <c r="AN168" s="65"/>
      <c r="AO168" s="65"/>
      <c r="AP168" s="65"/>
      <c r="AQ168" s="65"/>
      <c r="AR168" s="65"/>
      <c r="AS168" s="65"/>
      <c r="AT168" s="77" t="s">
        <v>95</v>
      </c>
      <c r="AU168" s="64" t="s">
        <v>95</v>
      </c>
      <c r="AV168" s="65"/>
      <c r="AW168" s="65"/>
      <c r="AX168" s="77"/>
      <c r="AY168" s="81" t="s">
        <v>95</v>
      </c>
      <c r="AZ168" s="81" t="s">
        <v>95</v>
      </c>
      <c r="BA168" s="81"/>
      <c r="BB168" s="81"/>
      <c r="BC168" s="81"/>
      <c r="BD168" s="81"/>
      <c r="BE168" s="81"/>
      <c r="BF168" s="81"/>
      <c r="BG168" s="65"/>
      <c r="BH168" s="65"/>
      <c r="BI168" s="77"/>
      <c r="BJ168" s="64" t="s">
        <v>95</v>
      </c>
      <c r="BK168" s="65"/>
      <c r="BL168" s="65"/>
      <c r="BM168" s="65"/>
      <c r="BN168" s="64"/>
      <c r="BO168" s="65" t="s">
        <v>95</v>
      </c>
      <c r="BP168" s="64"/>
      <c r="BQ168" s="65" t="s">
        <v>95</v>
      </c>
      <c r="BR168" s="65"/>
      <c r="BS168" s="65"/>
      <c r="BT168" s="64"/>
      <c r="BU168" s="65" t="s">
        <v>95</v>
      </c>
      <c r="BV168" s="65"/>
      <c r="BW168" s="65"/>
      <c r="BX168" s="65"/>
      <c r="BY168" s="64"/>
      <c r="BZ168" s="65"/>
      <c r="CA168" s="65"/>
      <c r="CB168" s="65"/>
      <c r="CC168" s="65"/>
      <c r="CD168" s="65"/>
      <c r="CE168" s="81" t="s">
        <v>95</v>
      </c>
      <c r="CF168" s="81"/>
      <c r="CG168" s="81"/>
      <c r="CH168" s="81"/>
      <c r="CI168" s="77"/>
      <c r="CJ168" s="64"/>
      <c r="CK168" s="110"/>
      <c r="CL168" s="110"/>
      <c r="CM168" s="65"/>
      <c r="CN168" s="65"/>
      <c r="CO168" s="65" t="s">
        <v>95</v>
      </c>
      <c r="CP168" s="64" t="s">
        <v>95</v>
      </c>
      <c r="CQ168" s="110"/>
      <c r="CR168" s="65"/>
      <c r="CS168" s="65"/>
      <c r="CT168" s="64"/>
      <c r="CU168" s="110" t="s">
        <v>95</v>
      </c>
      <c r="CV168" s="65"/>
      <c r="CW168" s="77"/>
      <c r="CX168" s="290"/>
      <c r="CY168" s="124" t="s">
        <v>95</v>
      </c>
      <c r="CZ168" s="124"/>
      <c r="DA168" s="290"/>
      <c r="DB168" s="64"/>
      <c r="DC168" s="65"/>
      <c r="DD168" s="65" t="s">
        <v>95</v>
      </c>
      <c r="DE168" s="65"/>
      <c r="DF168" s="65"/>
      <c r="DG168" s="77"/>
      <c r="DH168" s="64"/>
      <c r="DI168" s="65"/>
      <c r="DJ168" s="65"/>
      <c r="DK168" s="65"/>
      <c r="DL168" s="65" t="s">
        <v>95</v>
      </c>
      <c r="DM168" s="65"/>
      <c r="DN168" s="65"/>
      <c r="DO168" s="65"/>
      <c r="DP168" s="65"/>
      <c r="DQ168" s="65"/>
      <c r="DR168" s="65"/>
      <c r="DS168" s="65"/>
      <c r="DT168" s="77"/>
      <c r="DU168" s="64" t="s">
        <v>95</v>
      </c>
      <c r="DV168" s="77"/>
      <c r="DW168" s="131"/>
      <c r="DX168" s="108"/>
      <c r="DY168" s="66"/>
      <c r="DZ168" s="65" t="s">
        <v>95</v>
      </c>
      <c r="EA168" s="66"/>
      <c r="EB168" s="66"/>
      <c r="EC168" s="66"/>
      <c r="ED168" s="67"/>
      <c r="EE168" s="67"/>
      <c r="EF168" s="123"/>
      <c r="EG168" s="187" t="s">
        <v>95</v>
      </c>
      <c r="EH168" s="187"/>
    </row>
    <row r="169" spans="1:138" ht="15" customHeight="1" x14ac:dyDescent="0.25">
      <c r="A169" s="329" t="s">
        <v>175</v>
      </c>
      <c r="B169" s="104" t="s">
        <v>98</v>
      </c>
      <c r="C169" s="342"/>
      <c r="D169" s="341" t="s">
        <v>95</v>
      </c>
      <c r="E169" s="341"/>
      <c r="F169" s="297"/>
      <c r="G169" s="261">
        <v>2022</v>
      </c>
      <c r="H169" s="71"/>
      <c r="I169" s="71" t="s">
        <v>95</v>
      </c>
      <c r="J169" s="71"/>
      <c r="K169" s="71"/>
      <c r="L169" s="80"/>
      <c r="M169" s="90"/>
      <c r="N169" s="88" t="s">
        <v>95</v>
      </c>
      <c r="O169" s="88"/>
      <c r="P169" s="88"/>
      <c r="Q169" s="71"/>
      <c r="R169" s="74"/>
      <c r="S169" s="518"/>
      <c r="T169" s="87" t="s">
        <v>95</v>
      </c>
      <c r="U169" s="87"/>
      <c r="V169" s="88"/>
      <c r="W169" s="88"/>
      <c r="X169" s="276"/>
      <c r="Y169" s="70"/>
      <c r="Z169" s="71"/>
      <c r="AA169" s="71"/>
      <c r="AB169" s="71"/>
      <c r="AC169" s="71" t="s">
        <v>95</v>
      </c>
      <c r="AD169" s="74"/>
      <c r="AE169" s="518"/>
      <c r="AF169" s="87" t="s">
        <v>95</v>
      </c>
      <c r="AG169" s="87"/>
      <c r="AH169" s="88"/>
      <c r="AI169" s="88"/>
      <c r="AJ169" s="276"/>
      <c r="AK169" s="86"/>
      <c r="AL169" s="87" t="s">
        <v>95</v>
      </c>
      <c r="AM169" s="87"/>
      <c r="AN169" s="87"/>
      <c r="AO169" s="87"/>
      <c r="AP169" s="87"/>
      <c r="AQ169" s="87"/>
      <c r="AR169" s="87"/>
      <c r="AS169" s="88"/>
      <c r="AT169" s="89" t="s">
        <v>95</v>
      </c>
      <c r="AU169" s="90"/>
      <c r="AV169" s="88" t="s">
        <v>95</v>
      </c>
      <c r="AW169" s="88"/>
      <c r="AX169" s="89"/>
      <c r="AY169" s="276"/>
      <c r="AZ169" s="276"/>
      <c r="BA169" s="276"/>
      <c r="BB169" s="276"/>
      <c r="BC169" s="276"/>
      <c r="BD169" s="276"/>
      <c r="BE169" s="276"/>
      <c r="BF169" s="276" t="s">
        <v>95</v>
      </c>
      <c r="BG169" s="71"/>
      <c r="BH169" s="71"/>
      <c r="BI169" s="74"/>
      <c r="BJ169" s="70" t="s">
        <v>95</v>
      </c>
      <c r="BK169" s="71"/>
      <c r="BL169" s="71"/>
      <c r="BM169" s="71"/>
      <c r="BN169" s="70" t="s">
        <v>95</v>
      </c>
      <c r="BO169" s="71"/>
      <c r="BP169" s="70" t="s">
        <v>95</v>
      </c>
      <c r="BQ169" s="71"/>
      <c r="BR169" s="71"/>
      <c r="BS169" s="71"/>
      <c r="BT169" s="70"/>
      <c r="BU169" s="71"/>
      <c r="BV169" s="71"/>
      <c r="BW169" s="71"/>
      <c r="BX169" s="71"/>
      <c r="BY169" s="70"/>
      <c r="BZ169" s="71"/>
      <c r="CA169" s="71"/>
      <c r="CB169" s="71"/>
      <c r="CC169" s="71"/>
      <c r="CD169" s="71"/>
      <c r="CE169" s="80" t="s">
        <v>95</v>
      </c>
      <c r="CF169" s="80"/>
      <c r="CG169" s="80" t="s">
        <v>95</v>
      </c>
      <c r="CH169" s="80" t="s">
        <v>279</v>
      </c>
      <c r="CI169" s="74" t="s">
        <v>95</v>
      </c>
      <c r="CJ169" s="70"/>
      <c r="CK169" s="109"/>
      <c r="CL169" s="109" t="s">
        <v>95</v>
      </c>
      <c r="CM169" s="71" t="s">
        <v>95</v>
      </c>
      <c r="CN169" s="71"/>
      <c r="CO169" s="71"/>
      <c r="CP169" s="70" t="s">
        <v>95</v>
      </c>
      <c r="CQ169" s="109"/>
      <c r="CR169" s="71" t="s">
        <v>95</v>
      </c>
      <c r="CS169" s="71"/>
      <c r="CT169" s="70" t="s">
        <v>95</v>
      </c>
      <c r="CU169" s="109" t="s">
        <v>95</v>
      </c>
      <c r="CV169" s="71">
        <v>0</v>
      </c>
      <c r="CW169" s="74" t="s">
        <v>95</v>
      </c>
      <c r="CX169" s="312" t="s">
        <v>95</v>
      </c>
      <c r="CY169" s="320"/>
      <c r="CZ169" s="320"/>
      <c r="DA169" s="312"/>
      <c r="DB169" s="70"/>
      <c r="DC169" s="71"/>
      <c r="DD169" s="71"/>
      <c r="DE169" s="71"/>
      <c r="DF169" s="71"/>
      <c r="DG169" s="74"/>
      <c r="DH169" s="70"/>
      <c r="DI169" s="71" t="s">
        <v>95</v>
      </c>
      <c r="DJ169" s="71" t="s">
        <v>95</v>
      </c>
      <c r="DK169" s="71"/>
      <c r="DL169" s="71"/>
      <c r="DM169" s="71" t="s">
        <v>109</v>
      </c>
      <c r="DN169" s="71" t="s">
        <v>95</v>
      </c>
      <c r="DO169" s="71"/>
      <c r="DP169" s="71" t="s">
        <v>95</v>
      </c>
      <c r="DQ169" s="71"/>
      <c r="DR169" s="71" t="s">
        <v>95</v>
      </c>
      <c r="DS169" s="71" t="s">
        <v>95</v>
      </c>
      <c r="DT169" s="74" t="s">
        <v>95</v>
      </c>
      <c r="DU169" s="70" t="s">
        <v>95</v>
      </c>
      <c r="DV169" s="74"/>
      <c r="DW169" s="336"/>
      <c r="DX169" s="111"/>
      <c r="DY169" s="72"/>
      <c r="DZ169" s="71" t="s">
        <v>95</v>
      </c>
      <c r="EA169" s="72"/>
      <c r="EB169" s="72"/>
      <c r="EC169" s="72"/>
      <c r="ED169" s="73"/>
      <c r="EE169" s="73"/>
      <c r="EF169" s="259"/>
      <c r="EG169" s="338" t="s">
        <v>95</v>
      </c>
      <c r="EH169" s="337"/>
    </row>
    <row r="170" spans="1:138" ht="15" customHeight="1" x14ac:dyDescent="0.25">
      <c r="A170" s="329" t="s">
        <v>175</v>
      </c>
      <c r="B170" s="104" t="str">
        <f>$B$5</f>
        <v>- sommerhuse</v>
      </c>
      <c r="C170" s="342"/>
      <c r="D170" s="341" t="s">
        <v>95</v>
      </c>
      <c r="E170" s="341"/>
      <c r="F170" s="297"/>
      <c r="G170" s="261">
        <v>2022</v>
      </c>
      <c r="H170" s="71"/>
      <c r="I170" s="71" t="s">
        <v>95</v>
      </c>
      <c r="J170" s="71"/>
      <c r="K170" s="71"/>
      <c r="L170" s="80"/>
      <c r="M170" s="90"/>
      <c r="N170" s="88" t="s">
        <v>95</v>
      </c>
      <c r="O170" s="88"/>
      <c r="P170" s="88"/>
      <c r="Q170" s="71"/>
      <c r="R170" s="74"/>
      <c r="S170" s="518"/>
      <c r="T170" s="87" t="s">
        <v>95</v>
      </c>
      <c r="U170" s="87"/>
      <c r="V170" s="88"/>
      <c r="W170" s="88"/>
      <c r="X170" s="276"/>
      <c r="Y170" s="70"/>
      <c r="Z170" s="71"/>
      <c r="AA170" s="71"/>
      <c r="AB170" s="71"/>
      <c r="AC170" s="71" t="s">
        <v>99</v>
      </c>
      <c r="AD170" s="74"/>
      <c r="AE170" s="518"/>
      <c r="AF170" s="87" t="s">
        <v>99</v>
      </c>
      <c r="AG170" s="87"/>
      <c r="AH170" s="88"/>
      <c r="AI170" s="88"/>
      <c r="AJ170" s="276"/>
      <c r="AK170" s="86"/>
      <c r="AL170" s="87" t="s">
        <v>99</v>
      </c>
      <c r="AM170" s="87"/>
      <c r="AN170" s="87"/>
      <c r="AO170" s="87"/>
      <c r="AP170" s="87"/>
      <c r="AQ170" s="87"/>
      <c r="AR170" s="87"/>
      <c r="AS170" s="88"/>
      <c r="AT170" s="89" t="s">
        <v>95</v>
      </c>
      <c r="AU170" s="90"/>
      <c r="AV170" s="88" t="s">
        <v>99</v>
      </c>
      <c r="AW170" s="88"/>
      <c r="AX170" s="89"/>
      <c r="AY170" s="276"/>
      <c r="AZ170" s="276"/>
      <c r="BA170" s="276"/>
      <c r="BB170" s="276"/>
      <c r="BC170" s="276"/>
      <c r="BD170" s="276"/>
      <c r="BE170" s="276"/>
      <c r="BF170" s="276" t="s">
        <v>95</v>
      </c>
      <c r="BG170" s="71"/>
      <c r="BH170" s="71"/>
      <c r="BI170" s="74"/>
      <c r="BJ170" s="70" t="s">
        <v>95</v>
      </c>
      <c r="BK170" s="71"/>
      <c r="BL170" s="71"/>
      <c r="BM170" s="71"/>
      <c r="BN170" s="70" t="s">
        <v>95</v>
      </c>
      <c r="BO170" s="71"/>
      <c r="BP170" s="70" t="s">
        <v>95</v>
      </c>
      <c r="BQ170" s="71"/>
      <c r="BR170" s="71"/>
      <c r="BS170" s="71"/>
      <c r="BT170" s="70"/>
      <c r="BU170" s="71"/>
      <c r="BV170" s="71"/>
      <c r="BW170" s="71"/>
      <c r="BX170" s="71"/>
      <c r="BY170" s="70"/>
      <c r="BZ170" s="71"/>
      <c r="CA170" s="71"/>
      <c r="CB170" s="71"/>
      <c r="CC170" s="71"/>
      <c r="CD170" s="71"/>
      <c r="CE170" s="80" t="s">
        <v>95</v>
      </c>
      <c r="CF170" s="80"/>
      <c r="CG170" s="80" t="s">
        <v>95</v>
      </c>
      <c r="CH170" s="80" t="s">
        <v>279</v>
      </c>
      <c r="CI170" s="74" t="s">
        <v>95</v>
      </c>
      <c r="CJ170" s="70"/>
      <c r="CK170" s="109"/>
      <c r="CL170" s="109" t="s">
        <v>95</v>
      </c>
      <c r="CM170" s="71" t="s">
        <v>95</v>
      </c>
      <c r="CN170" s="71"/>
      <c r="CO170" s="71"/>
      <c r="CP170" s="70" t="s">
        <v>95</v>
      </c>
      <c r="CQ170" s="109"/>
      <c r="CR170" s="71" t="s">
        <v>95</v>
      </c>
      <c r="CS170" s="71"/>
      <c r="CT170" s="70" t="s">
        <v>95</v>
      </c>
      <c r="CU170" s="109" t="s">
        <v>95</v>
      </c>
      <c r="CV170" s="71">
        <v>0</v>
      </c>
      <c r="CW170" s="74" t="s">
        <v>95</v>
      </c>
      <c r="CX170" s="312" t="s">
        <v>95</v>
      </c>
      <c r="CY170" s="320"/>
      <c r="CZ170" s="320"/>
      <c r="DA170" s="312"/>
      <c r="DB170" s="70"/>
      <c r="DC170" s="71"/>
      <c r="DD170" s="71"/>
      <c r="DE170" s="71"/>
      <c r="DF170" s="71"/>
      <c r="DG170" s="74"/>
      <c r="DH170" s="70"/>
      <c r="DI170" s="71" t="s">
        <v>95</v>
      </c>
      <c r="DJ170" s="71" t="s">
        <v>95</v>
      </c>
      <c r="DK170" s="71"/>
      <c r="DL170" s="71"/>
      <c r="DM170" s="71" t="s">
        <v>109</v>
      </c>
      <c r="DN170" s="71" t="s">
        <v>95</v>
      </c>
      <c r="DO170" s="71"/>
      <c r="DP170" s="71" t="s">
        <v>95</v>
      </c>
      <c r="DQ170" s="71"/>
      <c r="DR170" s="71" t="s">
        <v>95</v>
      </c>
      <c r="DS170" s="71" t="s">
        <v>95</v>
      </c>
      <c r="DT170" s="74" t="s">
        <v>95</v>
      </c>
      <c r="DU170" s="70" t="s">
        <v>95</v>
      </c>
      <c r="DV170" s="74"/>
      <c r="DW170" s="336"/>
      <c r="DX170" s="111"/>
      <c r="DY170" s="72"/>
      <c r="DZ170" s="72" t="s">
        <v>95</v>
      </c>
      <c r="EA170" s="72"/>
      <c r="EB170" s="72"/>
      <c r="EC170" s="72"/>
      <c r="ED170" s="73"/>
      <c r="EE170" s="73"/>
      <c r="EF170" s="259"/>
      <c r="EG170" s="338" t="s">
        <v>95</v>
      </c>
      <c r="EH170" s="337"/>
    </row>
    <row r="171" spans="1:138" ht="15" customHeight="1" x14ac:dyDescent="0.25">
      <c r="A171" s="329" t="s">
        <v>175</v>
      </c>
      <c r="B171" s="104" t="s">
        <v>103</v>
      </c>
      <c r="C171" s="342" t="s">
        <v>95</v>
      </c>
      <c r="D171" s="341" t="s">
        <v>95</v>
      </c>
      <c r="E171" s="341"/>
      <c r="F171" s="297"/>
      <c r="G171" s="261">
        <v>2022</v>
      </c>
      <c r="H171" s="71"/>
      <c r="I171" s="71" t="s">
        <v>95</v>
      </c>
      <c r="J171" s="71"/>
      <c r="K171" s="71"/>
      <c r="L171" s="80"/>
      <c r="M171" s="90" t="s">
        <v>95</v>
      </c>
      <c r="N171" s="88"/>
      <c r="O171" s="88"/>
      <c r="P171" s="88"/>
      <c r="Q171" s="71"/>
      <c r="R171" s="74"/>
      <c r="S171" s="518" t="s">
        <v>95</v>
      </c>
      <c r="T171" s="87"/>
      <c r="U171" s="87"/>
      <c r="V171" s="88"/>
      <c r="W171" s="88"/>
      <c r="X171" s="276"/>
      <c r="Y171" s="70"/>
      <c r="Z171" s="71"/>
      <c r="AA171" s="71"/>
      <c r="AB171" s="71"/>
      <c r="AC171" s="71" t="s">
        <v>95</v>
      </c>
      <c r="AD171" s="74"/>
      <c r="AE171" s="518" t="s">
        <v>95</v>
      </c>
      <c r="AF171" s="87"/>
      <c r="AG171" s="87"/>
      <c r="AH171" s="88"/>
      <c r="AI171" s="88"/>
      <c r="AJ171" s="276"/>
      <c r="AK171" s="86" t="s">
        <v>95</v>
      </c>
      <c r="AL171" s="87"/>
      <c r="AM171" s="87"/>
      <c r="AN171" s="87"/>
      <c r="AO171" s="87"/>
      <c r="AP171" s="87"/>
      <c r="AQ171" s="87"/>
      <c r="AR171" s="87"/>
      <c r="AS171" s="88"/>
      <c r="AT171" s="89" t="s">
        <v>95</v>
      </c>
      <c r="AU171" s="90"/>
      <c r="AV171" s="88" t="s">
        <v>95</v>
      </c>
      <c r="AW171" s="88"/>
      <c r="AX171" s="89"/>
      <c r="AY171" s="276"/>
      <c r="AZ171" s="276"/>
      <c r="BA171" s="276"/>
      <c r="BB171" s="276"/>
      <c r="BC171" s="276"/>
      <c r="BD171" s="276"/>
      <c r="BE171" s="276"/>
      <c r="BF171" s="276" t="s">
        <v>95</v>
      </c>
      <c r="BG171" s="71"/>
      <c r="BH171" s="71"/>
      <c r="BI171" s="74"/>
      <c r="BJ171" s="70" t="s">
        <v>95</v>
      </c>
      <c r="BK171" s="71"/>
      <c r="BL171" s="71"/>
      <c r="BM171" s="71"/>
      <c r="BN171" s="70" t="s">
        <v>95</v>
      </c>
      <c r="BO171" s="71"/>
      <c r="BP171" s="70" t="s">
        <v>95</v>
      </c>
      <c r="BQ171" s="71"/>
      <c r="BR171" s="71"/>
      <c r="BS171" s="71"/>
      <c r="BT171" s="70"/>
      <c r="BU171" s="71"/>
      <c r="BV171" s="71"/>
      <c r="BW171" s="71"/>
      <c r="BX171" s="71"/>
      <c r="BY171" s="70"/>
      <c r="BZ171" s="71"/>
      <c r="CA171" s="71"/>
      <c r="CB171" s="71"/>
      <c r="CC171" s="71"/>
      <c r="CD171" s="71"/>
      <c r="CE171" s="80" t="s">
        <v>95</v>
      </c>
      <c r="CF171" s="80"/>
      <c r="CG171" s="80" t="s">
        <v>95</v>
      </c>
      <c r="CH171" s="80" t="s">
        <v>279</v>
      </c>
      <c r="CI171" s="74" t="s">
        <v>95</v>
      </c>
      <c r="CJ171" s="70"/>
      <c r="CK171" s="109"/>
      <c r="CL171" s="109" t="s">
        <v>95</v>
      </c>
      <c r="CM171" s="71" t="s">
        <v>95</v>
      </c>
      <c r="CN171" s="71"/>
      <c r="CO171" s="71"/>
      <c r="CP171" s="70" t="s">
        <v>95</v>
      </c>
      <c r="CQ171" s="109"/>
      <c r="CR171" s="71" t="s">
        <v>95</v>
      </c>
      <c r="CS171" s="71"/>
      <c r="CT171" s="70" t="s">
        <v>95</v>
      </c>
      <c r="CU171" s="109" t="s">
        <v>95</v>
      </c>
      <c r="CV171" s="71">
        <v>0</v>
      </c>
      <c r="CW171" s="74" t="s">
        <v>95</v>
      </c>
      <c r="CX171" s="312" t="s">
        <v>95</v>
      </c>
      <c r="CY171" s="320"/>
      <c r="CZ171" s="320"/>
      <c r="DA171" s="312"/>
      <c r="DB171" s="70"/>
      <c r="DC171" s="71"/>
      <c r="DD171" s="71"/>
      <c r="DE171" s="71"/>
      <c r="DF171" s="71"/>
      <c r="DG171" s="74"/>
      <c r="DH171" s="70"/>
      <c r="DI171" s="71" t="s">
        <v>95</v>
      </c>
      <c r="DJ171" s="71" t="s">
        <v>95</v>
      </c>
      <c r="DK171" s="71"/>
      <c r="DL171" s="71"/>
      <c r="DM171" s="71" t="s">
        <v>109</v>
      </c>
      <c r="DN171" s="71" t="s">
        <v>95</v>
      </c>
      <c r="DO171" s="71"/>
      <c r="DP171" s="71" t="s">
        <v>95</v>
      </c>
      <c r="DQ171" s="71"/>
      <c r="DR171" s="71" t="s">
        <v>95</v>
      </c>
      <c r="DS171" s="71" t="s">
        <v>95</v>
      </c>
      <c r="DT171" s="74" t="s">
        <v>95</v>
      </c>
      <c r="DU171" s="70" t="s">
        <v>95</v>
      </c>
      <c r="DV171" s="74"/>
      <c r="DW171" s="336"/>
      <c r="DX171" s="111"/>
      <c r="DY171" s="72"/>
      <c r="DZ171" s="72" t="s">
        <v>95</v>
      </c>
      <c r="EA171" s="72"/>
      <c r="EB171" s="72"/>
      <c r="EC171" s="72"/>
      <c r="ED171" s="73"/>
      <c r="EE171" s="73"/>
      <c r="EF171" s="259"/>
      <c r="EG171" s="338" t="s">
        <v>95</v>
      </c>
      <c r="EH171" s="337"/>
    </row>
    <row r="172" spans="1:138" ht="15" customHeight="1" x14ac:dyDescent="0.25">
      <c r="A172" s="328" t="s">
        <v>176</v>
      </c>
      <c r="B172" s="105" t="s">
        <v>98</v>
      </c>
      <c r="C172" s="494"/>
      <c r="D172" s="495" t="s">
        <v>95</v>
      </c>
      <c r="E172" s="495"/>
      <c r="F172" s="296"/>
      <c r="G172" s="262">
        <v>2020</v>
      </c>
      <c r="H172" s="65"/>
      <c r="I172" s="65" t="s">
        <v>95</v>
      </c>
      <c r="J172" s="65"/>
      <c r="K172" s="65"/>
      <c r="L172" s="81"/>
      <c r="M172" s="64"/>
      <c r="N172" s="65" t="s">
        <v>95</v>
      </c>
      <c r="O172" s="65"/>
      <c r="P172" s="65"/>
      <c r="Q172" s="65"/>
      <c r="R172" s="77"/>
      <c r="S172" s="110"/>
      <c r="T172" s="65" t="s">
        <v>95</v>
      </c>
      <c r="U172" s="65"/>
      <c r="V172" s="65"/>
      <c r="W172" s="65"/>
      <c r="X172" s="81"/>
      <c r="Y172" s="64"/>
      <c r="Z172" s="65" t="s">
        <v>95</v>
      </c>
      <c r="AA172" s="65"/>
      <c r="AB172" s="65"/>
      <c r="AC172" s="65"/>
      <c r="AD172" s="77"/>
      <c r="AE172" s="110"/>
      <c r="AF172" s="65" t="s">
        <v>95</v>
      </c>
      <c r="AG172" s="65"/>
      <c r="AH172" s="65"/>
      <c r="AI172" s="65"/>
      <c r="AJ172" s="81"/>
      <c r="AK172" s="64"/>
      <c r="AL172" s="65" t="s">
        <v>95</v>
      </c>
      <c r="AM172" s="65"/>
      <c r="AN172" s="65"/>
      <c r="AO172" s="65"/>
      <c r="AP172" s="65"/>
      <c r="AQ172" s="65"/>
      <c r="AR172" s="65"/>
      <c r="AS172" s="65"/>
      <c r="AT172" s="77" t="s">
        <v>95</v>
      </c>
      <c r="AU172" s="81" t="s">
        <v>95</v>
      </c>
      <c r="AV172" s="124"/>
      <c r="AW172" s="124"/>
      <c r="AX172" s="126"/>
      <c r="AY172" s="81"/>
      <c r="AZ172" s="81"/>
      <c r="BA172" s="81"/>
      <c r="BB172" s="81"/>
      <c r="BC172" s="81"/>
      <c r="BD172" s="81" t="s">
        <v>95</v>
      </c>
      <c r="BE172" s="81"/>
      <c r="BF172" s="81"/>
      <c r="BG172" s="65"/>
      <c r="BH172" s="65"/>
      <c r="BI172" s="77"/>
      <c r="BJ172" s="64" t="s">
        <v>95</v>
      </c>
      <c r="BK172" s="65"/>
      <c r="BL172" s="65"/>
      <c r="BM172" s="65"/>
      <c r="BN172" s="64"/>
      <c r="BO172" s="65" t="s">
        <v>95</v>
      </c>
      <c r="BP172" s="64" t="s">
        <v>95</v>
      </c>
      <c r="BQ172" s="65"/>
      <c r="BR172" s="65"/>
      <c r="BS172" s="65"/>
      <c r="BT172" s="64"/>
      <c r="BU172" s="65"/>
      <c r="BV172" s="65"/>
      <c r="BW172" s="65"/>
      <c r="BX172" s="65"/>
      <c r="BY172" s="64"/>
      <c r="BZ172" s="65"/>
      <c r="CA172" s="65"/>
      <c r="CB172" s="65"/>
      <c r="CC172" s="65"/>
      <c r="CD172" s="65"/>
      <c r="CE172" s="81" t="s">
        <v>95</v>
      </c>
      <c r="CF172" s="81"/>
      <c r="CG172" s="81"/>
      <c r="CH172" s="81"/>
      <c r="CI172" s="77" t="s">
        <v>95</v>
      </c>
      <c r="CJ172" s="64"/>
      <c r="CK172" s="110" t="s">
        <v>95</v>
      </c>
      <c r="CL172" s="110"/>
      <c r="CM172" s="65"/>
      <c r="CN172" s="65"/>
      <c r="CO172" s="65"/>
      <c r="CP172" s="110" t="s">
        <v>95</v>
      </c>
      <c r="CQ172" s="110"/>
      <c r="CR172" s="110" t="s">
        <v>95</v>
      </c>
      <c r="CS172" s="65"/>
      <c r="CT172" s="64" t="s">
        <v>95</v>
      </c>
      <c r="CU172" s="110" t="s">
        <v>95</v>
      </c>
      <c r="CV172" s="384">
        <v>1</v>
      </c>
      <c r="CW172" s="77"/>
      <c r="CX172" s="124" t="s">
        <v>95</v>
      </c>
      <c r="CY172" s="124"/>
      <c r="CZ172" s="124"/>
      <c r="DA172" s="290"/>
      <c r="DB172" s="64" t="s">
        <v>95</v>
      </c>
      <c r="DC172" s="65"/>
      <c r="DD172" s="65"/>
      <c r="DE172" s="65"/>
      <c r="DF172" s="65"/>
      <c r="DG172" s="77"/>
      <c r="DH172" s="64"/>
      <c r="DI172" s="65"/>
      <c r="DJ172" s="65"/>
      <c r="DK172" s="65"/>
      <c r="DL172" s="65" t="s">
        <v>95</v>
      </c>
      <c r="DM172" s="65"/>
      <c r="DN172" s="65"/>
      <c r="DO172" s="65"/>
      <c r="DP172" s="65"/>
      <c r="DQ172" s="65"/>
      <c r="DR172" s="65"/>
      <c r="DS172" s="65"/>
      <c r="DT172" s="77"/>
      <c r="DU172" s="64" t="s">
        <v>95</v>
      </c>
      <c r="DV172" s="77"/>
      <c r="DW172" s="130"/>
      <c r="DX172" s="108"/>
      <c r="DY172" s="66"/>
      <c r="DZ172" s="66" t="s">
        <v>95</v>
      </c>
      <c r="EA172" s="66"/>
      <c r="EB172" s="66"/>
      <c r="EC172" s="66"/>
      <c r="ED172" s="67"/>
      <c r="EE172" s="67"/>
      <c r="EF172" s="123" t="s">
        <v>95</v>
      </c>
      <c r="EG172" s="187"/>
      <c r="EH172" s="187"/>
    </row>
    <row r="173" spans="1:138" ht="15" customHeight="1" x14ac:dyDescent="0.25">
      <c r="A173" s="328" t="s">
        <v>176</v>
      </c>
      <c r="B173" s="105" t="s">
        <v>247</v>
      </c>
      <c r="C173" s="494" t="s">
        <v>95</v>
      </c>
      <c r="D173" s="495" t="s">
        <v>95</v>
      </c>
      <c r="E173" s="495"/>
      <c r="F173" s="296"/>
      <c r="G173" s="262">
        <v>2020</v>
      </c>
      <c r="H173" s="65" t="s">
        <v>95</v>
      </c>
      <c r="I173" s="65" t="s">
        <v>95</v>
      </c>
      <c r="J173" s="65"/>
      <c r="K173" s="65"/>
      <c r="L173" s="81"/>
      <c r="M173" s="64"/>
      <c r="N173" s="65"/>
      <c r="O173" s="65"/>
      <c r="P173" s="65"/>
      <c r="Q173" s="65" t="s">
        <v>95</v>
      </c>
      <c r="R173" s="77"/>
      <c r="S173" s="110"/>
      <c r="T173" s="65"/>
      <c r="U173" s="65"/>
      <c r="V173" s="65"/>
      <c r="W173" s="65" t="s">
        <v>95</v>
      </c>
      <c r="X173" s="81"/>
      <c r="Y173" s="64"/>
      <c r="Z173" s="65"/>
      <c r="AA173" s="65"/>
      <c r="AB173" s="65"/>
      <c r="AC173" s="65" t="s">
        <v>95</v>
      </c>
      <c r="AD173" s="77"/>
      <c r="AE173" s="110"/>
      <c r="AF173" s="65"/>
      <c r="AG173" s="65"/>
      <c r="AH173" s="65"/>
      <c r="AI173" s="65" t="s">
        <v>95</v>
      </c>
      <c r="AJ173" s="81"/>
      <c r="AK173" s="64"/>
      <c r="AL173" s="65"/>
      <c r="AM173" s="65"/>
      <c r="AN173" s="65"/>
      <c r="AO173" s="65" t="s">
        <v>95</v>
      </c>
      <c r="AP173" s="65"/>
      <c r="AQ173" s="65"/>
      <c r="AR173" s="65"/>
      <c r="AS173" s="65"/>
      <c r="AT173" s="77" t="s">
        <v>95</v>
      </c>
      <c r="AU173" s="81" t="s">
        <v>95</v>
      </c>
      <c r="AV173" s="124"/>
      <c r="AW173" s="124"/>
      <c r="AX173" s="126"/>
      <c r="AY173" s="81"/>
      <c r="AZ173" s="81"/>
      <c r="BA173" s="81"/>
      <c r="BB173" s="81"/>
      <c r="BC173" s="81"/>
      <c r="BD173" s="81" t="s">
        <v>95</v>
      </c>
      <c r="BE173" s="81"/>
      <c r="BF173" s="81"/>
      <c r="BG173" s="65"/>
      <c r="BH173" s="65"/>
      <c r="BI173" s="77"/>
      <c r="BJ173" s="64"/>
      <c r="BK173" s="65"/>
      <c r="BL173" s="65"/>
      <c r="BM173" s="65" t="s">
        <v>95</v>
      </c>
      <c r="BN173" s="64"/>
      <c r="BO173" s="65" t="s">
        <v>95</v>
      </c>
      <c r="BP173" s="64" t="s">
        <v>95</v>
      </c>
      <c r="BQ173" s="65"/>
      <c r="BR173" s="65"/>
      <c r="BS173" s="65"/>
      <c r="BT173" s="64"/>
      <c r="BU173" s="65"/>
      <c r="BV173" s="65"/>
      <c r="BW173" s="65"/>
      <c r="BX173" s="65"/>
      <c r="BY173" s="64"/>
      <c r="BZ173" s="65"/>
      <c r="CA173" s="65"/>
      <c r="CB173" s="65"/>
      <c r="CC173" s="65"/>
      <c r="CD173" s="65"/>
      <c r="CE173" s="81"/>
      <c r="CF173" s="81"/>
      <c r="CG173" s="81"/>
      <c r="CH173" s="81"/>
      <c r="CI173" s="77"/>
      <c r="CJ173" s="64"/>
      <c r="CK173" s="110" t="s">
        <v>95</v>
      </c>
      <c r="CL173" s="110"/>
      <c r="CM173" s="65"/>
      <c r="CN173" s="65"/>
      <c r="CO173" s="65"/>
      <c r="CP173" s="110" t="s">
        <v>95</v>
      </c>
      <c r="CQ173" s="110"/>
      <c r="CR173" s="110" t="s">
        <v>95</v>
      </c>
      <c r="CS173" s="65"/>
      <c r="CT173" s="64"/>
      <c r="CU173" s="110"/>
      <c r="CV173" s="384">
        <v>1</v>
      </c>
      <c r="CW173" s="77"/>
      <c r="CX173" s="124" t="s">
        <v>95</v>
      </c>
      <c r="CY173" s="124"/>
      <c r="CZ173" s="124"/>
      <c r="DA173" s="290"/>
      <c r="DB173" s="64" t="s">
        <v>95</v>
      </c>
      <c r="DC173" s="65"/>
      <c r="DD173" s="65"/>
      <c r="DE173" s="65"/>
      <c r="DF173" s="65"/>
      <c r="DG173" s="77"/>
      <c r="DH173" s="64"/>
      <c r="DI173" s="65"/>
      <c r="DJ173" s="65"/>
      <c r="DK173" s="65"/>
      <c r="DL173" s="65" t="s">
        <v>95</v>
      </c>
      <c r="DM173" s="65"/>
      <c r="DN173" s="65"/>
      <c r="DO173" s="65"/>
      <c r="DP173" s="65"/>
      <c r="DQ173" s="65"/>
      <c r="DR173" s="65"/>
      <c r="DS173" s="65"/>
      <c r="DT173" s="77"/>
      <c r="DU173" s="64" t="s">
        <v>95</v>
      </c>
      <c r="DV173" s="77"/>
      <c r="DW173" s="130"/>
      <c r="DX173" s="108"/>
      <c r="DY173" s="66"/>
      <c r="DZ173" s="66" t="s">
        <v>95</v>
      </c>
      <c r="EA173" s="66"/>
      <c r="EB173" s="66"/>
      <c r="EC173" s="66"/>
      <c r="ED173" s="67"/>
      <c r="EE173" s="67"/>
      <c r="EF173" s="123" t="s">
        <v>95</v>
      </c>
      <c r="EG173" s="187"/>
      <c r="EH173" s="187"/>
    </row>
    <row r="174" spans="1:138" ht="15" customHeight="1" x14ac:dyDescent="0.25">
      <c r="A174" s="328" t="s">
        <v>176</v>
      </c>
      <c r="B174" s="105" t="s">
        <v>103</v>
      </c>
      <c r="C174" s="494" t="s">
        <v>95</v>
      </c>
      <c r="D174" s="495" t="s">
        <v>95</v>
      </c>
      <c r="E174" s="495"/>
      <c r="F174" s="296"/>
      <c r="G174" s="262">
        <v>2020</v>
      </c>
      <c r="H174" s="65" t="s">
        <v>95</v>
      </c>
      <c r="I174" s="65" t="s">
        <v>95</v>
      </c>
      <c r="J174" s="65"/>
      <c r="K174" s="65"/>
      <c r="L174" s="81"/>
      <c r="M174" s="64" t="s">
        <v>95</v>
      </c>
      <c r="N174" s="65"/>
      <c r="O174" s="65"/>
      <c r="P174" s="65"/>
      <c r="Q174" s="65"/>
      <c r="R174" s="77"/>
      <c r="S174" s="110" t="s">
        <v>95</v>
      </c>
      <c r="T174" s="65"/>
      <c r="U174" s="65"/>
      <c r="V174" s="65"/>
      <c r="W174" s="65"/>
      <c r="X174" s="81"/>
      <c r="Y174" s="64" t="s">
        <v>95</v>
      </c>
      <c r="Z174" s="65"/>
      <c r="AA174" s="65"/>
      <c r="AB174" s="65"/>
      <c r="AC174" s="65"/>
      <c r="AD174" s="77"/>
      <c r="AE174" s="110" t="s">
        <v>95</v>
      </c>
      <c r="AF174" s="65"/>
      <c r="AG174" s="65"/>
      <c r="AH174" s="65"/>
      <c r="AI174" s="65"/>
      <c r="AJ174" s="81"/>
      <c r="AK174" s="64" t="s">
        <v>95</v>
      </c>
      <c r="AL174" s="65"/>
      <c r="AM174" s="65"/>
      <c r="AN174" s="65"/>
      <c r="AO174" s="65"/>
      <c r="AP174" s="65"/>
      <c r="AQ174" s="65"/>
      <c r="AR174" s="65"/>
      <c r="AS174" s="65"/>
      <c r="AT174" s="77" t="s">
        <v>95</v>
      </c>
      <c r="AU174" s="81" t="s">
        <v>95</v>
      </c>
      <c r="AV174" s="124"/>
      <c r="AW174" s="124"/>
      <c r="AX174" s="126"/>
      <c r="AY174" s="81"/>
      <c r="AZ174" s="81"/>
      <c r="BA174" s="81"/>
      <c r="BB174" s="81"/>
      <c r="BC174" s="81"/>
      <c r="BD174" s="81" t="s">
        <v>95</v>
      </c>
      <c r="BE174" s="81"/>
      <c r="BF174" s="81"/>
      <c r="BG174" s="65"/>
      <c r="BH174" s="65"/>
      <c r="BI174" s="77"/>
      <c r="BJ174" s="64" t="s">
        <v>95</v>
      </c>
      <c r="BK174" s="65"/>
      <c r="BL174" s="65"/>
      <c r="BM174" s="65"/>
      <c r="BN174" s="64"/>
      <c r="BO174" s="65" t="s">
        <v>95</v>
      </c>
      <c r="BP174" s="64" t="s">
        <v>95</v>
      </c>
      <c r="BQ174" s="65"/>
      <c r="BR174" s="65"/>
      <c r="BS174" s="65"/>
      <c r="BT174" s="64"/>
      <c r="BU174" s="65"/>
      <c r="BV174" s="65"/>
      <c r="BW174" s="65"/>
      <c r="BX174" s="65"/>
      <c r="BY174" s="64"/>
      <c r="BZ174" s="65"/>
      <c r="CA174" s="65"/>
      <c r="CB174" s="65"/>
      <c r="CC174" s="65"/>
      <c r="CD174" s="65"/>
      <c r="CE174" s="81" t="s">
        <v>95</v>
      </c>
      <c r="CF174" s="81"/>
      <c r="CG174" s="81"/>
      <c r="CH174" s="81"/>
      <c r="CI174" s="77" t="s">
        <v>95</v>
      </c>
      <c r="CJ174" s="64"/>
      <c r="CK174" s="110" t="s">
        <v>95</v>
      </c>
      <c r="CL174" s="110"/>
      <c r="CM174" s="65" t="s">
        <v>95</v>
      </c>
      <c r="CN174" s="65"/>
      <c r="CO174" s="65"/>
      <c r="CP174" s="110" t="s">
        <v>95</v>
      </c>
      <c r="CQ174" s="110"/>
      <c r="CR174" s="110" t="s">
        <v>95</v>
      </c>
      <c r="CS174" s="65"/>
      <c r="CT174" s="64" t="s">
        <v>95</v>
      </c>
      <c r="CU174" s="110" t="s">
        <v>95</v>
      </c>
      <c r="CV174" s="384">
        <v>1</v>
      </c>
      <c r="CW174" s="77"/>
      <c r="CX174" s="124" t="s">
        <v>95</v>
      </c>
      <c r="CY174" s="124"/>
      <c r="CZ174" s="124"/>
      <c r="DA174" s="290"/>
      <c r="DB174" s="64" t="s">
        <v>95</v>
      </c>
      <c r="DC174" s="65"/>
      <c r="DD174" s="65"/>
      <c r="DE174" s="65"/>
      <c r="DF174" s="65"/>
      <c r="DG174" s="77"/>
      <c r="DH174" s="64"/>
      <c r="DI174" s="65"/>
      <c r="DJ174" s="65"/>
      <c r="DK174" s="65"/>
      <c r="DL174" s="65" t="s">
        <v>95</v>
      </c>
      <c r="DM174" s="65"/>
      <c r="DN174" s="65"/>
      <c r="DO174" s="65"/>
      <c r="DP174" s="65"/>
      <c r="DQ174" s="65"/>
      <c r="DR174" s="65"/>
      <c r="DS174" s="65"/>
      <c r="DT174" s="77"/>
      <c r="DU174" s="64" t="s">
        <v>95</v>
      </c>
      <c r="DV174" s="77"/>
      <c r="DW174" s="130"/>
      <c r="DX174" s="108"/>
      <c r="DY174" s="66"/>
      <c r="DZ174" s="66" t="s">
        <v>95</v>
      </c>
      <c r="EA174" s="66"/>
      <c r="EB174" s="66"/>
      <c r="EC174" s="66"/>
      <c r="ED174" s="67"/>
      <c r="EE174" s="67"/>
      <c r="EF174" s="123" t="s">
        <v>95</v>
      </c>
      <c r="EG174" s="187"/>
      <c r="EH174" s="187"/>
    </row>
    <row r="175" spans="1:138" ht="15" customHeight="1" x14ac:dyDescent="0.25">
      <c r="A175" s="329" t="s">
        <v>177</v>
      </c>
      <c r="B175" s="104" t="s">
        <v>98</v>
      </c>
      <c r="C175" s="342"/>
      <c r="D175" s="341" t="s">
        <v>95</v>
      </c>
      <c r="E175" s="341"/>
      <c r="F175" s="297"/>
      <c r="G175" s="261">
        <v>2017</v>
      </c>
      <c r="H175" s="71"/>
      <c r="I175" s="71" t="s">
        <v>95</v>
      </c>
      <c r="J175" s="71" t="s">
        <v>296</v>
      </c>
      <c r="K175" s="71"/>
      <c r="L175" s="80"/>
      <c r="M175" s="70"/>
      <c r="N175" s="71" t="s">
        <v>95</v>
      </c>
      <c r="O175" s="71"/>
      <c r="P175" s="71"/>
      <c r="Q175" s="71"/>
      <c r="R175" s="74"/>
      <c r="S175" s="109"/>
      <c r="T175" s="71" t="s">
        <v>95</v>
      </c>
      <c r="U175" s="71"/>
      <c r="V175" s="71"/>
      <c r="W175" s="71"/>
      <c r="X175" s="80"/>
      <c r="Y175" s="70"/>
      <c r="Z175" s="71" t="s">
        <v>95</v>
      </c>
      <c r="AA175" s="71"/>
      <c r="AB175" s="71"/>
      <c r="AC175" s="71"/>
      <c r="AD175" s="74"/>
      <c r="AE175" s="109"/>
      <c r="AF175" s="71" t="s">
        <v>95</v>
      </c>
      <c r="AG175" s="71"/>
      <c r="AH175" s="71"/>
      <c r="AI175" s="71"/>
      <c r="AJ175" s="80"/>
      <c r="AK175" s="70" t="s">
        <v>95</v>
      </c>
      <c r="AL175" s="71"/>
      <c r="AM175" s="71"/>
      <c r="AN175" s="71"/>
      <c r="AO175" s="71"/>
      <c r="AP175" s="71"/>
      <c r="AQ175" s="71"/>
      <c r="AR175" s="71"/>
      <c r="AS175" s="71"/>
      <c r="AT175" s="74" t="s">
        <v>95</v>
      </c>
      <c r="AU175" s="70" t="s">
        <v>95</v>
      </c>
      <c r="AV175" s="71"/>
      <c r="AW175" s="71"/>
      <c r="AX175" s="74"/>
      <c r="AY175" s="80" t="s">
        <v>95</v>
      </c>
      <c r="AZ175" s="80"/>
      <c r="BA175" s="80"/>
      <c r="BB175" s="80" t="s">
        <v>95</v>
      </c>
      <c r="BC175" s="80"/>
      <c r="BD175" s="80"/>
      <c r="BE175" s="80"/>
      <c r="BF175" s="80"/>
      <c r="BG175" s="71"/>
      <c r="BH175" s="71"/>
      <c r="BI175" s="74"/>
      <c r="BJ175" s="70" t="s">
        <v>95</v>
      </c>
      <c r="BK175" s="71"/>
      <c r="BL175" s="71"/>
      <c r="BM175" s="71"/>
      <c r="BN175" s="70" t="s">
        <v>95</v>
      </c>
      <c r="BO175" s="71"/>
      <c r="BP175" s="70" t="s">
        <v>95</v>
      </c>
      <c r="BQ175" s="71"/>
      <c r="BR175" s="71"/>
      <c r="BS175" s="71"/>
      <c r="BT175" s="70" t="s">
        <v>95</v>
      </c>
      <c r="BU175" s="71"/>
      <c r="BV175" s="71"/>
      <c r="BW175" s="71"/>
      <c r="BX175" s="71"/>
      <c r="BY175" s="70"/>
      <c r="BZ175" s="71"/>
      <c r="CA175" s="71"/>
      <c r="CB175" s="71"/>
      <c r="CC175" s="71"/>
      <c r="CD175" s="71"/>
      <c r="CE175" s="80" t="s">
        <v>95</v>
      </c>
      <c r="CF175" s="80"/>
      <c r="CG175" s="80" t="s">
        <v>95</v>
      </c>
      <c r="CH175" s="80"/>
      <c r="CI175" s="74" t="s">
        <v>95</v>
      </c>
      <c r="CJ175" s="70"/>
      <c r="CK175" s="109"/>
      <c r="CL175" s="109" t="s">
        <v>95</v>
      </c>
      <c r="CM175" s="71" t="s">
        <v>95</v>
      </c>
      <c r="CN175" s="71"/>
      <c r="CO175" s="71"/>
      <c r="CP175" s="70"/>
      <c r="CQ175" s="109" t="s">
        <v>95</v>
      </c>
      <c r="CR175" s="71" t="s">
        <v>95</v>
      </c>
      <c r="CS175" s="71"/>
      <c r="CT175" s="70" t="s">
        <v>95</v>
      </c>
      <c r="CU175" s="109" t="s">
        <v>95</v>
      </c>
      <c r="CV175" s="71"/>
      <c r="CW175" s="74"/>
      <c r="CX175" s="312" t="s">
        <v>95</v>
      </c>
      <c r="CY175" s="320"/>
      <c r="CZ175" s="320"/>
      <c r="DA175" s="312"/>
      <c r="DB175" s="70"/>
      <c r="DC175" s="71"/>
      <c r="DD175" s="71" t="s">
        <v>95</v>
      </c>
      <c r="DE175" s="71"/>
      <c r="DF175" s="71"/>
      <c r="DG175" s="74"/>
      <c r="DH175" s="70" t="s">
        <v>95</v>
      </c>
      <c r="DI175" s="71"/>
      <c r="DJ175" s="71" t="s">
        <v>95</v>
      </c>
      <c r="DK175" s="71"/>
      <c r="DL175" s="71"/>
      <c r="DM175" s="71" t="s">
        <v>105</v>
      </c>
      <c r="DN175" s="71"/>
      <c r="DO175" s="71"/>
      <c r="DP175" s="71"/>
      <c r="DQ175" s="71"/>
      <c r="DR175" s="71" t="s">
        <v>95</v>
      </c>
      <c r="DS175" s="71"/>
      <c r="DT175" s="74" t="s">
        <v>95</v>
      </c>
      <c r="DU175" s="70" t="s">
        <v>95</v>
      </c>
      <c r="DV175" s="74"/>
      <c r="DW175" s="336"/>
      <c r="DX175" s="111"/>
      <c r="DY175" s="71"/>
      <c r="DZ175" s="71" t="s">
        <v>95</v>
      </c>
      <c r="EA175" s="72"/>
      <c r="EB175" s="72" t="s">
        <v>95</v>
      </c>
      <c r="EC175" s="72"/>
      <c r="ED175" s="73"/>
      <c r="EE175" s="73"/>
      <c r="EF175" s="259" t="s">
        <v>95</v>
      </c>
      <c r="EG175" s="337"/>
      <c r="EH175" s="337"/>
    </row>
    <row r="176" spans="1:138" ht="15" customHeight="1" x14ac:dyDescent="0.25">
      <c r="A176" s="329" t="s">
        <v>177</v>
      </c>
      <c r="B176" s="104" t="str">
        <f>$B$5</f>
        <v>- sommerhuse</v>
      </c>
      <c r="C176" s="342"/>
      <c r="D176" s="341" t="s">
        <v>95</v>
      </c>
      <c r="E176" s="341"/>
      <c r="F176" s="297"/>
      <c r="G176" s="261">
        <v>2017</v>
      </c>
      <c r="H176" s="71"/>
      <c r="I176" s="71" t="s">
        <v>95</v>
      </c>
      <c r="J176" s="71" t="s">
        <v>296</v>
      </c>
      <c r="K176" s="71"/>
      <c r="L176" s="80"/>
      <c r="M176" s="70"/>
      <c r="N176" s="71" t="s">
        <v>95</v>
      </c>
      <c r="O176" s="71"/>
      <c r="P176" s="71"/>
      <c r="Q176" s="71"/>
      <c r="R176" s="74"/>
      <c r="S176" s="109"/>
      <c r="T176" s="71" t="s">
        <v>95</v>
      </c>
      <c r="U176" s="71"/>
      <c r="V176" s="71"/>
      <c r="W176" s="71"/>
      <c r="X176" s="80"/>
      <c r="Y176" s="70"/>
      <c r="Z176" s="71" t="s">
        <v>95</v>
      </c>
      <c r="AA176" s="71"/>
      <c r="AB176" s="71"/>
      <c r="AC176" s="71"/>
      <c r="AD176" s="74"/>
      <c r="AE176" s="109"/>
      <c r="AF176" s="71" t="s">
        <v>95</v>
      </c>
      <c r="AG176" s="71"/>
      <c r="AH176" s="71"/>
      <c r="AI176" s="71"/>
      <c r="AJ176" s="80"/>
      <c r="AK176" s="70" t="s">
        <v>95</v>
      </c>
      <c r="AL176" s="71"/>
      <c r="AM176" s="71"/>
      <c r="AN176" s="71"/>
      <c r="AO176" s="71"/>
      <c r="AP176" s="71"/>
      <c r="AQ176" s="71"/>
      <c r="AR176" s="71"/>
      <c r="AS176" s="71"/>
      <c r="AT176" s="74" t="s">
        <v>95</v>
      </c>
      <c r="AU176" s="70" t="s">
        <v>95</v>
      </c>
      <c r="AV176" s="71"/>
      <c r="AW176" s="71"/>
      <c r="AX176" s="74"/>
      <c r="AY176" s="80" t="s">
        <v>95</v>
      </c>
      <c r="AZ176" s="80"/>
      <c r="BA176" s="80"/>
      <c r="BB176" s="80" t="s">
        <v>95</v>
      </c>
      <c r="BC176" s="80"/>
      <c r="BD176" s="80"/>
      <c r="BE176" s="80"/>
      <c r="BF176" s="80"/>
      <c r="BG176" s="71"/>
      <c r="BH176" s="71"/>
      <c r="BI176" s="74"/>
      <c r="BJ176" s="70" t="s">
        <v>95</v>
      </c>
      <c r="BK176" s="71"/>
      <c r="BL176" s="71"/>
      <c r="BM176" s="71"/>
      <c r="BN176" s="70" t="s">
        <v>95</v>
      </c>
      <c r="BO176" s="71"/>
      <c r="BP176" s="70" t="s">
        <v>95</v>
      </c>
      <c r="BQ176" s="71"/>
      <c r="BR176" s="71"/>
      <c r="BS176" s="71"/>
      <c r="BT176" s="70" t="s">
        <v>95</v>
      </c>
      <c r="BU176" s="71"/>
      <c r="BV176" s="71"/>
      <c r="BW176" s="71"/>
      <c r="BX176" s="71"/>
      <c r="BY176" s="70"/>
      <c r="BZ176" s="71"/>
      <c r="CA176" s="71"/>
      <c r="CB176" s="71"/>
      <c r="CC176" s="71"/>
      <c r="CD176" s="71"/>
      <c r="CE176" s="80" t="s">
        <v>95</v>
      </c>
      <c r="CF176" s="80"/>
      <c r="CG176" s="80" t="s">
        <v>95</v>
      </c>
      <c r="CH176" s="80"/>
      <c r="CI176" s="74" t="s">
        <v>95</v>
      </c>
      <c r="CJ176" s="70"/>
      <c r="CK176" s="109"/>
      <c r="CL176" s="109" t="s">
        <v>95</v>
      </c>
      <c r="CM176" s="71" t="s">
        <v>95</v>
      </c>
      <c r="CN176" s="71"/>
      <c r="CO176" s="71"/>
      <c r="CP176" s="70"/>
      <c r="CQ176" s="109" t="s">
        <v>95</v>
      </c>
      <c r="CR176" s="71" t="s">
        <v>95</v>
      </c>
      <c r="CS176" s="71"/>
      <c r="CT176" s="70" t="s">
        <v>95</v>
      </c>
      <c r="CU176" s="109" t="s">
        <v>95</v>
      </c>
      <c r="CV176" s="71"/>
      <c r="CW176" s="74"/>
      <c r="CX176" s="312" t="s">
        <v>95</v>
      </c>
      <c r="CY176" s="320"/>
      <c r="CZ176" s="320"/>
      <c r="DA176" s="312"/>
      <c r="DB176" s="70"/>
      <c r="DC176" s="71"/>
      <c r="DD176" s="71" t="s">
        <v>95</v>
      </c>
      <c r="DE176" s="71"/>
      <c r="DF176" s="71"/>
      <c r="DG176" s="74"/>
      <c r="DH176" s="70" t="s">
        <v>95</v>
      </c>
      <c r="DI176" s="71"/>
      <c r="DJ176" s="71" t="s">
        <v>95</v>
      </c>
      <c r="DK176" s="71"/>
      <c r="DL176" s="71"/>
      <c r="DM176" s="71" t="s">
        <v>105</v>
      </c>
      <c r="DN176" s="71"/>
      <c r="DO176" s="71"/>
      <c r="DP176" s="71"/>
      <c r="DQ176" s="71"/>
      <c r="DR176" s="71" t="s">
        <v>95</v>
      </c>
      <c r="DS176" s="71"/>
      <c r="DT176" s="74" t="s">
        <v>95</v>
      </c>
      <c r="DU176" s="70" t="s">
        <v>95</v>
      </c>
      <c r="DV176" s="74"/>
      <c r="DW176" s="336"/>
      <c r="DX176" s="111"/>
      <c r="DY176" s="71"/>
      <c r="DZ176" s="71" t="s">
        <v>95</v>
      </c>
      <c r="EA176" s="72"/>
      <c r="EB176" s="72" t="s">
        <v>95</v>
      </c>
      <c r="EC176" s="72"/>
      <c r="ED176" s="73"/>
      <c r="EE176" s="73"/>
      <c r="EF176" s="259" t="s">
        <v>95</v>
      </c>
      <c r="EG176" s="337"/>
      <c r="EH176" s="337"/>
    </row>
    <row r="177" spans="1:139" ht="15" customHeight="1" x14ac:dyDescent="0.25">
      <c r="A177" s="329" t="s">
        <v>177</v>
      </c>
      <c r="B177" s="104" t="s">
        <v>103</v>
      </c>
      <c r="C177" s="342"/>
      <c r="D177" s="341" t="s">
        <v>95</v>
      </c>
      <c r="E177" s="341"/>
      <c r="F177" s="297"/>
      <c r="G177" s="261">
        <v>2017</v>
      </c>
      <c r="H177" s="71"/>
      <c r="I177" s="71" t="s">
        <v>95</v>
      </c>
      <c r="J177" s="71" t="s">
        <v>296</v>
      </c>
      <c r="K177" s="71"/>
      <c r="L177" s="80"/>
      <c r="M177" s="70" t="s">
        <v>95</v>
      </c>
      <c r="N177" s="71"/>
      <c r="O177" s="71"/>
      <c r="P177" s="71"/>
      <c r="Q177" s="71"/>
      <c r="R177" s="74"/>
      <c r="S177" s="109" t="s">
        <v>95</v>
      </c>
      <c r="T177" s="71"/>
      <c r="U177" s="71"/>
      <c r="V177" s="71"/>
      <c r="W177" s="71"/>
      <c r="X177" s="80"/>
      <c r="Y177" s="70" t="s">
        <v>95</v>
      </c>
      <c r="Z177" s="71"/>
      <c r="AA177" s="71"/>
      <c r="AB177" s="71"/>
      <c r="AC177" s="71"/>
      <c r="AD177" s="74"/>
      <c r="AE177" s="109" t="s">
        <v>95</v>
      </c>
      <c r="AF177" s="71"/>
      <c r="AG177" s="71"/>
      <c r="AH177" s="71"/>
      <c r="AI177" s="71"/>
      <c r="AJ177" s="80"/>
      <c r="AK177" s="70" t="s">
        <v>95</v>
      </c>
      <c r="AL177" s="71"/>
      <c r="AM177" s="71"/>
      <c r="AN177" s="71"/>
      <c r="AO177" s="71"/>
      <c r="AP177" s="71"/>
      <c r="AQ177" s="71"/>
      <c r="AR177" s="71"/>
      <c r="AS177" s="71"/>
      <c r="AT177" s="74" t="s">
        <v>95</v>
      </c>
      <c r="AU177" s="70" t="s">
        <v>95</v>
      </c>
      <c r="AV177" s="71"/>
      <c r="AW177" s="71"/>
      <c r="AX177" s="74"/>
      <c r="AY177" s="80" t="s">
        <v>95</v>
      </c>
      <c r="AZ177" s="80"/>
      <c r="BA177" s="80"/>
      <c r="BB177" s="80" t="s">
        <v>95</v>
      </c>
      <c r="BC177" s="80"/>
      <c r="BD177" s="80"/>
      <c r="BE177" s="80"/>
      <c r="BF177" s="80"/>
      <c r="BG177" s="71"/>
      <c r="BH177" s="71"/>
      <c r="BI177" s="74"/>
      <c r="BJ177" s="70"/>
      <c r="BK177" s="71"/>
      <c r="BL177" s="71" t="s">
        <v>95</v>
      </c>
      <c r="BM177" s="71"/>
      <c r="BN177" s="70" t="s">
        <v>95</v>
      </c>
      <c r="BO177" s="71"/>
      <c r="BP177" s="70" t="s">
        <v>95</v>
      </c>
      <c r="BQ177" s="71"/>
      <c r="BR177" s="71"/>
      <c r="BS177" s="71"/>
      <c r="BT177" s="70" t="s">
        <v>95</v>
      </c>
      <c r="BU177" s="71"/>
      <c r="BV177" s="71"/>
      <c r="BW177" s="71"/>
      <c r="BX177" s="71"/>
      <c r="BY177" s="70"/>
      <c r="BZ177" s="71"/>
      <c r="CA177" s="71"/>
      <c r="CB177" s="71"/>
      <c r="CC177" s="71"/>
      <c r="CD177" s="71"/>
      <c r="CE177" s="80" t="s">
        <v>95</v>
      </c>
      <c r="CF177" s="80"/>
      <c r="CG177" s="80" t="s">
        <v>95</v>
      </c>
      <c r="CH177" s="80"/>
      <c r="CI177" s="74" t="s">
        <v>95</v>
      </c>
      <c r="CJ177" s="70"/>
      <c r="CK177" s="109"/>
      <c r="CL177" s="109" t="s">
        <v>95</v>
      </c>
      <c r="CM177" s="71" t="s">
        <v>95</v>
      </c>
      <c r="CN177" s="71"/>
      <c r="CO177" s="71"/>
      <c r="CP177" s="70"/>
      <c r="CQ177" s="109" t="s">
        <v>95</v>
      </c>
      <c r="CR177" s="71" t="s">
        <v>95</v>
      </c>
      <c r="CS177" s="71"/>
      <c r="CT177" s="70" t="s">
        <v>95</v>
      </c>
      <c r="CU177" s="109" t="s">
        <v>95</v>
      </c>
      <c r="CV177" s="71"/>
      <c r="CW177" s="74"/>
      <c r="CX177" s="312" t="s">
        <v>95</v>
      </c>
      <c r="CY177" s="320"/>
      <c r="CZ177" s="320"/>
      <c r="DA177" s="312"/>
      <c r="DB177" s="70"/>
      <c r="DC177" s="71"/>
      <c r="DD177" s="71" t="s">
        <v>95</v>
      </c>
      <c r="DE177" s="71"/>
      <c r="DF177" s="71"/>
      <c r="DG177" s="74"/>
      <c r="DH177" s="70" t="s">
        <v>95</v>
      </c>
      <c r="DI177" s="71"/>
      <c r="DJ177" s="71" t="s">
        <v>95</v>
      </c>
      <c r="DK177" s="71"/>
      <c r="DL177" s="71"/>
      <c r="DM177" s="71" t="s">
        <v>105</v>
      </c>
      <c r="DN177" s="71"/>
      <c r="DO177" s="71"/>
      <c r="DP177" s="71"/>
      <c r="DQ177" s="71"/>
      <c r="DR177" s="71" t="s">
        <v>95</v>
      </c>
      <c r="DS177" s="71"/>
      <c r="DT177" s="74" t="s">
        <v>95</v>
      </c>
      <c r="DU177" s="70" t="s">
        <v>95</v>
      </c>
      <c r="DV177" s="74"/>
      <c r="DW177" s="336"/>
      <c r="DX177" s="111"/>
      <c r="DY177" s="71"/>
      <c r="DZ177" s="71" t="s">
        <v>95</v>
      </c>
      <c r="EA177" s="72"/>
      <c r="EB177" s="72" t="s">
        <v>95</v>
      </c>
      <c r="EC177" s="72"/>
      <c r="ED177" s="73"/>
      <c r="EE177" s="73"/>
      <c r="EF177" s="259" t="s">
        <v>95</v>
      </c>
      <c r="EG177" s="337"/>
      <c r="EH177" s="337"/>
    </row>
    <row r="178" spans="1:139" s="331" customFormat="1" ht="15" customHeight="1" x14ac:dyDescent="0.2">
      <c r="A178" s="328" t="s">
        <v>179</v>
      </c>
      <c r="B178" s="103" t="s">
        <v>98</v>
      </c>
      <c r="C178" s="484" t="s">
        <v>95</v>
      </c>
      <c r="D178" s="485" t="s">
        <v>95</v>
      </c>
      <c r="E178" s="485" t="s">
        <v>140</v>
      </c>
      <c r="F178" s="296"/>
      <c r="G178" s="262">
        <v>2022</v>
      </c>
      <c r="H178" s="65" t="s">
        <v>95</v>
      </c>
      <c r="I178" s="65" t="s">
        <v>95</v>
      </c>
      <c r="J178" s="65" t="s">
        <v>263</v>
      </c>
      <c r="K178" s="65"/>
      <c r="L178" s="81"/>
      <c r="M178" s="64" t="s">
        <v>95</v>
      </c>
      <c r="N178" s="65"/>
      <c r="O178" s="65"/>
      <c r="P178" s="65"/>
      <c r="Q178" s="65" t="s">
        <v>95</v>
      </c>
      <c r="R178" s="77"/>
      <c r="S178" s="110" t="s">
        <v>95</v>
      </c>
      <c r="T178" s="65"/>
      <c r="U178" s="65"/>
      <c r="V178" s="65"/>
      <c r="W178" s="65"/>
      <c r="X178" s="81"/>
      <c r="Y178" s="64"/>
      <c r="Z178" s="65" t="s">
        <v>95</v>
      </c>
      <c r="AA178" s="65"/>
      <c r="AB178" s="65"/>
      <c r="AC178" s="65" t="s">
        <v>95</v>
      </c>
      <c r="AD178" s="77"/>
      <c r="AE178" s="110"/>
      <c r="AF178" s="65" t="s">
        <v>95</v>
      </c>
      <c r="AG178" s="65"/>
      <c r="AH178" s="65"/>
      <c r="AI178" s="65" t="s">
        <v>95</v>
      </c>
      <c r="AJ178" s="81"/>
      <c r="AK178" s="64"/>
      <c r="AL178" s="65" t="s">
        <v>95</v>
      </c>
      <c r="AM178" s="65"/>
      <c r="AN178" s="65"/>
      <c r="AO178" s="65"/>
      <c r="AP178" s="65"/>
      <c r="AQ178" s="65"/>
      <c r="AR178" s="65"/>
      <c r="AS178" s="65"/>
      <c r="AT178" s="77" t="s">
        <v>95</v>
      </c>
      <c r="AU178" s="64" t="s">
        <v>95</v>
      </c>
      <c r="AV178" s="65"/>
      <c r="AW178" s="65"/>
      <c r="AX178" s="77"/>
      <c r="AY178" s="81"/>
      <c r="AZ178" s="81" t="s">
        <v>95</v>
      </c>
      <c r="BA178" s="81"/>
      <c r="BB178" s="81"/>
      <c r="BC178" s="81"/>
      <c r="BD178" s="81"/>
      <c r="BE178" s="81"/>
      <c r="BF178" s="81"/>
      <c r="BG178" s="65"/>
      <c r="BH178" s="65"/>
      <c r="BI178" s="77"/>
      <c r="BJ178" s="64" t="s">
        <v>95</v>
      </c>
      <c r="BK178" s="65"/>
      <c r="BL178" s="65"/>
      <c r="BM178" s="65"/>
      <c r="BN178" s="64"/>
      <c r="BO178" s="65" t="s">
        <v>95</v>
      </c>
      <c r="BP178" s="64" t="s">
        <v>95</v>
      </c>
      <c r="BQ178" s="65"/>
      <c r="BR178" s="65"/>
      <c r="BS178" s="65"/>
      <c r="BT178" s="64"/>
      <c r="BU178" s="65"/>
      <c r="BV178" s="65"/>
      <c r="BW178" s="65"/>
      <c r="BX178" s="65"/>
      <c r="BY178" s="64"/>
      <c r="BZ178" s="65"/>
      <c r="CA178" s="65"/>
      <c r="CB178" s="65"/>
      <c r="CC178" s="65"/>
      <c r="CD178" s="65"/>
      <c r="CE178" s="81" t="s">
        <v>95</v>
      </c>
      <c r="CF178" s="81"/>
      <c r="CG178" s="81" t="s">
        <v>95</v>
      </c>
      <c r="CH178" s="81"/>
      <c r="CI178" s="77" t="s">
        <v>95</v>
      </c>
      <c r="CJ178" s="64" t="s">
        <v>95</v>
      </c>
      <c r="CK178" s="110"/>
      <c r="CL178" s="110" t="s">
        <v>95</v>
      </c>
      <c r="CM178" s="65" t="s">
        <v>95</v>
      </c>
      <c r="CN178" s="65"/>
      <c r="CO178" s="65"/>
      <c r="CP178" s="64" t="s">
        <v>95</v>
      </c>
      <c r="CQ178" s="110"/>
      <c r="CR178" s="65" t="s">
        <v>95</v>
      </c>
      <c r="CS178" s="65"/>
      <c r="CT178" s="64"/>
      <c r="CU178" s="110"/>
      <c r="CV178" s="383"/>
      <c r="CW178" s="77"/>
      <c r="CX178" s="290"/>
      <c r="CY178" s="124" t="s">
        <v>95</v>
      </c>
      <c r="CZ178" s="124"/>
      <c r="DA178" s="290"/>
      <c r="DB178" s="64"/>
      <c r="DC178" s="65"/>
      <c r="DD178" s="65"/>
      <c r="DE178" s="65"/>
      <c r="DF178" s="65"/>
      <c r="DG178" s="77" t="s">
        <v>95</v>
      </c>
      <c r="DH178" s="64"/>
      <c r="DI178" s="65"/>
      <c r="DJ178" s="65"/>
      <c r="DK178" s="65"/>
      <c r="DL178" s="65" t="s">
        <v>95</v>
      </c>
      <c r="DM178" s="65"/>
      <c r="DN178" s="65"/>
      <c r="DO178" s="65"/>
      <c r="DP178" s="65"/>
      <c r="DQ178" s="65"/>
      <c r="DR178" s="65"/>
      <c r="DS178" s="65"/>
      <c r="DT178" s="77"/>
      <c r="DU178" s="64" t="s">
        <v>95</v>
      </c>
      <c r="DV178" s="77"/>
      <c r="DW178" s="131"/>
      <c r="DX178" s="110"/>
      <c r="DY178" s="65"/>
      <c r="DZ178" s="65"/>
      <c r="EA178" s="65"/>
      <c r="EB178" s="65" t="s">
        <v>95</v>
      </c>
      <c r="EC178" s="65"/>
      <c r="ED178" s="81"/>
      <c r="EE178" s="81"/>
      <c r="EF178" s="124" t="s">
        <v>95</v>
      </c>
      <c r="EG178" s="211"/>
      <c r="EH178" s="211" t="s">
        <v>95</v>
      </c>
    </row>
    <row r="179" spans="1:139" s="331" customFormat="1" ht="15" customHeight="1" x14ac:dyDescent="0.2">
      <c r="A179" s="328" t="s">
        <v>179</v>
      </c>
      <c r="B179" s="103" t="s">
        <v>247</v>
      </c>
      <c r="C179" s="484" t="s">
        <v>95</v>
      </c>
      <c r="D179" s="485" t="s">
        <v>95</v>
      </c>
      <c r="E179" s="485" t="s">
        <v>140</v>
      </c>
      <c r="F179" s="296"/>
      <c r="G179" s="262">
        <v>2022</v>
      </c>
      <c r="H179" s="65"/>
      <c r="I179" s="65" t="s">
        <v>95</v>
      </c>
      <c r="J179" s="65" t="s">
        <v>263</v>
      </c>
      <c r="K179" s="65"/>
      <c r="L179" s="81"/>
      <c r="M179" s="64" t="s">
        <v>95</v>
      </c>
      <c r="N179" s="65"/>
      <c r="O179" s="65"/>
      <c r="P179" s="65"/>
      <c r="Q179" s="65" t="s">
        <v>95</v>
      </c>
      <c r="R179" s="77"/>
      <c r="S179" s="110" t="s">
        <v>95</v>
      </c>
      <c r="T179" s="65"/>
      <c r="U179" s="65"/>
      <c r="V179" s="65"/>
      <c r="W179" s="65"/>
      <c r="X179" s="81"/>
      <c r="Y179" s="64"/>
      <c r="Z179" s="65" t="s">
        <v>95</v>
      </c>
      <c r="AA179" s="65"/>
      <c r="AB179" s="65"/>
      <c r="AC179" s="65" t="s">
        <v>95</v>
      </c>
      <c r="AD179" s="77"/>
      <c r="AE179" s="110"/>
      <c r="AF179" s="65" t="s">
        <v>95</v>
      </c>
      <c r="AG179" s="65"/>
      <c r="AH179" s="65"/>
      <c r="AI179" s="65" t="s">
        <v>95</v>
      </c>
      <c r="AJ179" s="81"/>
      <c r="AK179" s="64"/>
      <c r="AL179" s="65" t="s">
        <v>95</v>
      </c>
      <c r="AM179" s="65"/>
      <c r="AN179" s="65"/>
      <c r="AO179" s="65"/>
      <c r="AP179" s="65"/>
      <c r="AQ179" s="65"/>
      <c r="AR179" s="65"/>
      <c r="AS179" s="65"/>
      <c r="AT179" s="77" t="s">
        <v>95</v>
      </c>
      <c r="AU179" s="64" t="s">
        <v>95</v>
      </c>
      <c r="AV179" s="65"/>
      <c r="AW179" s="65"/>
      <c r="AX179" s="77"/>
      <c r="AY179" s="81"/>
      <c r="AZ179" s="81" t="s">
        <v>95</v>
      </c>
      <c r="BA179" s="81"/>
      <c r="BB179" s="81"/>
      <c r="BC179" s="81"/>
      <c r="BD179" s="81"/>
      <c r="BE179" s="81"/>
      <c r="BF179" s="81"/>
      <c r="BG179" s="65"/>
      <c r="BH179" s="65"/>
      <c r="BI179" s="77"/>
      <c r="BJ179" s="64"/>
      <c r="BK179" s="65"/>
      <c r="BL179" s="65"/>
      <c r="BM179" s="65" t="s">
        <v>95</v>
      </c>
      <c r="BN179" s="64"/>
      <c r="BO179" s="65" t="s">
        <v>95</v>
      </c>
      <c r="BP179" s="64"/>
      <c r="BQ179" s="65"/>
      <c r="BR179" s="65"/>
      <c r="BS179" s="65" t="s">
        <v>95</v>
      </c>
      <c r="BT179" s="64"/>
      <c r="BU179" s="65"/>
      <c r="BV179" s="65"/>
      <c r="BW179" s="65"/>
      <c r="BX179" s="65" t="s">
        <v>95</v>
      </c>
      <c r="BY179" s="64"/>
      <c r="BZ179" s="65"/>
      <c r="CA179" s="65"/>
      <c r="CB179" s="65"/>
      <c r="CC179" s="65"/>
      <c r="CD179" s="65"/>
      <c r="CE179" s="81" t="s">
        <v>95</v>
      </c>
      <c r="CF179" s="81"/>
      <c r="CG179" s="81" t="s">
        <v>95</v>
      </c>
      <c r="CH179" s="81"/>
      <c r="CI179" s="77" t="s">
        <v>95</v>
      </c>
      <c r="CJ179" s="64" t="s">
        <v>95</v>
      </c>
      <c r="CK179" s="110"/>
      <c r="CL179" s="110" t="s">
        <v>95</v>
      </c>
      <c r="CM179" s="65" t="s">
        <v>95</v>
      </c>
      <c r="CN179" s="65"/>
      <c r="CO179" s="65"/>
      <c r="CP179" s="64" t="s">
        <v>95</v>
      </c>
      <c r="CQ179" s="110"/>
      <c r="CR179" s="65" t="s">
        <v>95</v>
      </c>
      <c r="CS179" s="65"/>
      <c r="CT179" s="64" t="s">
        <v>95</v>
      </c>
      <c r="CU179" s="110" t="s">
        <v>95</v>
      </c>
      <c r="CV179" s="383" t="s">
        <v>266</v>
      </c>
      <c r="CW179" s="77" t="s">
        <v>95</v>
      </c>
      <c r="CX179" s="290"/>
      <c r="CY179" s="124" t="s">
        <v>95</v>
      </c>
      <c r="CZ179" s="124"/>
      <c r="DA179" s="290"/>
      <c r="DB179" s="64"/>
      <c r="DC179" s="65"/>
      <c r="DD179" s="65"/>
      <c r="DE179" s="65"/>
      <c r="DF179" s="65"/>
      <c r="DG179" s="77" t="s">
        <v>95</v>
      </c>
      <c r="DH179" s="64"/>
      <c r="DI179" s="65"/>
      <c r="DJ179" s="65"/>
      <c r="DK179" s="65"/>
      <c r="DL179" s="65" t="s">
        <v>95</v>
      </c>
      <c r="DM179" s="65"/>
      <c r="DN179" s="65"/>
      <c r="DO179" s="65"/>
      <c r="DP179" s="65"/>
      <c r="DQ179" s="65"/>
      <c r="DR179" s="65"/>
      <c r="DS179" s="65"/>
      <c r="DT179" s="77"/>
      <c r="DU179" s="64" t="s">
        <v>95</v>
      </c>
      <c r="DV179" s="77"/>
      <c r="DW179" s="131"/>
      <c r="DX179" s="110"/>
      <c r="DY179" s="65"/>
      <c r="DZ179" s="65"/>
      <c r="EA179" s="65"/>
      <c r="EB179" s="65" t="s">
        <v>95</v>
      </c>
      <c r="EC179" s="65"/>
      <c r="ED179" s="81"/>
      <c r="EE179" s="81"/>
      <c r="EF179" s="124" t="s">
        <v>95</v>
      </c>
      <c r="EG179" s="211"/>
      <c r="EH179" s="211" t="s">
        <v>95</v>
      </c>
    </row>
    <row r="180" spans="1:139" s="331" customFormat="1" ht="15" customHeight="1" x14ac:dyDescent="0.2">
      <c r="A180" s="328" t="s">
        <v>179</v>
      </c>
      <c r="B180" s="103" t="s">
        <v>103</v>
      </c>
      <c r="C180" s="484" t="s">
        <v>95</v>
      </c>
      <c r="D180" s="485" t="s">
        <v>95</v>
      </c>
      <c r="E180" s="485" t="s">
        <v>140</v>
      </c>
      <c r="F180" s="296"/>
      <c r="G180" s="262">
        <v>2022</v>
      </c>
      <c r="H180" s="65" t="s">
        <v>95</v>
      </c>
      <c r="I180" s="65" t="s">
        <v>95</v>
      </c>
      <c r="J180" s="65" t="s">
        <v>263</v>
      </c>
      <c r="K180" s="65"/>
      <c r="L180" s="81"/>
      <c r="M180" s="64" t="s">
        <v>95</v>
      </c>
      <c r="N180" s="65"/>
      <c r="O180" s="65"/>
      <c r="P180" s="65"/>
      <c r="Q180" s="65" t="s">
        <v>95</v>
      </c>
      <c r="R180" s="77"/>
      <c r="S180" s="110" t="s">
        <v>95</v>
      </c>
      <c r="T180" s="65"/>
      <c r="U180" s="65"/>
      <c r="V180" s="65"/>
      <c r="W180" s="65"/>
      <c r="X180" s="81"/>
      <c r="Y180" s="64" t="s">
        <v>95</v>
      </c>
      <c r="Z180" s="65"/>
      <c r="AA180" s="65"/>
      <c r="AB180" s="65"/>
      <c r="AC180" s="65" t="s">
        <v>95</v>
      </c>
      <c r="AD180" s="77"/>
      <c r="AE180" s="110" t="s">
        <v>95</v>
      </c>
      <c r="AF180" s="65"/>
      <c r="AG180" s="65"/>
      <c r="AH180" s="65"/>
      <c r="AI180" s="65" t="s">
        <v>95</v>
      </c>
      <c r="AJ180" s="81"/>
      <c r="AK180" s="64" t="s">
        <v>95</v>
      </c>
      <c r="AL180" s="65"/>
      <c r="AM180" s="65"/>
      <c r="AN180" s="65"/>
      <c r="AO180" s="65"/>
      <c r="AP180" s="65"/>
      <c r="AQ180" s="65"/>
      <c r="AR180" s="65"/>
      <c r="AS180" s="65"/>
      <c r="AT180" s="77" t="s">
        <v>95</v>
      </c>
      <c r="AU180" s="64" t="s">
        <v>95</v>
      </c>
      <c r="AV180" s="65"/>
      <c r="AW180" s="65"/>
      <c r="AX180" s="77"/>
      <c r="AY180" s="81"/>
      <c r="AZ180" s="81" t="s">
        <v>95</v>
      </c>
      <c r="BA180" s="81"/>
      <c r="BB180" s="81"/>
      <c r="BC180" s="81"/>
      <c r="BD180" s="81"/>
      <c r="BE180" s="81"/>
      <c r="BF180" s="81"/>
      <c r="BG180" s="65"/>
      <c r="BH180" s="65"/>
      <c r="BI180" s="77"/>
      <c r="BJ180" s="64" t="s">
        <v>95</v>
      </c>
      <c r="BK180" s="65"/>
      <c r="BL180" s="65"/>
      <c r="BM180" s="65"/>
      <c r="BN180" s="64"/>
      <c r="BO180" s="65" t="s">
        <v>95</v>
      </c>
      <c r="BP180" s="64" t="s">
        <v>95</v>
      </c>
      <c r="BQ180" s="65"/>
      <c r="BR180" s="65"/>
      <c r="BS180" s="65"/>
      <c r="BT180" s="64"/>
      <c r="BU180" s="65"/>
      <c r="BV180" s="65"/>
      <c r="BW180" s="65"/>
      <c r="BX180" s="65"/>
      <c r="BY180" s="64"/>
      <c r="BZ180" s="65"/>
      <c r="CA180" s="65"/>
      <c r="CB180" s="65"/>
      <c r="CC180" s="65"/>
      <c r="CD180" s="65"/>
      <c r="CE180" s="81" t="s">
        <v>95</v>
      </c>
      <c r="CF180" s="81"/>
      <c r="CG180" s="81" t="s">
        <v>95</v>
      </c>
      <c r="CH180" s="81"/>
      <c r="CI180" s="77" t="s">
        <v>95</v>
      </c>
      <c r="CJ180" s="64" t="s">
        <v>95</v>
      </c>
      <c r="CK180" s="110"/>
      <c r="CL180" s="110" t="s">
        <v>95</v>
      </c>
      <c r="CM180" s="65" t="s">
        <v>95</v>
      </c>
      <c r="CN180" s="65"/>
      <c r="CO180" s="65"/>
      <c r="CP180" s="64" t="s">
        <v>95</v>
      </c>
      <c r="CQ180" s="110"/>
      <c r="CR180" s="65" t="s">
        <v>95</v>
      </c>
      <c r="CS180" s="65"/>
      <c r="CT180" s="64"/>
      <c r="CU180" s="110"/>
      <c r="CV180" s="383"/>
      <c r="CW180" s="77"/>
      <c r="CX180" s="290"/>
      <c r="CY180" s="124" t="s">
        <v>95</v>
      </c>
      <c r="CZ180" s="124"/>
      <c r="DA180" s="290"/>
      <c r="DB180" s="64"/>
      <c r="DC180" s="65"/>
      <c r="DD180" s="65"/>
      <c r="DE180" s="65"/>
      <c r="DF180" s="65"/>
      <c r="DG180" s="77" t="s">
        <v>95</v>
      </c>
      <c r="DH180" s="64"/>
      <c r="DI180" s="65"/>
      <c r="DJ180" s="65"/>
      <c r="DK180" s="65"/>
      <c r="DL180" s="65" t="s">
        <v>95</v>
      </c>
      <c r="DM180" s="65"/>
      <c r="DN180" s="65"/>
      <c r="DO180" s="65"/>
      <c r="DP180" s="65"/>
      <c r="DQ180" s="65"/>
      <c r="DR180" s="65"/>
      <c r="DS180" s="65"/>
      <c r="DT180" s="77"/>
      <c r="DU180" s="64" t="s">
        <v>95</v>
      </c>
      <c r="DV180" s="77"/>
      <c r="DW180" s="131"/>
      <c r="DX180" s="110"/>
      <c r="DY180" s="65"/>
      <c r="DZ180" s="65"/>
      <c r="EA180" s="65"/>
      <c r="EB180" s="65" t="s">
        <v>95</v>
      </c>
      <c r="EC180" s="65"/>
      <c r="ED180" s="81"/>
      <c r="EE180" s="81"/>
      <c r="EF180" s="124" t="s">
        <v>95</v>
      </c>
      <c r="EG180" s="211"/>
      <c r="EH180" s="211" t="s">
        <v>95</v>
      </c>
    </row>
    <row r="181" spans="1:139" ht="15" customHeight="1" x14ac:dyDescent="0.25">
      <c r="A181" s="329" t="s">
        <v>180</v>
      </c>
      <c r="B181" s="104" t="s">
        <v>98</v>
      </c>
      <c r="C181" s="342"/>
      <c r="D181" s="341" t="s">
        <v>95</v>
      </c>
      <c r="E181" s="341" t="s">
        <v>95</v>
      </c>
      <c r="F181" s="297"/>
      <c r="G181" s="261">
        <v>2022</v>
      </c>
      <c r="H181" s="71"/>
      <c r="I181" s="71" t="s">
        <v>95</v>
      </c>
      <c r="J181" s="71"/>
      <c r="K181" s="71" t="s">
        <v>95</v>
      </c>
      <c r="L181" s="80"/>
      <c r="M181" s="70"/>
      <c r="N181" s="71" t="s">
        <v>95</v>
      </c>
      <c r="O181" s="71"/>
      <c r="P181" s="71"/>
      <c r="Q181" s="71"/>
      <c r="R181" s="74"/>
      <c r="S181" s="109"/>
      <c r="T181" s="71" t="s">
        <v>95</v>
      </c>
      <c r="U181" s="71"/>
      <c r="V181" s="71"/>
      <c r="W181" s="71"/>
      <c r="X181" s="80"/>
      <c r="Y181" s="70"/>
      <c r="Z181" s="71" t="s">
        <v>95</v>
      </c>
      <c r="AA181" s="71"/>
      <c r="AB181" s="71"/>
      <c r="AC181" s="71"/>
      <c r="AD181" s="74"/>
      <c r="AE181" s="109"/>
      <c r="AF181" s="71" t="s">
        <v>95</v>
      </c>
      <c r="AG181" s="71"/>
      <c r="AH181" s="71"/>
      <c r="AI181" s="71"/>
      <c r="AJ181" s="80"/>
      <c r="AK181" s="70"/>
      <c r="AL181" s="71" t="s">
        <v>95</v>
      </c>
      <c r="AM181" s="71"/>
      <c r="AN181" s="71"/>
      <c r="AO181" s="71"/>
      <c r="AP181" s="71"/>
      <c r="AQ181" s="71"/>
      <c r="AR181" s="71"/>
      <c r="AS181" s="72"/>
      <c r="AT181" s="74" t="s">
        <v>95</v>
      </c>
      <c r="AU181" s="70" t="s">
        <v>95</v>
      </c>
      <c r="AV181" s="71"/>
      <c r="AW181" s="71"/>
      <c r="AX181" s="74"/>
      <c r="AY181" s="80"/>
      <c r="AZ181" s="80"/>
      <c r="BA181" s="80"/>
      <c r="BB181" s="80" t="s">
        <v>95</v>
      </c>
      <c r="BC181" s="80"/>
      <c r="BD181" s="80"/>
      <c r="BE181" s="80"/>
      <c r="BF181" s="80"/>
      <c r="BG181" s="71"/>
      <c r="BH181" s="71"/>
      <c r="BI181" s="74"/>
      <c r="BJ181" s="70" t="s">
        <v>95</v>
      </c>
      <c r="BK181" s="71"/>
      <c r="BL181" s="71"/>
      <c r="BM181" s="71"/>
      <c r="BN181" s="70" t="s">
        <v>95</v>
      </c>
      <c r="BO181" s="71"/>
      <c r="BP181" s="70" t="s">
        <v>95</v>
      </c>
      <c r="BQ181" s="71" t="s">
        <v>95</v>
      </c>
      <c r="BR181" s="71"/>
      <c r="BS181" s="71"/>
      <c r="BT181" s="70"/>
      <c r="BU181" s="71" t="s">
        <v>95</v>
      </c>
      <c r="BV181" s="71"/>
      <c r="BW181" s="71"/>
      <c r="BX181" s="71"/>
      <c r="BY181" s="70"/>
      <c r="BZ181" s="71"/>
      <c r="CA181" s="71"/>
      <c r="CB181" s="71"/>
      <c r="CC181" s="71"/>
      <c r="CD181" s="71"/>
      <c r="CE181" s="80" t="s">
        <v>95</v>
      </c>
      <c r="CF181" s="80"/>
      <c r="CG181" s="80" t="s">
        <v>95</v>
      </c>
      <c r="CH181" s="80" t="s">
        <v>308</v>
      </c>
      <c r="CI181" s="74" t="s">
        <v>95</v>
      </c>
      <c r="CJ181" s="70"/>
      <c r="CK181" s="109" t="s">
        <v>95</v>
      </c>
      <c r="CL181" s="109"/>
      <c r="CM181" s="71"/>
      <c r="CN181" s="120"/>
      <c r="CO181" s="71"/>
      <c r="CP181" s="70"/>
      <c r="CQ181" s="109"/>
      <c r="CR181" s="71"/>
      <c r="CS181" s="71" t="s">
        <v>95</v>
      </c>
      <c r="CT181" s="70" t="s">
        <v>95</v>
      </c>
      <c r="CU181" s="109" t="s">
        <v>95</v>
      </c>
      <c r="CV181" s="71"/>
      <c r="CW181" s="74"/>
      <c r="CX181" s="312"/>
      <c r="CY181" s="320" t="s">
        <v>95</v>
      </c>
      <c r="CZ181" s="320"/>
      <c r="DA181" s="312"/>
      <c r="DB181" s="70"/>
      <c r="DC181" s="71"/>
      <c r="DD181" s="71" t="s">
        <v>95</v>
      </c>
      <c r="DE181" s="71"/>
      <c r="DF181" s="71"/>
      <c r="DG181" s="74"/>
      <c r="DH181" s="70"/>
      <c r="DI181" s="71" t="s">
        <v>95</v>
      </c>
      <c r="DJ181" s="71" t="s">
        <v>95</v>
      </c>
      <c r="DK181" s="71"/>
      <c r="DL181" s="71"/>
      <c r="DM181" s="71" t="s">
        <v>102</v>
      </c>
      <c r="DN181" s="71" t="s">
        <v>95</v>
      </c>
      <c r="DO181" s="71" t="s">
        <v>95</v>
      </c>
      <c r="DP181" s="71" t="s">
        <v>95</v>
      </c>
      <c r="DQ181" s="71" t="s">
        <v>95</v>
      </c>
      <c r="DR181" s="71" t="s">
        <v>95</v>
      </c>
      <c r="DS181" s="71" t="s">
        <v>95</v>
      </c>
      <c r="DT181" s="74"/>
      <c r="DU181" s="70" t="s">
        <v>95</v>
      </c>
      <c r="DV181" s="74"/>
      <c r="DW181" s="336"/>
      <c r="DX181" s="111"/>
      <c r="DY181" s="72"/>
      <c r="DZ181" s="72" t="s">
        <v>95</v>
      </c>
      <c r="EA181" s="72"/>
      <c r="EB181" s="72"/>
      <c r="EC181" s="72"/>
      <c r="ED181" s="73"/>
      <c r="EE181" s="73"/>
      <c r="EF181" s="259" t="s">
        <v>95</v>
      </c>
      <c r="EG181" s="337"/>
      <c r="EH181" s="337"/>
    </row>
    <row r="182" spans="1:139" ht="15" customHeight="1" x14ac:dyDescent="0.25">
      <c r="A182" s="329" t="s">
        <v>180</v>
      </c>
      <c r="B182" s="104" t="str">
        <f>$B$5</f>
        <v>- sommerhuse</v>
      </c>
      <c r="C182" s="342"/>
      <c r="D182" s="341" t="s">
        <v>95</v>
      </c>
      <c r="E182" s="341" t="s">
        <v>95</v>
      </c>
      <c r="F182" s="297"/>
      <c r="G182" s="261">
        <v>2022</v>
      </c>
      <c r="H182" s="71"/>
      <c r="I182" s="71" t="s">
        <v>95</v>
      </c>
      <c r="J182" s="71"/>
      <c r="K182" s="71" t="s">
        <v>95</v>
      </c>
      <c r="L182" s="80"/>
      <c r="M182" s="70"/>
      <c r="N182" s="71"/>
      <c r="O182" s="71"/>
      <c r="P182" s="71"/>
      <c r="Q182" s="71" t="s">
        <v>95</v>
      </c>
      <c r="R182" s="74"/>
      <c r="S182" s="109"/>
      <c r="T182" s="71"/>
      <c r="U182" s="71"/>
      <c r="V182" s="71"/>
      <c r="W182" s="71" t="s">
        <v>95</v>
      </c>
      <c r="X182" s="80"/>
      <c r="Y182" s="70"/>
      <c r="Z182" s="71"/>
      <c r="AA182" s="71"/>
      <c r="AB182" s="71"/>
      <c r="AC182" s="71" t="s">
        <v>95</v>
      </c>
      <c r="AD182" s="74"/>
      <c r="AE182" s="109"/>
      <c r="AF182" s="71"/>
      <c r="AG182" s="71"/>
      <c r="AH182" s="71"/>
      <c r="AI182" s="71" t="s">
        <v>95</v>
      </c>
      <c r="AJ182" s="80"/>
      <c r="AK182" s="70"/>
      <c r="AL182" s="71"/>
      <c r="AM182" s="71"/>
      <c r="AN182" s="71"/>
      <c r="AO182" s="71" t="s">
        <v>95</v>
      </c>
      <c r="AP182" s="71"/>
      <c r="AQ182" s="71"/>
      <c r="AR182" s="71"/>
      <c r="AS182" s="72"/>
      <c r="AT182" s="74" t="s">
        <v>95</v>
      </c>
      <c r="AU182" s="70" t="s">
        <v>95</v>
      </c>
      <c r="AV182" s="71"/>
      <c r="AW182" s="71"/>
      <c r="AX182" s="74"/>
      <c r="AY182" s="80"/>
      <c r="AZ182" s="80"/>
      <c r="BA182" s="80"/>
      <c r="BB182" s="80" t="s">
        <v>95</v>
      </c>
      <c r="BC182" s="80"/>
      <c r="BD182" s="80"/>
      <c r="BE182" s="80"/>
      <c r="BF182" s="80"/>
      <c r="BG182" s="71"/>
      <c r="BH182" s="71"/>
      <c r="BI182" s="74"/>
      <c r="BJ182" s="70" t="s">
        <v>95</v>
      </c>
      <c r="BK182" s="71"/>
      <c r="BL182" s="71"/>
      <c r="BM182" s="71"/>
      <c r="BN182" s="70" t="s">
        <v>95</v>
      </c>
      <c r="BO182" s="71"/>
      <c r="BP182" s="70" t="s">
        <v>95</v>
      </c>
      <c r="BQ182" s="71" t="s">
        <v>95</v>
      </c>
      <c r="BR182" s="71"/>
      <c r="BS182" s="71"/>
      <c r="BT182" s="70"/>
      <c r="BU182" s="71" t="s">
        <v>95</v>
      </c>
      <c r="BV182" s="71"/>
      <c r="BW182" s="71"/>
      <c r="BX182" s="71"/>
      <c r="BY182" s="70"/>
      <c r="BZ182" s="71"/>
      <c r="CA182" s="71"/>
      <c r="CB182" s="71"/>
      <c r="CC182" s="71"/>
      <c r="CD182" s="71"/>
      <c r="CE182" s="80" t="s">
        <v>95</v>
      </c>
      <c r="CF182" s="80"/>
      <c r="CG182" s="80" t="s">
        <v>95</v>
      </c>
      <c r="CH182" s="80" t="s">
        <v>308</v>
      </c>
      <c r="CI182" s="74" t="s">
        <v>95</v>
      </c>
      <c r="CJ182" s="70"/>
      <c r="CK182" s="109" t="s">
        <v>95</v>
      </c>
      <c r="CL182" s="109"/>
      <c r="CM182" s="71"/>
      <c r="CN182" s="120"/>
      <c r="CO182" s="71"/>
      <c r="CP182" s="70"/>
      <c r="CQ182" s="109"/>
      <c r="CR182" s="71"/>
      <c r="CS182" s="71" t="s">
        <v>95</v>
      </c>
      <c r="CT182" s="70" t="s">
        <v>95</v>
      </c>
      <c r="CU182" s="109" t="s">
        <v>95</v>
      </c>
      <c r="CV182" s="119">
        <v>1</v>
      </c>
      <c r="CW182" s="74"/>
      <c r="CX182" s="312"/>
      <c r="CY182" s="320" t="s">
        <v>95</v>
      </c>
      <c r="CZ182" s="320"/>
      <c r="DA182" s="312"/>
      <c r="DB182" s="70"/>
      <c r="DC182" s="71"/>
      <c r="DD182" s="71" t="s">
        <v>95</v>
      </c>
      <c r="DE182" s="71"/>
      <c r="DF182" s="71"/>
      <c r="DG182" s="74"/>
      <c r="DH182" s="70"/>
      <c r="DI182" s="71" t="s">
        <v>95</v>
      </c>
      <c r="DJ182" s="71" t="s">
        <v>95</v>
      </c>
      <c r="DK182" s="71"/>
      <c r="DL182" s="71"/>
      <c r="DM182" s="71" t="s">
        <v>102</v>
      </c>
      <c r="DN182" s="71" t="s">
        <v>95</v>
      </c>
      <c r="DO182" s="71" t="s">
        <v>95</v>
      </c>
      <c r="DP182" s="71" t="s">
        <v>95</v>
      </c>
      <c r="DQ182" s="71" t="s">
        <v>95</v>
      </c>
      <c r="DR182" s="71" t="s">
        <v>95</v>
      </c>
      <c r="DS182" s="71" t="s">
        <v>95</v>
      </c>
      <c r="DT182" s="74"/>
      <c r="DU182" s="70" t="s">
        <v>95</v>
      </c>
      <c r="DV182" s="74"/>
      <c r="DW182" s="336"/>
      <c r="DX182" s="111"/>
      <c r="DY182" s="72"/>
      <c r="DZ182" s="72" t="s">
        <v>95</v>
      </c>
      <c r="EA182" s="72"/>
      <c r="EB182" s="72"/>
      <c r="EC182" s="72"/>
      <c r="ED182" s="73"/>
      <c r="EE182" s="73"/>
      <c r="EF182" s="259" t="s">
        <v>95</v>
      </c>
      <c r="EG182" s="337"/>
      <c r="EH182" s="337"/>
    </row>
    <row r="183" spans="1:139" ht="15" customHeight="1" x14ac:dyDescent="0.25">
      <c r="A183" s="329" t="s">
        <v>180</v>
      </c>
      <c r="B183" s="104" t="s">
        <v>103</v>
      </c>
      <c r="C183" s="342" t="s">
        <v>95</v>
      </c>
      <c r="D183" s="341" t="s">
        <v>95</v>
      </c>
      <c r="E183" s="341"/>
      <c r="F183" s="297"/>
      <c r="G183" s="261">
        <v>2022</v>
      </c>
      <c r="H183" s="71" t="s">
        <v>95</v>
      </c>
      <c r="I183" s="71" t="s">
        <v>95</v>
      </c>
      <c r="J183" s="71"/>
      <c r="K183" s="71"/>
      <c r="L183" s="80"/>
      <c r="M183" s="70" t="s">
        <v>95</v>
      </c>
      <c r="N183" s="71"/>
      <c r="O183" s="71"/>
      <c r="P183" s="71"/>
      <c r="Q183" s="71"/>
      <c r="R183" s="74"/>
      <c r="S183" s="109" t="s">
        <v>95</v>
      </c>
      <c r="T183" s="71"/>
      <c r="U183" s="71"/>
      <c r="V183" s="71"/>
      <c r="W183" s="71"/>
      <c r="X183" s="80"/>
      <c r="Y183" s="70" t="s">
        <v>95</v>
      </c>
      <c r="Z183" s="71"/>
      <c r="AA183" s="71"/>
      <c r="AB183" s="71"/>
      <c r="AC183" s="71"/>
      <c r="AD183" s="74"/>
      <c r="AE183" s="109" t="s">
        <v>95</v>
      </c>
      <c r="AF183" s="71"/>
      <c r="AG183" s="71"/>
      <c r="AH183" s="71"/>
      <c r="AI183" s="71"/>
      <c r="AJ183" s="80"/>
      <c r="AK183" s="70" t="s">
        <v>95</v>
      </c>
      <c r="AL183" s="71"/>
      <c r="AM183" s="71"/>
      <c r="AN183" s="71"/>
      <c r="AO183" s="71"/>
      <c r="AP183" s="71"/>
      <c r="AQ183" s="71"/>
      <c r="AR183" s="71"/>
      <c r="AS183" s="72"/>
      <c r="AT183" s="74" t="s">
        <v>95</v>
      </c>
      <c r="AU183" s="70" t="s">
        <v>95</v>
      </c>
      <c r="AV183" s="71"/>
      <c r="AW183" s="71"/>
      <c r="AX183" s="74"/>
      <c r="AY183" s="80"/>
      <c r="AZ183" s="80"/>
      <c r="BA183" s="80"/>
      <c r="BB183" s="80" t="s">
        <v>95</v>
      </c>
      <c r="BC183" s="80"/>
      <c r="BD183" s="80"/>
      <c r="BE183" s="80"/>
      <c r="BF183" s="80"/>
      <c r="BG183" s="71"/>
      <c r="BH183" s="71"/>
      <c r="BI183" s="74"/>
      <c r="BJ183" s="70" t="s">
        <v>95</v>
      </c>
      <c r="BK183" s="71"/>
      <c r="BL183" s="71"/>
      <c r="BM183" s="71"/>
      <c r="BN183" s="70" t="s">
        <v>95</v>
      </c>
      <c r="BO183" s="71"/>
      <c r="BP183" s="70" t="s">
        <v>95</v>
      </c>
      <c r="BQ183" s="71" t="s">
        <v>95</v>
      </c>
      <c r="BR183" s="71"/>
      <c r="BS183" s="71"/>
      <c r="BT183" s="70"/>
      <c r="BU183" s="71" t="s">
        <v>95</v>
      </c>
      <c r="BV183" s="71"/>
      <c r="BW183" s="71"/>
      <c r="BX183" s="71"/>
      <c r="BY183" s="70"/>
      <c r="BZ183" s="71"/>
      <c r="CA183" s="71"/>
      <c r="CB183" s="71"/>
      <c r="CC183" s="71"/>
      <c r="CD183" s="71"/>
      <c r="CE183" s="80" t="s">
        <v>95</v>
      </c>
      <c r="CF183" s="80"/>
      <c r="CG183" s="80" t="s">
        <v>95</v>
      </c>
      <c r="CH183" s="80" t="s">
        <v>308</v>
      </c>
      <c r="CI183" s="74" t="s">
        <v>95</v>
      </c>
      <c r="CJ183" s="70"/>
      <c r="CK183" s="109" t="s">
        <v>95</v>
      </c>
      <c r="CL183" s="109"/>
      <c r="CM183" s="71"/>
      <c r="CN183" s="71"/>
      <c r="CO183" s="71"/>
      <c r="CP183" s="70"/>
      <c r="CQ183" s="109"/>
      <c r="CR183" s="71"/>
      <c r="CS183" s="71" t="s">
        <v>95</v>
      </c>
      <c r="CT183" s="70" t="s">
        <v>95</v>
      </c>
      <c r="CU183" s="109" t="s">
        <v>95</v>
      </c>
      <c r="CV183" s="71"/>
      <c r="CW183" s="74"/>
      <c r="CX183" s="312"/>
      <c r="CY183" s="320" t="s">
        <v>95</v>
      </c>
      <c r="CZ183" s="320"/>
      <c r="DA183" s="312"/>
      <c r="DB183" s="70"/>
      <c r="DC183" s="71"/>
      <c r="DD183" s="71" t="s">
        <v>95</v>
      </c>
      <c r="DE183" s="71"/>
      <c r="DF183" s="71"/>
      <c r="DG183" s="74"/>
      <c r="DH183" s="70"/>
      <c r="DI183" s="71" t="s">
        <v>95</v>
      </c>
      <c r="DJ183" s="71" t="s">
        <v>95</v>
      </c>
      <c r="DK183" s="71"/>
      <c r="DL183" s="71"/>
      <c r="DM183" s="71" t="s">
        <v>102</v>
      </c>
      <c r="DN183" s="71" t="s">
        <v>95</v>
      </c>
      <c r="DO183" s="71" t="s">
        <v>95</v>
      </c>
      <c r="DP183" s="71" t="s">
        <v>95</v>
      </c>
      <c r="DQ183" s="71" t="s">
        <v>95</v>
      </c>
      <c r="DR183" s="71" t="s">
        <v>95</v>
      </c>
      <c r="DS183" s="71" t="s">
        <v>95</v>
      </c>
      <c r="DT183" s="74"/>
      <c r="DU183" s="70" t="s">
        <v>95</v>
      </c>
      <c r="DV183" s="74"/>
      <c r="DW183" s="336"/>
      <c r="DX183" s="111"/>
      <c r="DY183" s="72"/>
      <c r="DZ183" s="72" t="s">
        <v>95</v>
      </c>
      <c r="EA183" s="72"/>
      <c r="EB183" s="72"/>
      <c r="EC183" s="72"/>
      <c r="ED183" s="73"/>
      <c r="EE183" s="73"/>
      <c r="EF183" s="259" t="s">
        <v>95</v>
      </c>
      <c r="EG183" s="337"/>
      <c r="EH183" s="337"/>
    </row>
    <row r="184" spans="1:139" ht="15" customHeight="1" x14ac:dyDescent="0.25">
      <c r="A184" s="328" t="s">
        <v>182</v>
      </c>
      <c r="B184" s="103" t="s">
        <v>98</v>
      </c>
      <c r="C184" s="484"/>
      <c r="D184" s="485" t="s">
        <v>95</v>
      </c>
      <c r="E184" s="485" t="s">
        <v>95</v>
      </c>
      <c r="F184" s="296"/>
      <c r="G184" s="262">
        <v>1990</v>
      </c>
      <c r="H184" s="65" t="s">
        <v>95</v>
      </c>
      <c r="I184" s="65" t="s">
        <v>95</v>
      </c>
      <c r="J184" s="65"/>
      <c r="K184" s="65"/>
      <c r="L184" s="81"/>
      <c r="M184" s="64"/>
      <c r="N184" s="65" t="s">
        <v>95</v>
      </c>
      <c r="O184" s="65"/>
      <c r="P184" s="65"/>
      <c r="Q184" s="65"/>
      <c r="R184" s="77"/>
      <c r="S184" s="110"/>
      <c r="T184" s="65" t="s">
        <v>95</v>
      </c>
      <c r="U184" s="65"/>
      <c r="V184" s="65"/>
      <c r="W184" s="65"/>
      <c r="X184" s="81"/>
      <c r="Y184" s="64"/>
      <c r="Z184" s="65" t="s">
        <v>95</v>
      </c>
      <c r="AA184" s="65"/>
      <c r="AB184" s="65"/>
      <c r="AC184" s="65" t="s">
        <v>95</v>
      </c>
      <c r="AD184" s="77"/>
      <c r="AE184" s="110"/>
      <c r="AF184" s="65" t="s">
        <v>95</v>
      </c>
      <c r="AG184" s="65"/>
      <c r="AH184" s="65"/>
      <c r="AI184" s="65"/>
      <c r="AJ184" s="81"/>
      <c r="AK184" s="64" t="s">
        <v>95</v>
      </c>
      <c r="AL184" s="65"/>
      <c r="AM184" s="65"/>
      <c r="AN184" s="65"/>
      <c r="AO184" s="65"/>
      <c r="AP184" s="65"/>
      <c r="AQ184" s="65"/>
      <c r="AR184" s="65"/>
      <c r="AS184" s="65"/>
      <c r="AT184" s="77" t="s">
        <v>95</v>
      </c>
      <c r="AU184" s="64" t="s">
        <v>95</v>
      </c>
      <c r="AV184" s="65"/>
      <c r="AW184" s="65"/>
      <c r="AX184" s="77"/>
      <c r="AY184" s="81"/>
      <c r="AZ184" s="81"/>
      <c r="BA184" s="81"/>
      <c r="BB184" s="81"/>
      <c r="BC184" s="81"/>
      <c r="BD184" s="81" t="s">
        <v>95</v>
      </c>
      <c r="BE184" s="81"/>
      <c r="BF184" s="81"/>
      <c r="BG184" s="65"/>
      <c r="BH184" s="65"/>
      <c r="BI184" s="77"/>
      <c r="BJ184" s="64" t="s">
        <v>95</v>
      </c>
      <c r="BK184" s="65"/>
      <c r="BL184" s="65"/>
      <c r="BM184" s="65"/>
      <c r="BN184" s="64"/>
      <c r="BO184" s="65" t="s">
        <v>95</v>
      </c>
      <c r="BP184" s="64" t="s">
        <v>95</v>
      </c>
      <c r="BQ184" s="65"/>
      <c r="BR184" s="65"/>
      <c r="BS184" s="65"/>
      <c r="BT184" s="64"/>
      <c r="BU184" s="65"/>
      <c r="BV184" s="65"/>
      <c r="BW184" s="65"/>
      <c r="BX184" s="65"/>
      <c r="BY184" s="64"/>
      <c r="BZ184" s="65" t="s">
        <v>95</v>
      </c>
      <c r="CA184" s="65" t="s">
        <v>95</v>
      </c>
      <c r="CB184" s="65"/>
      <c r="CC184" s="65" t="s">
        <v>102</v>
      </c>
      <c r="CD184" s="65"/>
      <c r="CE184" s="81"/>
      <c r="CF184" s="81"/>
      <c r="CG184" s="81" t="s">
        <v>95</v>
      </c>
      <c r="CH184" s="81" t="s">
        <v>226</v>
      </c>
      <c r="CI184" s="77" t="s">
        <v>95</v>
      </c>
      <c r="CJ184" s="64"/>
      <c r="CK184" s="110" t="s">
        <v>95</v>
      </c>
      <c r="CL184" s="110" t="s">
        <v>95</v>
      </c>
      <c r="CM184" s="65"/>
      <c r="CN184" s="65"/>
      <c r="CO184" s="65"/>
      <c r="CP184" s="64" t="s">
        <v>95</v>
      </c>
      <c r="CQ184" s="110"/>
      <c r="CR184" s="65"/>
      <c r="CS184" s="65"/>
      <c r="CT184" s="64"/>
      <c r="CU184" s="110" t="s">
        <v>95</v>
      </c>
      <c r="CV184" s="383"/>
      <c r="CW184" s="77"/>
      <c r="CX184" s="290" t="s">
        <v>95</v>
      </c>
      <c r="CY184" s="124"/>
      <c r="CZ184" s="124"/>
      <c r="DA184" s="290"/>
      <c r="DB184" s="64"/>
      <c r="DC184" s="65"/>
      <c r="DD184" s="65"/>
      <c r="DE184" s="65"/>
      <c r="DF184" s="65"/>
      <c r="DG184" s="77"/>
      <c r="DH184" s="64"/>
      <c r="DI184" s="65"/>
      <c r="DJ184" s="65"/>
      <c r="DK184" s="65"/>
      <c r="DL184" s="65" t="s">
        <v>95</v>
      </c>
      <c r="DM184" s="65"/>
      <c r="DN184" s="65"/>
      <c r="DO184" s="65"/>
      <c r="DP184" s="65"/>
      <c r="DQ184" s="65"/>
      <c r="DR184" s="65"/>
      <c r="DS184" s="65"/>
      <c r="DT184" s="77"/>
      <c r="DU184" s="64" t="s">
        <v>95</v>
      </c>
      <c r="DV184" s="77"/>
      <c r="DW184" s="130"/>
      <c r="DX184" s="108"/>
      <c r="DY184" s="66"/>
      <c r="DZ184" s="66" t="s">
        <v>95</v>
      </c>
      <c r="EA184" s="66"/>
      <c r="EB184" s="66" t="s">
        <v>95</v>
      </c>
      <c r="EC184" s="66"/>
      <c r="ED184" s="67"/>
      <c r="EE184" s="67"/>
      <c r="EF184" s="123" t="s">
        <v>95</v>
      </c>
      <c r="EG184" s="187"/>
      <c r="EH184" s="187"/>
    </row>
    <row r="185" spans="1:139" ht="15" customHeight="1" x14ac:dyDescent="0.25">
      <c r="A185" s="328" t="s">
        <v>182</v>
      </c>
      <c r="B185" s="103" t="s">
        <v>247</v>
      </c>
      <c r="C185" s="484"/>
      <c r="D185" s="485" t="s">
        <v>95</v>
      </c>
      <c r="E185" s="485" t="s">
        <v>95</v>
      </c>
      <c r="F185" s="296"/>
      <c r="G185" s="262">
        <v>1990</v>
      </c>
      <c r="H185" s="65" t="s">
        <v>95</v>
      </c>
      <c r="I185" s="65" t="s">
        <v>95</v>
      </c>
      <c r="J185" s="65"/>
      <c r="K185" s="65"/>
      <c r="L185" s="81"/>
      <c r="M185" s="64"/>
      <c r="N185" s="65"/>
      <c r="O185" s="65"/>
      <c r="P185" s="65"/>
      <c r="Q185" s="65"/>
      <c r="R185" s="77"/>
      <c r="S185" s="110"/>
      <c r="T185" s="65"/>
      <c r="U185" s="65"/>
      <c r="V185" s="65"/>
      <c r="W185" s="65"/>
      <c r="X185" s="81"/>
      <c r="Y185" s="64"/>
      <c r="Z185" s="65" t="s">
        <v>95</v>
      </c>
      <c r="AA185" s="65"/>
      <c r="AB185" s="65"/>
      <c r="AC185" s="65" t="s">
        <v>95</v>
      </c>
      <c r="AD185" s="77"/>
      <c r="AE185" s="110"/>
      <c r="AF185" s="65" t="s">
        <v>95</v>
      </c>
      <c r="AG185" s="65"/>
      <c r="AH185" s="65"/>
      <c r="AI185" s="65"/>
      <c r="AJ185" s="81"/>
      <c r="AK185" s="64" t="s">
        <v>95</v>
      </c>
      <c r="AL185" s="65"/>
      <c r="AM185" s="65"/>
      <c r="AN185" s="65"/>
      <c r="AO185" s="65"/>
      <c r="AP185" s="65"/>
      <c r="AQ185" s="65"/>
      <c r="AR185" s="65"/>
      <c r="AS185" s="65"/>
      <c r="AT185" s="77" t="s">
        <v>95</v>
      </c>
      <c r="AU185" s="64" t="s">
        <v>95</v>
      </c>
      <c r="AV185" s="65"/>
      <c r="AW185" s="65"/>
      <c r="AX185" s="77"/>
      <c r="AY185" s="81"/>
      <c r="AZ185" s="81"/>
      <c r="BA185" s="81"/>
      <c r="BB185" s="81"/>
      <c r="BC185" s="81"/>
      <c r="BD185" s="81" t="s">
        <v>95</v>
      </c>
      <c r="BE185" s="81"/>
      <c r="BF185" s="81"/>
      <c r="BG185" s="65"/>
      <c r="BH185" s="65"/>
      <c r="BI185" s="77"/>
      <c r="BJ185" s="64" t="s">
        <v>95</v>
      </c>
      <c r="BK185" s="65"/>
      <c r="BL185" s="65"/>
      <c r="BM185" s="65"/>
      <c r="BN185" s="64"/>
      <c r="BO185" s="65" t="s">
        <v>95</v>
      </c>
      <c r="BP185" s="64" t="s">
        <v>95</v>
      </c>
      <c r="BQ185" s="65"/>
      <c r="BR185" s="65"/>
      <c r="BS185" s="65"/>
      <c r="BT185" s="64"/>
      <c r="BU185" s="65"/>
      <c r="BV185" s="65"/>
      <c r="BW185" s="65"/>
      <c r="BX185" s="65"/>
      <c r="BY185" s="64"/>
      <c r="BZ185" s="65" t="s">
        <v>95</v>
      </c>
      <c r="CA185" s="65" t="s">
        <v>95</v>
      </c>
      <c r="CB185" s="65"/>
      <c r="CC185" s="65" t="s">
        <v>102</v>
      </c>
      <c r="CD185" s="65"/>
      <c r="CE185" s="81"/>
      <c r="CF185" s="81"/>
      <c r="CG185" s="81" t="s">
        <v>95</v>
      </c>
      <c r="CH185" s="81" t="s">
        <v>226</v>
      </c>
      <c r="CI185" s="77" t="s">
        <v>95</v>
      </c>
      <c r="CJ185" s="64"/>
      <c r="CK185" s="110" t="s">
        <v>95</v>
      </c>
      <c r="CL185" s="110" t="s">
        <v>95</v>
      </c>
      <c r="CM185" s="65"/>
      <c r="CN185" s="65"/>
      <c r="CO185" s="65"/>
      <c r="CP185" s="64" t="s">
        <v>95</v>
      </c>
      <c r="CQ185" s="110"/>
      <c r="CR185" s="65"/>
      <c r="CS185" s="65"/>
      <c r="CT185" s="64"/>
      <c r="CU185" s="110" t="s">
        <v>95</v>
      </c>
      <c r="CV185" s="383"/>
      <c r="CW185" s="77"/>
      <c r="CX185" s="290" t="s">
        <v>95</v>
      </c>
      <c r="CY185" s="124"/>
      <c r="CZ185" s="124"/>
      <c r="DA185" s="290"/>
      <c r="DB185" s="64"/>
      <c r="DC185" s="65"/>
      <c r="DD185" s="65"/>
      <c r="DE185" s="65"/>
      <c r="DF185" s="65"/>
      <c r="DG185" s="77"/>
      <c r="DH185" s="64"/>
      <c r="DI185" s="65"/>
      <c r="DJ185" s="65"/>
      <c r="DK185" s="65"/>
      <c r="DL185" s="65" t="s">
        <v>95</v>
      </c>
      <c r="DM185" s="65"/>
      <c r="DN185" s="65"/>
      <c r="DO185" s="65"/>
      <c r="DP185" s="65"/>
      <c r="DQ185" s="65"/>
      <c r="DR185" s="65"/>
      <c r="DS185" s="65"/>
      <c r="DT185" s="77"/>
      <c r="DU185" s="64" t="s">
        <v>95</v>
      </c>
      <c r="DV185" s="77"/>
      <c r="DW185" s="130"/>
      <c r="DX185" s="108"/>
      <c r="DY185" s="66"/>
      <c r="DZ185" s="66" t="s">
        <v>95</v>
      </c>
      <c r="EA185" s="66"/>
      <c r="EB185" s="66" t="s">
        <v>95</v>
      </c>
      <c r="EC185" s="66"/>
      <c r="ED185" s="67"/>
      <c r="EE185" s="67"/>
      <c r="EF185" s="123" t="s">
        <v>95</v>
      </c>
      <c r="EG185" s="187"/>
      <c r="EH185" s="187"/>
    </row>
    <row r="186" spans="1:139" ht="15" customHeight="1" x14ac:dyDescent="0.25">
      <c r="A186" s="328" t="s">
        <v>182</v>
      </c>
      <c r="B186" s="103" t="s">
        <v>103</v>
      </c>
      <c r="C186" s="484"/>
      <c r="D186" s="485" t="s">
        <v>95</v>
      </c>
      <c r="E186" s="485" t="s">
        <v>95</v>
      </c>
      <c r="F186" s="296"/>
      <c r="G186" s="262">
        <v>1990</v>
      </c>
      <c r="H186" s="65" t="s">
        <v>95</v>
      </c>
      <c r="I186" s="65" t="s">
        <v>95</v>
      </c>
      <c r="J186" s="65"/>
      <c r="K186" s="65"/>
      <c r="L186" s="81"/>
      <c r="M186" s="64" t="s">
        <v>95</v>
      </c>
      <c r="N186" s="65"/>
      <c r="O186" s="65"/>
      <c r="P186" s="65"/>
      <c r="Q186" s="65"/>
      <c r="R186" s="77"/>
      <c r="S186" s="110" t="s">
        <v>95</v>
      </c>
      <c r="T186" s="65"/>
      <c r="U186" s="65"/>
      <c r="V186" s="65"/>
      <c r="W186" s="65"/>
      <c r="X186" s="81"/>
      <c r="Y186" s="64" t="s">
        <v>95</v>
      </c>
      <c r="Z186" s="65"/>
      <c r="AA186" s="65"/>
      <c r="AB186" s="65"/>
      <c r="AC186" s="65" t="s">
        <v>95</v>
      </c>
      <c r="AD186" s="77"/>
      <c r="AE186" s="110" t="s">
        <v>95</v>
      </c>
      <c r="AF186" s="65"/>
      <c r="AG186" s="65"/>
      <c r="AH186" s="65"/>
      <c r="AI186" s="65"/>
      <c r="AJ186" s="81"/>
      <c r="AK186" s="64" t="s">
        <v>95</v>
      </c>
      <c r="AL186" s="65"/>
      <c r="AM186" s="65"/>
      <c r="AN186" s="65"/>
      <c r="AO186" s="65"/>
      <c r="AP186" s="65"/>
      <c r="AQ186" s="65"/>
      <c r="AR186" s="65"/>
      <c r="AS186" s="65"/>
      <c r="AT186" s="77" t="s">
        <v>95</v>
      </c>
      <c r="AU186" s="64" t="s">
        <v>95</v>
      </c>
      <c r="AV186" s="65"/>
      <c r="AW186" s="65"/>
      <c r="AX186" s="77"/>
      <c r="AY186" s="81"/>
      <c r="AZ186" s="81"/>
      <c r="BA186" s="81"/>
      <c r="BB186" s="81"/>
      <c r="BC186" s="81"/>
      <c r="BD186" s="81" t="s">
        <v>95</v>
      </c>
      <c r="BE186" s="81"/>
      <c r="BF186" s="81"/>
      <c r="BG186" s="65"/>
      <c r="BH186" s="65"/>
      <c r="BI186" s="77"/>
      <c r="BJ186" s="64" t="s">
        <v>95</v>
      </c>
      <c r="BK186" s="65" t="s">
        <v>95</v>
      </c>
      <c r="BL186" s="65"/>
      <c r="BM186" s="65"/>
      <c r="BN186" s="64"/>
      <c r="BO186" s="65" t="s">
        <v>95</v>
      </c>
      <c r="BP186" s="64" t="s">
        <v>95</v>
      </c>
      <c r="BQ186" s="65"/>
      <c r="BR186" s="65"/>
      <c r="BS186" s="65"/>
      <c r="BT186" s="64"/>
      <c r="BU186" s="65"/>
      <c r="BV186" s="65"/>
      <c r="BW186" s="65"/>
      <c r="BX186" s="65"/>
      <c r="BY186" s="64"/>
      <c r="BZ186" s="65" t="s">
        <v>95</v>
      </c>
      <c r="CA186" s="65" t="s">
        <v>95</v>
      </c>
      <c r="CB186" s="65"/>
      <c r="CC186" s="65" t="s">
        <v>102</v>
      </c>
      <c r="CD186" s="65"/>
      <c r="CE186" s="81"/>
      <c r="CF186" s="81"/>
      <c r="CG186" s="81" t="s">
        <v>95</v>
      </c>
      <c r="CH186" s="81" t="s">
        <v>226</v>
      </c>
      <c r="CI186" s="77" t="s">
        <v>95</v>
      </c>
      <c r="CJ186" s="64"/>
      <c r="CK186" s="110" t="s">
        <v>95</v>
      </c>
      <c r="CL186" s="110" t="s">
        <v>95</v>
      </c>
      <c r="CM186" s="65" t="s">
        <v>95</v>
      </c>
      <c r="CN186" s="65"/>
      <c r="CO186" s="65"/>
      <c r="CP186" s="64" t="s">
        <v>95</v>
      </c>
      <c r="CQ186" s="110"/>
      <c r="CR186" s="65"/>
      <c r="CS186" s="65"/>
      <c r="CT186" s="64"/>
      <c r="CU186" s="110" t="s">
        <v>95</v>
      </c>
      <c r="CV186" s="383"/>
      <c r="CW186" s="77"/>
      <c r="CX186" s="290" t="s">
        <v>95</v>
      </c>
      <c r="CY186" s="124"/>
      <c r="CZ186" s="124"/>
      <c r="DA186" s="290"/>
      <c r="DB186" s="64"/>
      <c r="DC186" s="65"/>
      <c r="DD186" s="65"/>
      <c r="DE186" s="65"/>
      <c r="DF186" s="65"/>
      <c r="DG186" s="77"/>
      <c r="DH186" s="64"/>
      <c r="DI186" s="65"/>
      <c r="DJ186" s="65"/>
      <c r="DK186" s="65"/>
      <c r="DL186" s="65" t="s">
        <v>95</v>
      </c>
      <c r="DM186" s="65"/>
      <c r="DN186" s="65"/>
      <c r="DO186" s="65"/>
      <c r="DP186" s="65"/>
      <c r="DQ186" s="65"/>
      <c r="DR186" s="65"/>
      <c r="DS186" s="65"/>
      <c r="DT186" s="77"/>
      <c r="DU186" s="64" t="s">
        <v>95</v>
      </c>
      <c r="DV186" s="77"/>
      <c r="DW186" s="130"/>
      <c r="DX186" s="108"/>
      <c r="DY186" s="66"/>
      <c r="DZ186" s="66" t="s">
        <v>95</v>
      </c>
      <c r="EA186" s="66"/>
      <c r="EB186" s="66" t="s">
        <v>95</v>
      </c>
      <c r="EC186" s="66"/>
      <c r="ED186" s="67"/>
      <c r="EE186" s="67"/>
      <c r="EF186" s="123" t="s">
        <v>95</v>
      </c>
      <c r="EG186" s="187"/>
      <c r="EH186" s="187"/>
    </row>
    <row r="187" spans="1:139" ht="15" customHeight="1" x14ac:dyDescent="0.25">
      <c r="A187" s="329" t="s">
        <v>183</v>
      </c>
      <c r="B187" s="104" t="s">
        <v>98</v>
      </c>
      <c r="C187" s="342"/>
      <c r="D187" s="341" t="s">
        <v>95</v>
      </c>
      <c r="E187" s="341" t="s">
        <v>140</v>
      </c>
      <c r="F187" s="297"/>
      <c r="G187" s="261">
        <v>2018</v>
      </c>
      <c r="H187" s="71"/>
      <c r="I187" s="71" t="s">
        <v>140</v>
      </c>
      <c r="J187" s="71" t="s">
        <v>278</v>
      </c>
      <c r="K187" s="71" t="s">
        <v>95</v>
      </c>
      <c r="L187" s="80"/>
      <c r="M187" s="70"/>
      <c r="N187" s="71" t="s">
        <v>95</v>
      </c>
      <c r="O187" s="71"/>
      <c r="P187" s="71"/>
      <c r="Q187" s="72" t="s">
        <v>95</v>
      </c>
      <c r="R187" s="74"/>
      <c r="S187" s="109"/>
      <c r="T187" s="71" t="s">
        <v>95</v>
      </c>
      <c r="U187" s="71"/>
      <c r="V187" s="71"/>
      <c r="W187" s="71"/>
      <c r="X187" s="80"/>
      <c r="Y187" s="70"/>
      <c r="Z187" s="71" t="s">
        <v>95</v>
      </c>
      <c r="AA187" s="71"/>
      <c r="AB187" s="71"/>
      <c r="AC187" s="71" t="s">
        <v>95</v>
      </c>
      <c r="AD187" s="74"/>
      <c r="AE187" s="109"/>
      <c r="AF187" s="71" t="s">
        <v>95</v>
      </c>
      <c r="AG187" s="71"/>
      <c r="AH187" s="71"/>
      <c r="AI187" s="71" t="s">
        <v>95</v>
      </c>
      <c r="AJ187" s="80"/>
      <c r="AK187" s="70"/>
      <c r="AL187" s="71" t="s">
        <v>95</v>
      </c>
      <c r="AM187" s="71"/>
      <c r="AN187" s="71"/>
      <c r="AO187" s="71" t="s">
        <v>95</v>
      </c>
      <c r="AP187" s="71"/>
      <c r="AQ187" s="71"/>
      <c r="AR187" s="71"/>
      <c r="AS187" s="71"/>
      <c r="AT187" s="74" t="s">
        <v>95</v>
      </c>
      <c r="AU187" s="70" t="s">
        <v>95</v>
      </c>
      <c r="AV187" s="71"/>
      <c r="AW187" s="71"/>
      <c r="AX187" s="74"/>
      <c r="AY187" s="80" t="s">
        <v>95</v>
      </c>
      <c r="AZ187" s="80"/>
      <c r="BA187" s="80"/>
      <c r="BB187" s="80"/>
      <c r="BC187" s="80"/>
      <c r="BD187" s="80"/>
      <c r="BE187" s="80"/>
      <c r="BF187" s="80" t="s">
        <v>95</v>
      </c>
      <c r="BG187" s="71" t="s">
        <v>95</v>
      </c>
      <c r="BH187" s="71"/>
      <c r="BI187" s="74"/>
      <c r="BJ187" s="70" t="s">
        <v>95</v>
      </c>
      <c r="BK187" s="71"/>
      <c r="BL187" s="71"/>
      <c r="BM187" s="71"/>
      <c r="BN187" s="70" t="s">
        <v>95</v>
      </c>
      <c r="BO187" s="71"/>
      <c r="BP187" s="70" t="s">
        <v>95</v>
      </c>
      <c r="BQ187" s="71"/>
      <c r="BR187" s="71"/>
      <c r="BS187" s="71"/>
      <c r="BT187" s="70"/>
      <c r="BU187" s="71"/>
      <c r="BV187" s="71"/>
      <c r="BW187" s="71"/>
      <c r="BX187" s="71"/>
      <c r="BY187" s="70"/>
      <c r="BZ187" s="71" t="s">
        <v>95</v>
      </c>
      <c r="CA187" s="71" t="s">
        <v>95</v>
      </c>
      <c r="CB187" s="71"/>
      <c r="CC187" s="71"/>
      <c r="CD187" s="71"/>
      <c r="CE187" s="80"/>
      <c r="CF187" s="80"/>
      <c r="CG187" s="80" t="s">
        <v>124</v>
      </c>
      <c r="CH187" s="80" t="s">
        <v>95</v>
      </c>
      <c r="CI187" s="74" t="s">
        <v>95</v>
      </c>
      <c r="CJ187" s="70" t="s">
        <v>95</v>
      </c>
      <c r="CK187" s="109"/>
      <c r="CL187" s="109"/>
      <c r="CM187" s="71" t="s">
        <v>95</v>
      </c>
      <c r="CN187" s="71"/>
      <c r="CO187" s="71"/>
      <c r="CP187" s="70" t="s">
        <v>95</v>
      </c>
      <c r="CQ187" s="109"/>
      <c r="CR187" s="71"/>
      <c r="CS187" s="71"/>
      <c r="CT187" s="70" t="s">
        <v>95</v>
      </c>
      <c r="CU187" s="109"/>
      <c r="CV187" s="71"/>
      <c r="CW187" s="74"/>
      <c r="CX187" s="312"/>
      <c r="CY187" s="320"/>
      <c r="CZ187" s="320"/>
      <c r="DA187" s="312"/>
      <c r="DB187" s="70"/>
      <c r="DC187" s="71"/>
      <c r="DD187" s="71" t="s">
        <v>95</v>
      </c>
      <c r="DE187" s="71"/>
      <c r="DF187" s="71"/>
      <c r="DG187" s="74"/>
      <c r="DH187" s="70"/>
      <c r="DI187" s="71" t="s">
        <v>95</v>
      </c>
      <c r="DJ187" s="71"/>
      <c r="DK187" s="71"/>
      <c r="DL187" s="71"/>
      <c r="DM187" s="71" t="s">
        <v>95</v>
      </c>
      <c r="DN187" s="71"/>
      <c r="DO187" s="71"/>
      <c r="DP187" s="71" t="s">
        <v>95</v>
      </c>
      <c r="DQ187" s="71" t="s">
        <v>95</v>
      </c>
      <c r="DR187" s="71" t="s">
        <v>95</v>
      </c>
      <c r="DS187" s="71" t="s">
        <v>95</v>
      </c>
      <c r="DT187" s="74"/>
      <c r="DU187" s="70" t="s">
        <v>95</v>
      </c>
      <c r="DV187" s="74"/>
      <c r="DW187" s="336"/>
      <c r="DX187" s="111"/>
      <c r="DY187" s="71"/>
      <c r="DZ187" s="72" t="s">
        <v>95</v>
      </c>
      <c r="EA187" s="72"/>
      <c r="EB187" s="72"/>
      <c r="EC187" s="72"/>
      <c r="ED187" s="73"/>
      <c r="EE187" s="73"/>
      <c r="EF187" s="259" t="s">
        <v>95</v>
      </c>
      <c r="EG187" s="337"/>
      <c r="EH187" s="337"/>
      <c r="EI187" s="146"/>
    </row>
    <row r="188" spans="1:139" ht="15" customHeight="1" x14ac:dyDescent="0.25">
      <c r="A188" s="329" t="s">
        <v>183</v>
      </c>
      <c r="B188" s="104" t="str">
        <f>$B$5</f>
        <v>- sommerhuse</v>
      </c>
      <c r="C188" s="342" t="s">
        <v>95</v>
      </c>
      <c r="D188" s="341"/>
      <c r="E188" s="341" t="s">
        <v>140</v>
      </c>
      <c r="F188" s="297"/>
      <c r="G188" s="261">
        <v>2018</v>
      </c>
      <c r="H188" s="71" t="s">
        <v>95</v>
      </c>
      <c r="I188" s="71" t="s">
        <v>140</v>
      </c>
      <c r="J188" s="71" t="s">
        <v>278</v>
      </c>
      <c r="K188" s="71" t="s">
        <v>95</v>
      </c>
      <c r="L188" s="80"/>
      <c r="M188" s="70"/>
      <c r="N188" s="71"/>
      <c r="O188" s="71"/>
      <c r="P188" s="71"/>
      <c r="Q188" s="72" t="s">
        <v>95</v>
      </c>
      <c r="R188" s="74"/>
      <c r="S188" s="109"/>
      <c r="T188" s="71"/>
      <c r="U188" s="71"/>
      <c r="V188" s="71"/>
      <c r="W188" s="71" t="s">
        <v>95</v>
      </c>
      <c r="X188" s="80"/>
      <c r="Y188" s="70"/>
      <c r="Z188" s="71"/>
      <c r="AA188" s="71"/>
      <c r="AB188" s="71"/>
      <c r="AC188" s="71" t="s">
        <v>95</v>
      </c>
      <c r="AD188" s="74"/>
      <c r="AE188" s="109"/>
      <c r="AF188" s="71"/>
      <c r="AG188" s="71"/>
      <c r="AH188" s="71"/>
      <c r="AI188" s="71" t="s">
        <v>95</v>
      </c>
      <c r="AJ188" s="80"/>
      <c r="AK188" s="70"/>
      <c r="AL188" s="71"/>
      <c r="AM188" s="71"/>
      <c r="AN188" s="71"/>
      <c r="AO188" s="71" t="s">
        <v>95</v>
      </c>
      <c r="AP188" s="71"/>
      <c r="AQ188" s="71"/>
      <c r="AR188" s="71"/>
      <c r="AS188" s="71"/>
      <c r="AT188" s="74" t="s">
        <v>95</v>
      </c>
      <c r="AU188" s="70" t="s">
        <v>95</v>
      </c>
      <c r="AV188" s="71"/>
      <c r="AW188" s="71"/>
      <c r="AX188" s="74"/>
      <c r="AY188" s="80" t="s">
        <v>95</v>
      </c>
      <c r="AZ188" s="80"/>
      <c r="BA188" s="80"/>
      <c r="BB188" s="80"/>
      <c r="BC188" s="80"/>
      <c r="BD188" s="80"/>
      <c r="BE188" s="80"/>
      <c r="BF188" s="80" t="s">
        <v>95</v>
      </c>
      <c r="BG188" s="71" t="s">
        <v>95</v>
      </c>
      <c r="BH188" s="71"/>
      <c r="BI188" s="74"/>
      <c r="BJ188" s="70" t="s">
        <v>95</v>
      </c>
      <c r="BK188" s="71"/>
      <c r="BL188" s="71"/>
      <c r="BM188" s="71"/>
      <c r="BN188" s="70" t="s">
        <v>95</v>
      </c>
      <c r="BO188" s="71"/>
      <c r="BP188" s="70" t="s">
        <v>95</v>
      </c>
      <c r="BQ188" s="71"/>
      <c r="BR188" s="71"/>
      <c r="BS188" s="71"/>
      <c r="BT188" s="70"/>
      <c r="BU188" s="71"/>
      <c r="BV188" s="71"/>
      <c r="BW188" s="71"/>
      <c r="BX188" s="71"/>
      <c r="BY188" s="70"/>
      <c r="BZ188" s="71" t="s">
        <v>95</v>
      </c>
      <c r="CA188" s="71" t="s">
        <v>95</v>
      </c>
      <c r="CB188" s="71"/>
      <c r="CC188" s="71"/>
      <c r="CD188" s="71"/>
      <c r="CE188" s="80"/>
      <c r="CF188" s="80"/>
      <c r="CG188" s="80" t="s">
        <v>124</v>
      </c>
      <c r="CH188" s="80" t="s">
        <v>95</v>
      </c>
      <c r="CI188" s="74" t="s">
        <v>95</v>
      </c>
      <c r="CJ188" s="70" t="s">
        <v>95</v>
      </c>
      <c r="CK188" s="109"/>
      <c r="CL188" s="109"/>
      <c r="CM188" s="71" t="s">
        <v>95</v>
      </c>
      <c r="CN188" s="71"/>
      <c r="CO188" s="71"/>
      <c r="CP188" s="70" t="s">
        <v>95</v>
      </c>
      <c r="CQ188" s="109"/>
      <c r="CR188" s="71"/>
      <c r="CS188" s="71"/>
      <c r="CT188" s="70" t="s">
        <v>95</v>
      </c>
      <c r="CU188" s="109"/>
      <c r="CV188" s="71" t="s">
        <v>283</v>
      </c>
      <c r="CW188" s="74" t="s">
        <v>181</v>
      </c>
      <c r="CX188" s="312"/>
      <c r="CY188" s="320"/>
      <c r="CZ188" s="320"/>
      <c r="DA188" s="312"/>
      <c r="DB188" s="70"/>
      <c r="DC188" s="71"/>
      <c r="DD188" s="71" t="s">
        <v>95</v>
      </c>
      <c r="DE188" s="71"/>
      <c r="DF188" s="71"/>
      <c r="DG188" s="74"/>
      <c r="DH188" s="70"/>
      <c r="DI188" s="71" t="s">
        <v>95</v>
      </c>
      <c r="DJ188" s="71"/>
      <c r="DK188" s="71"/>
      <c r="DL188" s="71"/>
      <c r="DM188" s="71" t="s">
        <v>95</v>
      </c>
      <c r="DN188" s="71"/>
      <c r="DO188" s="71"/>
      <c r="DP188" s="71" t="s">
        <v>95</v>
      </c>
      <c r="DQ188" s="71" t="s">
        <v>95</v>
      </c>
      <c r="DR188" s="71" t="s">
        <v>95</v>
      </c>
      <c r="DS188" s="71" t="s">
        <v>95</v>
      </c>
      <c r="DT188" s="74"/>
      <c r="DU188" s="70" t="s">
        <v>95</v>
      </c>
      <c r="DV188" s="74"/>
      <c r="DW188" s="336"/>
      <c r="DX188" s="111"/>
      <c r="DY188" s="71"/>
      <c r="DZ188" s="72" t="s">
        <v>95</v>
      </c>
      <c r="EA188" s="72"/>
      <c r="EB188" s="72"/>
      <c r="EC188" s="72"/>
      <c r="ED188" s="73"/>
      <c r="EE188" s="73"/>
      <c r="EF188" s="259" t="s">
        <v>95</v>
      </c>
      <c r="EG188" s="337"/>
      <c r="EH188" s="337"/>
    </row>
    <row r="189" spans="1:139" ht="15" customHeight="1" x14ac:dyDescent="0.25">
      <c r="A189" s="329" t="s">
        <v>183</v>
      </c>
      <c r="B189" s="104" t="s">
        <v>103</v>
      </c>
      <c r="C189" s="342" t="s">
        <v>95</v>
      </c>
      <c r="D189" s="341" t="s">
        <v>95</v>
      </c>
      <c r="E189" s="341" t="s">
        <v>140</v>
      </c>
      <c r="F189" s="297"/>
      <c r="G189" s="261">
        <v>2018</v>
      </c>
      <c r="H189" s="71" t="s">
        <v>95</v>
      </c>
      <c r="I189" s="71" t="s">
        <v>140</v>
      </c>
      <c r="J189" s="71" t="s">
        <v>278</v>
      </c>
      <c r="K189" s="71" t="s">
        <v>95</v>
      </c>
      <c r="L189" s="80"/>
      <c r="M189" s="70" t="s">
        <v>95</v>
      </c>
      <c r="N189" s="71"/>
      <c r="O189" s="71"/>
      <c r="P189" s="71"/>
      <c r="Q189" s="71" t="s">
        <v>95</v>
      </c>
      <c r="R189" s="74"/>
      <c r="S189" s="109" t="s">
        <v>95</v>
      </c>
      <c r="T189" s="71"/>
      <c r="U189" s="71"/>
      <c r="V189" s="71"/>
      <c r="W189" s="71"/>
      <c r="X189" s="80"/>
      <c r="Y189" s="70" t="s">
        <v>95</v>
      </c>
      <c r="Z189" s="71"/>
      <c r="AA189" s="71"/>
      <c r="AB189" s="71"/>
      <c r="AC189" s="71" t="s">
        <v>95</v>
      </c>
      <c r="AD189" s="74"/>
      <c r="AE189" s="109" t="s">
        <v>95</v>
      </c>
      <c r="AF189" s="71"/>
      <c r="AG189" s="71"/>
      <c r="AH189" s="71"/>
      <c r="AI189" s="71" t="s">
        <v>95</v>
      </c>
      <c r="AJ189" s="80"/>
      <c r="AK189" s="70" t="s">
        <v>95</v>
      </c>
      <c r="AL189" s="71"/>
      <c r="AM189" s="71"/>
      <c r="AN189" s="71"/>
      <c r="AO189" s="71" t="s">
        <v>95</v>
      </c>
      <c r="AP189" s="71"/>
      <c r="AQ189" s="71"/>
      <c r="AR189" s="71"/>
      <c r="AS189" s="71"/>
      <c r="AT189" s="74" t="s">
        <v>95</v>
      </c>
      <c r="AU189" s="70" t="s">
        <v>95</v>
      </c>
      <c r="AV189" s="71"/>
      <c r="AW189" s="71"/>
      <c r="AX189" s="74"/>
      <c r="AY189" s="80" t="s">
        <v>95</v>
      </c>
      <c r="AZ189" s="80"/>
      <c r="BA189" s="80"/>
      <c r="BB189" s="80"/>
      <c r="BC189" s="80"/>
      <c r="BD189" s="80"/>
      <c r="BE189" s="80"/>
      <c r="BF189" s="80" t="s">
        <v>95</v>
      </c>
      <c r="BG189" s="71" t="s">
        <v>95</v>
      </c>
      <c r="BH189" s="71"/>
      <c r="BI189" s="74"/>
      <c r="BJ189" s="70" t="s">
        <v>95</v>
      </c>
      <c r="BK189" s="71" t="s">
        <v>95</v>
      </c>
      <c r="BL189" s="71"/>
      <c r="BM189" s="71"/>
      <c r="BN189" s="70" t="s">
        <v>95</v>
      </c>
      <c r="BO189" s="71"/>
      <c r="BP189" s="70" t="s">
        <v>95</v>
      </c>
      <c r="BQ189" s="71"/>
      <c r="BR189" s="71"/>
      <c r="BS189" s="71"/>
      <c r="BT189" s="70"/>
      <c r="BU189" s="71"/>
      <c r="BV189" s="71"/>
      <c r="BW189" s="71"/>
      <c r="BX189" s="71"/>
      <c r="BY189" s="70"/>
      <c r="BZ189" s="71" t="s">
        <v>95</v>
      </c>
      <c r="CA189" s="71" t="s">
        <v>95</v>
      </c>
      <c r="CB189" s="71"/>
      <c r="CC189" s="71"/>
      <c r="CD189" s="71"/>
      <c r="CE189" s="80"/>
      <c r="CF189" s="80"/>
      <c r="CG189" s="80" t="s">
        <v>124</v>
      </c>
      <c r="CH189" s="80" t="s">
        <v>95</v>
      </c>
      <c r="CI189" s="74" t="s">
        <v>95</v>
      </c>
      <c r="CJ189" s="70" t="s">
        <v>95</v>
      </c>
      <c r="CK189" s="109"/>
      <c r="CL189" s="109"/>
      <c r="CM189" s="71" t="s">
        <v>95</v>
      </c>
      <c r="CN189" s="71"/>
      <c r="CO189" s="71"/>
      <c r="CP189" s="70" t="s">
        <v>95</v>
      </c>
      <c r="CQ189" s="109"/>
      <c r="CR189" s="71"/>
      <c r="CS189" s="71"/>
      <c r="CT189" s="70" t="s">
        <v>95</v>
      </c>
      <c r="CU189" s="109"/>
      <c r="CV189" s="71"/>
      <c r="CW189" s="74"/>
      <c r="CX189" s="312"/>
      <c r="CY189" s="320"/>
      <c r="CZ189" s="320"/>
      <c r="DA189" s="312"/>
      <c r="DB189" s="70"/>
      <c r="DC189" s="71"/>
      <c r="DD189" s="71" t="s">
        <v>95</v>
      </c>
      <c r="DE189" s="71"/>
      <c r="DF189" s="71"/>
      <c r="DG189" s="74"/>
      <c r="DH189" s="70"/>
      <c r="DI189" s="71" t="s">
        <v>95</v>
      </c>
      <c r="DJ189" s="71"/>
      <c r="DK189" s="71"/>
      <c r="DL189" s="71"/>
      <c r="DM189" s="71" t="s">
        <v>95</v>
      </c>
      <c r="DN189" s="71"/>
      <c r="DO189" s="71"/>
      <c r="DP189" s="71" t="s">
        <v>95</v>
      </c>
      <c r="DQ189" s="71" t="s">
        <v>95</v>
      </c>
      <c r="DR189" s="71" t="s">
        <v>95</v>
      </c>
      <c r="DS189" s="71" t="s">
        <v>95</v>
      </c>
      <c r="DT189" s="74"/>
      <c r="DU189" s="70" t="s">
        <v>95</v>
      </c>
      <c r="DV189" s="74"/>
      <c r="DW189" s="336"/>
      <c r="DX189" s="111"/>
      <c r="DY189" s="71"/>
      <c r="DZ189" s="72" t="s">
        <v>95</v>
      </c>
      <c r="EA189" s="72"/>
      <c r="EB189" s="72"/>
      <c r="EC189" s="72"/>
      <c r="ED189" s="73"/>
      <c r="EE189" s="73"/>
      <c r="EF189" s="259" t="s">
        <v>95</v>
      </c>
      <c r="EG189" s="337"/>
      <c r="EH189" s="337"/>
      <c r="EI189" s="146"/>
    </row>
    <row r="190" spans="1:139" s="146" customFormat="1" ht="15" customHeight="1" x14ac:dyDescent="0.2">
      <c r="A190" s="328" t="s">
        <v>184</v>
      </c>
      <c r="B190" s="103" t="s">
        <v>98</v>
      </c>
      <c r="C190" s="484"/>
      <c r="D190" s="485" t="s">
        <v>95</v>
      </c>
      <c r="E190" s="485" t="s">
        <v>140</v>
      </c>
      <c r="F190" s="296"/>
      <c r="G190" s="262">
        <v>2024</v>
      </c>
      <c r="H190" s="65"/>
      <c r="I190" s="65"/>
      <c r="J190" s="65"/>
      <c r="K190" s="65"/>
      <c r="L190" s="81"/>
      <c r="M190" s="64" t="s">
        <v>95</v>
      </c>
      <c r="N190" s="65"/>
      <c r="O190" s="65"/>
      <c r="P190" s="65"/>
      <c r="Q190" s="65"/>
      <c r="R190" s="77"/>
      <c r="S190" s="110" t="s">
        <v>95</v>
      </c>
      <c r="T190" s="65"/>
      <c r="U190" s="65"/>
      <c r="V190" s="65"/>
      <c r="W190" s="65"/>
      <c r="X190" s="81"/>
      <c r="Y190" s="64" t="s">
        <v>95</v>
      </c>
      <c r="Z190" s="65"/>
      <c r="AA190" s="65"/>
      <c r="AB190" s="65"/>
      <c r="AC190" s="65"/>
      <c r="AD190" s="77"/>
      <c r="AE190" s="110" t="s">
        <v>95</v>
      </c>
      <c r="AF190" s="65"/>
      <c r="AG190" s="65"/>
      <c r="AH190" s="65"/>
      <c r="AI190" s="65"/>
      <c r="AJ190" s="81"/>
      <c r="AK190" s="64" t="s">
        <v>95</v>
      </c>
      <c r="AL190" s="65"/>
      <c r="AM190" s="65"/>
      <c r="AN190" s="65"/>
      <c r="AO190" s="65"/>
      <c r="AP190" s="65"/>
      <c r="AQ190" s="65" t="s">
        <v>95</v>
      </c>
      <c r="AR190" s="65"/>
      <c r="AS190" s="65"/>
      <c r="AT190" s="77"/>
      <c r="AU190" s="64"/>
      <c r="AV190" s="65"/>
      <c r="AW190" s="65"/>
      <c r="AX190" s="77" t="s">
        <v>95</v>
      </c>
      <c r="AY190" s="81"/>
      <c r="AZ190" s="81"/>
      <c r="BA190" s="81"/>
      <c r="BB190" s="81"/>
      <c r="BC190" s="81"/>
      <c r="BD190" s="81"/>
      <c r="BE190" s="81"/>
      <c r="BF190" s="81"/>
      <c r="BG190" s="65"/>
      <c r="BH190" s="65" t="s">
        <v>95</v>
      </c>
      <c r="BI190" s="77"/>
      <c r="BJ190" s="64"/>
      <c r="BK190" s="65"/>
      <c r="BL190" s="65"/>
      <c r="BM190" s="65" t="s">
        <v>95</v>
      </c>
      <c r="BN190" s="64" t="s">
        <v>95</v>
      </c>
      <c r="BO190" s="65"/>
      <c r="BP190" s="64"/>
      <c r="BQ190" s="65" t="s">
        <v>95</v>
      </c>
      <c r="BR190" s="65" t="s">
        <v>95</v>
      </c>
      <c r="BS190" s="65"/>
      <c r="BT190" s="64"/>
      <c r="BU190" s="65" t="s">
        <v>95</v>
      </c>
      <c r="BV190" s="65"/>
      <c r="BW190" s="65"/>
      <c r="BX190" s="65"/>
      <c r="BY190" s="64"/>
      <c r="BZ190" s="65" t="s">
        <v>95</v>
      </c>
      <c r="CA190" s="65" t="s">
        <v>95</v>
      </c>
      <c r="CB190" s="65"/>
      <c r="CC190" s="65" t="s">
        <v>105</v>
      </c>
      <c r="CD190" s="65"/>
      <c r="CE190" s="81"/>
      <c r="CF190" s="81"/>
      <c r="CG190" s="81" t="s">
        <v>95</v>
      </c>
      <c r="CH190" s="81" t="s">
        <v>125</v>
      </c>
      <c r="CI190" s="77" t="s">
        <v>95</v>
      </c>
      <c r="CJ190" s="64" t="s">
        <v>95</v>
      </c>
      <c r="CK190" s="110"/>
      <c r="CL190" s="110"/>
      <c r="CM190" s="65" t="s">
        <v>95</v>
      </c>
      <c r="CN190" s="65"/>
      <c r="CO190" s="65"/>
      <c r="CP190" s="64" t="s">
        <v>95</v>
      </c>
      <c r="CQ190" s="110"/>
      <c r="CR190" s="65" t="s">
        <v>95</v>
      </c>
      <c r="CS190" s="65"/>
      <c r="CT190" s="64" t="s">
        <v>95</v>
      </c>
      <c r="CU190" s="110" t="s">
        <v>95</v>
      </c>
      <c r="CV190" s="384">
        <v>0</v>
      </c>
      <c r="CW190" s="77" t="s">
        <v>95</v>
      </c>
      <c r="CX190" s="290" t="s">
        <v>95</v>
      </c>
      <c r="CY190" s="124"/>
      <c r="CZ190" s="124" t="s">
        <v>95</v>
      </c>
      <c r="DA190" s="290"/>
      <c r="DB190" s="64"/>
      <c r="DC190" s="65" t="s">
        <v>333</v>
      </c>
      <c r="DD190" s="65"/>
      <c r="DE190" s="65"/>
      <c r="DF190" s="65" t="s">
        <v>95</v>
      </c>
      <c r="DG190" s="77"/>
      <c r="DH190" s="64" t="s">
        <v>95</v>
      </c>
      <c r="DI190" s="65"/>
      <c r="DJ190" s="65" t="s">
        <v>95</v>
      </c>
      <c r="DK190" s="65"/>
      <c r="DL190" s="65"/>
      <c r="DM190" s="65" t="s">
        <v>109</v>
      </c>
      <c r="DN190" s="65" t="s">
        <v>95</v>
      </c>
      <c r="DO190" s="65" t="s">
        <v>95</v>
      </c>
      <c r="DP190" s="65"/>
      <c r="DQ190" s="65"/>
      <c r="DR190" s="65" t="s">
        <v>95</v>
      </c>
      <c r="DS190" s="65" t="s">
        <v>95</v>
      </c>
      <c r="DT190" s="77" t="s">
        <v>95</v>
      </c>
      <c r="DU190" s="64" t="s">
        <v>95</v>
      </c>
      <c r="DV190" s="77"/>
      <c r="DW190" s="131"/>
      <c r="DX190" s="110"/>
      <c r="DY190" s="65" t="s">
        <v>95</v>
      </c>
      <c r="DZ190" s="66" t="s">
        <v>95</v>
      </c>
      <c r="EA190" s="65"/>
      <c r="EB190" s="65"/>
      <c r="EC190" s="65"/>
      <c r="ED190" s="81"/>
      <c r="EE190" s="81"/>
      <c r="EF190" s="124"/>
      <c r="EG190" s="211"/>
      <c r="EH190" s="211"/>
    </row>
    <row r="191" spans="1:139" s="146" customFormat="1" ht="15" customHeight="1" x14ac:dyDescent="0.2">
      <c r="A191" s="328" t="s">
        <v>184</v>
      </c>
      <c r="B191" s="103" t="s">
        <v>247</v>
      </c>
      <c r="C191" s="484"/>
      <c r="D191" s="485" t="s">
        <v>95</v>
      </c>
      <c r="E191" s="485" t="s">
        <v>140</v>
      </c>
      <c r="F191" s="296"/>
      <c r="G191" s="262">
        <v>2024</v>
      </c>
      <c r="H191" s="65"/>
      <c r="I191" s="65"/>
      <c r="J191" s="65"/>
      <c r="K191" s="65"/>
      <c r="L191" s="81"/>
      <c r="M191" s="64"/>
      <c r="N191" s="65"/>
      <c r="O191" s="65"/>
      <c r="P191" s="65"/>
      <c r="Q191" s="65"/>
      <c r="R191" s="77" t="s">
        <v>95</v>
      </c>
      <c r="S191" s="110"/>
      <c r="T191" s="65"/>
      <c r="U191" s="65"/>
      <c r="V191" s="65"/>
      <c r="W191" s="65"/>
      <c r="X191" s="81" t="s">
        <v>95</v>
      </c>
      <c r="Y191" s="64"/>
      <c r="Z191" s="65"/>
      <c r="AA191" s="65"/>
      <c r="AB191" s="65"/>
      <c r="AC191" s="65"/>
      <c r="AD191" s="77" t="s">
        <v>95</v>
      </c>
      <c r="AE191" s="110"/>
      <c r="AF191" s="65"/>
      <c r="AG191" s="65"/>
      <c r="AH191" s="65"/>
      <c r="AI191" s="65"/>
      <c r="AJ191" s="81" t="s">
        <v>95</v>
      </c>
      <c r="AK191" s="64"/>
      <c r="AL191" s="65"/>
      <c r="AM191" s="65"/>
      <c r="AN191" s="65"/>
      <c r="AO191" s="65"/>
      <c r="AP191" s="65" t="s">
        <v>95</v>
      </c>
      <c r="AQ191" s="65"/>
      <c r="AR191" s="65"/>
      <c r="AS191" s="65"/>
      <c r="AT191" s="77"/>
      <c r="AU191" s="64"/>
      <c r="AV191" s="65"/>
      <c r="AW191" s="65"/>
      <c r="AX191" s="77" t="s">
        <v>95</v>
      </c>
      <c r="AY191" s="81"/>
      <c r="AZ191" s="81"/>
      <c r="BA191" s="81"/>
      <c r="BB191" s="81"/>
      <c r="BC191" s="81"/>
      <c r="BD191" s="81"/>
      <c r="BE191" s="81"/>
      <c r="BF191" s="81"/>
      <c r="BG191" s="65"/>
      <c r="BH191" s="65" t="s">
        <v>95</v>
      </c>
      <c r="BI191" s="77"/>
      <c r="BJ191" s="64"/>
      <c r="BK191" s="65"/>
      <c r="BL191" s="65"/>
      <c r="BM191" s="65" t="s">
        <v>95</v>
      </c>
      <c r="BN191" s="64" t="s">
        <v>95</v>
      </c>
      <c r="BO191" s="65"/>
      <c r="BP191" s="64"/>
      <c r="BQ191" s="65" t="s">
        <v>95</v>
      </c>
      <c r="BR191" s="65" t="s">
        <v>95</v>
      </c>
      <c r="BS191" s="65"/>
      <c r="BT191" s="64"/>
      <c r="BU191" s="65" t="s">
        <v>95</v>
      </c>
      <c r="BV191" s="65"/>
      <c r="BW191" s="65"/>
      <c r="BX191" s="65"/>
      <c r="BY191" s="64"/>
      <c r="BZ191" s="65" t="s">
        <v>95</v>
      </c>
      <c r="CA191" s="65" t="s">
        <v>95</v>
      </c>
      <c r="CB191" s="65"/>
      <c r="CC191" s="65" t="s">
        <v>105</v>
      </c>
      <c r="CD191" s="65"/>
      <c r="CE191" s="81"/>
      <c r="CF191" s="81"/>
      <c r="CG191" s="81" t="s">
        <v>95</v>
      </c>
      <c r="CH191" s="81" t="s">
        <v>125</v>
      </c>
      <c r="CI191" s="77" t="s">
        <v>95</v>
      </c>
      <c r="CJ191" s="64" t="s">
        <v>95</v>
      </c>
      <c r="CK191" s="110"/>
      <c r="CL191" s="110"/>
      <c r="CM191" s="65" t="s">
        <v>95</v>
      </c>
      <c r="CN191" s="65"/>
      <c r="CO191" s="65"/>
      <c r="CP191" s="64"/>
      <c r="CQ191" s="110"/>
      <c r="CR191" s="65"/>
      <c r="CS191" s="65"/>
      <c r="CT191" s="64" t="s">
        <v>95</v>
      </c>
      <c r="CU191" s="110" t="s">
        <v>95</v>
      </c>
      <c r="CV191" s="384">
        <v>0</v>
      </c>
      <c r="CW191" s="77" t="s">
        <v>95</v>
      </c>
      <c r="CX191" s="290" t="s">
        <v>95</v>
      </c>
      <c r="CY191" s="124"/>
      <c r="CZ191" s="124" t="s">
        <v>95</v>
      </c>
      <c r="DA191" s="290"/>
      <c r="DB191" s="64"/>
      <c r="DC191" s="65" t="s">
        <v>333</v>
      </c>
      <c r="DD191" s="65"/>
      <c r="DE191" s="65"/>
      <c r="DF191" s="65" t="s">
        <v>95</v>
      </c>
      <c r="DG191" s="77"/>
      <c r="DH191" s="64" t="s">
        <v>95</v>
      </c>
      <c r="DI191" s="65"/>
      <c r="DJ191" s="65" t="s">
        <v>95</v>
      </c>
      <c r="DK191" s="65"/>
      <c r="DL191" s="65"/>
      <c r="DM191" s="65" t="s">
        <v>109</v>
      </c>
      <c r="DN191" s="65" t="s">
        <v>95</v>
      </c>
      <c r="DO191" s="65" t="s">
        <v>95</v>
      </c>
      <c r="DP191" s="65"/>
      <c r="DQ191" s="65"/>
      <c r="DR191" s="65" t="s">
        <v>95</v>
      </c>
      <c r="DS191" s="65" t="s">
        <v>95</v>
      </c>
      <c r="DT191" s="77" t="s">
        <v>95</v>
      </c>
      <c r="DU191" s="64" t="s">
        <v>95</v>
      </c>
      <c r="DV191" s="77"/>
      <c r="DW191" s="131"/>
      <c r="DX191" s="110"/>
      <c r="DY191" s="65"/>
      <c r="DZ191" s="66"/>
      <c r="EA191" s="65"/>
      <c r="EB191" s="65"/>
      <c r="EC191" s="65"/>
      <c r="ED191" s="81"/>
      <c r="EE191" s="81"/>
      <c r="EF191" s="124"/>
      <c r="EG191" s="211"/>
      <c r="EH191" s="211"/>
    </row>
    <row r="192" spans="1:139" s="146" customFormat="1" ht="15" customHeight="1" x14ac:dyDescent="0.2">
      <c r="A192" s="328" t="s">
        <v>184</v>
      </c>
      <c r="B192" s="103" t="s">
        <v>103</v>
      </c>
      <c r="C192" s="484" t="s">
        <v>95</v>
      </c>
      <c r="D192" s="485" t="s">
        <v>95</v>
      </c>
      <c r="E192" s="485"/>
      <c r="F192" s="296"/>
      <c r="G192" s="262">
        <v>2024</v>
      </c>
      <c r="H192" s="65"/>
      <c r="I192" s="65"/>
      <c r="J192" s="65"/>
      <c r="K192" s="65"/>
      <c r="L192" s="81"/>
      <c r="M192" s="64" t="s">
        <v>95</v>
      </c>
      <c r="N192" s="65"/>
      <c r="O192" s="65"/>
      <c r="P192" s="65"/>
      <c r="Q192" s="65"/>
      <c r="R192" s="77"/>
      <c r="S192" s="110" t="s">
        <v>95</v>
      </c>
      <c r="T192" s="65"/>
      <c r="U192" s="65"/>
      <c r="V192" s="65"/>
      <c r="W192" s="65"/>
      <c r="X192" s="81"/>
      <c r="Y192" s="64" t="s">
        <v>95</v>
      </c>
      <c r="Z192" s="65"/>
      <c r="AA192" s="65"/>
      <c r="AB192" s="65"/>
      <c r="AC192" s="65"/>
      <c r="AD192" s="77"/>
      <c r="AE192" s="110" t="s">
        <v>95</v>
      </c>
      <c r="AF192" s="65"/>
      <c r="AG192" s="65"/>
      <c r="AH192" s="65"/>
      <c r="AI192" s="65"/>
      <c r="AJ192" s="81"/>
      <c r="AK192" s="64" t="s">
        <v>95</v>
      </c>
      <c r="AL192" s="65"/>
      <c r="AM192" s="65"/>
      <c r="AN192" s="65"/>
      <c r="AO192" s="65"/>
      <c r="AP192" s="65"/>
      <c r="AQ192" s="65" t="s">
        <v>95</v>
      </c>
      <c r="AR192" s="65"/>
      <c r="AS192" s="65"/>
      <c r="AT192" s="77"/>
      <c r="AU192" s="64"/>
      <c r="AV192" s="65"/>
      <c r="AW192" s="65"/>
      <c r="AX192" s="77" t="s">
        <v>95</v>
      </c>
      <c r="AY192" s="81"/>
      <c r="AZ192" s="81"/>
      <c r="BA192" s="81"/>
      <c r="BB192" s="81"/>
      <c r="BC192" s="81"/>
      <c r="BD192" s="81"/>
      <c r="BE192" s="81"/>
      <c r="BF192" s="81"/>
      <c r="BG192" s="65"/>
      <c r="BH192" s="65" t="s">
        <v>95</v>
      </c>
      <c r="BI192" s="77"/>
      <c r="BJ192" s="64"/>
      <c r="BK192" s="65"/>
      <c r="BL192" s="65"/>
      <c r="BM192" s="65" t="s">
        <v>95</v>
      </c>
      <c r="BN192" s="64" t="s">
        <v>95</v>
      </c>
      <c r="BO192" s="65"/>
      <c r="BP192" s="64"/>
      <c r="BQ192" s="65" t="s">
        <v>95</v>
      </c>
      <c r="BR192" s="65" t="s">
        <v>95</v>
      </c>
      <c r="BS192" s="65"/>
      <c r="BT192" s="64"/>
      <c r="BU192" s="65" t="s">
        <v>95</v>
      </c>
      <c r="BV192" s="65"/>
      <c r="BW192" s="65"/>
      <c r="BX192" s="65"/>
      <c r="BY192" s="64"/>
      <c r="BZ192" s="65" t="s">
        <v>95</v>
      </c>
      <c r="CA192" s="65" t="s">
        <v>95</v>
      </c>
      <c r="CB192" s="65"/>
      <c r="CC192" s="65" t="s">
        <v>105</v>
      </c>
      <c r="CD192" s="65"/>
      <c r="CE192" s="81"/>
      <c r="CF192" s="81"/>
      <c r="CG192" s="81" t="s">
        <v>95</v>
      </c>
      <c r="CH192" s="81" t="s">
        <v>125</v>
      </c>
      <c r="CI192" s="77" t="s">
        <v>95</v>
      </c>
      <c r="CJ192" s="64" t="s">
        <v>95</v>
      </c>
      <c r="CK192" s="110"/>
      <c r="CL192" s="110"/>
      <c r="CM192" s="65" t="s">
        <v>95</v>
      </c>
      <c r="CN192" s="65"/>
      <c r="CO192" s="65"/>
      <c r="CP192" s="64" t="s">
        <v>95</v>
      </c>
      <c r="CQ192" s="110"/>
      <c r="CR192" s="65" t="s">
        <v>95</v>
      </c>
      <c r="CS192" s="65"/>
      <c r="CT192" s="64" t="s">
        <v>95</v>
      </c>
      <c r="CU192" s="110" t="s">
        <v>95</v>
      </c>
      <c r="CV192" s="384">
        <v>0</v>
      </c>
      <c r="CW192" s="77" t="s">
        <v>95</v>
      </c>
      <c r="CX192" s="290" t="s">
        <v>95</v>
      </c>
      <c r="CY192" s="124"/>
      <c r="CZ192" s="124" t="s">
        <v>95</v>
      </c>
      <c r="DA192" s="290"/>
      <c r="DB192" s="64"/>
      <c r="DC192" s="65"/>
      <c r="DD192" s="65"/>
      <c r="DE192" s="65"/>
      <c r="DF192" s="65"/>
      <c r="DG192" s="77"/>
      <c r="DH192" s="64" t="s">
        <v>95</v>
      </c>
      <c r="DI192" s="65"/>
      <c r="DJ192" s="65" t="s">
        <v>95</v>
      </c>
      <c r="DK192" s="65"/>
      <c r="DL192" s="65"/>
      <c r="DM192" s="65" t="s">
        <v>109</v>
      </c>
      <c r="DN192" s="65" t="s">
        <v>95</v>
      </c>
      <c r="DO192" s="65" t="s">
        <v>95</v>
      </c>
      <c r="DP192" s="65"/>
      <c r="DQ192" s="65"/>
      <c r="DR192" s="65" t="s">
        <v>95</v>
      </c>
      <c r="DS192" s="65" t="s">
        <v>95</v>
      </c>
      <c r="DT192" s="77" t="s">
        <v>95</v>
      </c>
      <c r="DU192" s="64" t="s">
        <v>95</v>
      </c>
      <c r="DV192" s="77"/>
      <c r="DW192" s="131"/>
      <c r="DX192" s="110"/>
      <c r="DY192" s="65" t="s">
        <v>95</v>
      </c>
      <c r="DZ192" s="66" t="s">
        <v>95</v>
      </c>
      <c r="EA192" s="65"/>
      <c r="EB192" s="65"/>
      <c r="EC192" s="65"/>
      <c r="ED192" s="81"/>
      <c r="EE192" s="81"/>
      <c r="EF192" s="124"/>
      <c r="EG192" s="211"/>
      <c r="EH192" s="211"/>
    </row>
    <row r="193" spans="1:138" ht="15" customHeight="1" x14ac:dyDescent="0.25">
      <c r="A193" s="329" t="s">
        <v>185</v>
      </c>
      <c r="B193" s="104" t="s">
        <v>98</v>
      </c>
      <c r="C193" s="342"/>
      <c r="D193" s="341" t="s">
        <v>95</v>
      </c>
      <c r="E193" s="341" t="s">
        <v>140</v>
      </c>
      <c r="F193" s="297"/>
      <c r="G193" s="261">
        <v>2019</v>
      </c>
      <c r="H193" s="71"/>
      <c r="I193" s="71" t="s">
        <v>95</v>
      </c>
      <c r="J193" s="71" t="s">
        <v>263</v>
      </c>
      <c r="K193" s="341" t="s">
        <v>140</v>
      </c>
      <c r="L193" s="80"/>
      <c r="M193" s="70"/>
      <c r="N193" s="71" t="s">
        <v>95</v>
      </c>
      <c r="O193" s="71"/>
      <c r="P193" s="71"/>
      <c r="Q193" s="71"/>
      <c r="R193" s="74"/>
      <c r="S193" s="109"/>
      <c r="T193" s="71" t="s">
        <v>95</v>
      </c>
      <c r="U193" s="71"/>
      <c r="V193" s="71"/>
      <c r="W193" s="71"/>
      <c r="X193" s="80"/>
      <c r="Y193" s="70"/>
      <c r="Z193" s="71" t="s">
        <v>95</v>
      </c>
      <c r="AA193" s="71"/>
      <c r="AB193" s="71"/>
      <c r="AC193" s="71"/>
      <c r="AD193" s="74"/>
      <c r="AE193" s="109"/>
      <c r="AF193" s="71" t="s">
        <v>95</v>
      </c>
      <c r="AG193" s="71"/>
      <c r="AH193" s="71"/>
      <c r="AI193" s="71"/>
      <c r="AJ193" s="80"/>
      <c r="AK193" s="70" t="s">
        <v>95</v>
      </c>
      <c r="AL193" s="71"/>
      <c r="AM193" s="71"/>
      <c r="AN193" s="71"/>
      <c r="AO193" s="71"/>
      <c r="AP193" s="71"/>
      <c r="AQ193" s="71"/>
      <c r="AR193" s="71"/>
      <c r="AS193" s="71"/>
      <c r="AT193" s="74" t="s">
        <v>95</v>
      </c>
      <c r="AU193" s="70" t="s">
        <v>95</v>
      </c>
      <c r="AV193" s="71"/>
      <c r="AW193" s="71"/>
      <c r="AX193" s="74"/>
      <c r="AY193" s="80" t="s">
        <v>95</v>
      </c>
      <c r="AZ193" s="80"/>
      <c r="BA193" s="80"/>
      <c r="BB193" s="80" t="s">
        <v>95</v>
      </c>
      <c r="BC193" s="80"/>
      <c r="BD193" s="80"/>
      <c r="BE193" s="80"/>
      <c r="BF193" s="80"/>
      <c r="BG193" s="71"/>
      <c r="BH193" s="71"/>
      <c r="BI193" s="74"/>
      <c r="BJ193" s="70" t="s">
        <v>95</v>
      </c>
      <c r="BK193" s="71"/>
      <c r="BL193" s="71"/>
      <c r="BM193" s="71"/>
      <c r="BN193" s="70" t="s">
        <v>95</v>
      </c>
      <c r="BO193" s="71"/>
      <c r="BP193" s="70" t="s">
        <v>95</v>
      </c>
      <c r="BQ193" s="71" t="s">
        <v>95</v>
      </c>
      <c r="BR193" s="71"/>
      <c r="BS193" s="71"/>
      <c r="BT193" s="70"/>
      <c r="BU193" s="71" t="s">
        <v>95</v>
      </c>
      <c r="BV193" s="71"/>
      <c r="BW193" s="71"/>
      <c r="BX193" s="71"/>
      <c r="BY193" s="70" t="s">
        <v>95</v>
      </c>
      <c r="BZ193" s="71"/>
      <c r="CA193" s="71" t="s">
        <v>95</v>
      </c>
      <c r="CB193" s="71"/>
      <c r="CC193" s="71" t="s">
        <v>105</v>
      </c>
      <c r="CD193" s="71" t="s">
        <v>95</v>
      </c>
      <c r="CE193" s="80"/>
      <c r="CF193" s="80"/>
      <c r="CG193" s="80"/>
      <c r="CH193" s="80" t="s">
        <v>178</v>
      </c>
      <c r="CI193" s="74" t="s">
        <v>95</v>
      </c>
      <c r="CJ193" s="70" t="s">
        <v>95</v>
      </c>
      <c r="CK193" s="109"/>
      <c r="CL193" s="109"/>
      <c r="CM193" s="71" t="s">
        <v>95</v>
      </c>
      <c r="CN193" s="71"/>
      <c r="CO193" s="71"/>
      <c r="CP193" s="70" t="s">
        <v>95</v>
      </c>
      <c r="CQ193" s="109"/>
      <c r="CR193" s="71" t="s">
        <v>95</v>
      </c>
      <c r="CS193" s="71"/>
      <c r="CT193" s="70"/>
      <c r="CU193" s="109" t="s">
        <v>95</v>
      </c>
      <c r="CV193" s="71"/>
      <c r="CW193" s="74"/>
      <c r="CX193" s="312" t="s">
        <v>95</v>
      </c>
      <c r="CY193" s="320"/>
      <c r="CZ193" s="320"/>
      <c r="DA193" s="312"/>
      <c r="DB193" s="70"/>
      <c r="DC193" s="71"/>
      <c r="DD193" s="71" t="s">
        <v>95</v>
      </c>
      <c r="DE193" s="71"/>
      <c r="DF193" s="71"/>
      <c r="DG193" s="74"/>
      <c r="DH193" s="70" t="s">
        <v>95</v>
      </c>
      <c r="DI193" s="71"/>
      <c r="DJ193" s="71" t="s">
        <v>95</v>
      </c>
      <c r="DK193" s="71"/>
      <c r="DL193" s="71"/>
      <c r="DM193" s="71" t="s">
        <v>105</v>
      </c>
      <c r="DN193" s="71"/>
      <c r="DO193" s="71"/>
      <c r="DP193" s="71"/>
      <c r="DQ193" s="71"/>
      <c r="DR193" s="71" t="s">
        <v>95</v>
      </c>
      <c r="DS193" s="71" t="s">
        <v>95</v>
      </c>
      <c r="DT193" s="74" t="s">
        <v>95</v>
      </c>
      <c r="DU193" s="70" t="s">
        <v>95</v>
      </c>
      <c r="DV193" s="74"/>
      <c r="DW193" s="336"/>
      <c r="DX193" s="111"/>
      <c r="DY193" s="72"/>
      <c r="DZ193" s="72" t="s">
        <v>95</v>
      </c>
      <c r="EA193" s="72"/>
      <c r="EB193" s="72" t="s">
        <v>95</v>
      </c>
      <c r="EC193" s="72"/>
      <c r="ED193" s="73"/>
      <c r="EE193" s="73"/>
      <c r="EF193" s="259" t="s">
        <v>95</v>
      </c>
      <c r="EG193" s="337"/>
      <c r="EH193" s="337"/>
    </row>
    <row r="194" spans="1:138" ht="15" customHeight="1" x14ac:dyDescent="0.25">
      <c r="A194" s="329" t="s">
        <v>185</v>
      </c>
      <c r="B194" s="104" t="str">
        <f>$B$5</f>
        <v>- sommerhuse</v>
      </c>
      <c r="C194" s="342"/>
      <c r="D194" s="341" t="s">
        <v>95</v>
      </c>
      <c r="E194" s="341" t="s">
        <v>140</v>
      </c>
      <c r="F194" s="297"/>
      <c r="G194" s="261">
        <v>2019</v>
      </c>
      <c r="H194" s="71"/>
      <c r="I194" s="71" t="s">
        <v>95</v>
      </c>
      <c r="J194" s="71" t="s">
        <v>263</v>
      </c>
      <c r="K194" s="341" t="s">
        <v>140</v>
      </c>
      <c r="L194" s="80"/>
      <c r="M194" s="70"/>
      <c r="N194" s="71" t="s">
        <v>95</v>
      </c>
      <c r="O194" s="71"/>
      <c r="P194" s="71"/>
      <c r="Q194" s="71"/>
      <c r="R194" s="74"/>
      <c r="S194" s="109"/>
      <c r="T194" s="71" t="s">
        <v>95</v>
      </c>
      <c r="U194" s="71"/>
      <c r="V194" s="71"/>
      <c r="W194" s="71"/>
      <c r="X194" s="80"/>
      <c r="Y194" s="70"/>
      <c r="Z194" s="71" t="s">
        <v>95</v>
      </c>
      <c r="AA194" s="71"/>
      <c r="AB194" s="71"/>
      <c r="AC194" s="71"/>
      <c r="AD194" s="74"/>
      <c r="AE194" s="109"/>
      <c r="AF194" s="71" t="s">
        <v>95</v>
      </c>
      <c r="AG194" s="71"/>
      <c r="AH194" s="71"/>
      <c r="AI194" s="71"/>
      <c r="AJ194" s="80"/>
      <c r="AK194" s="70" t="s">
        <v>95</v>
      </c>
      <c r="AL194" s="71"/>
      <c r="AM194" s="71"/>
      <c r="AN194" s="71"/>
      <c r="AO194" s="71"/>
      <c r="AP194" s="71"/>
      <c r="AQ194" s="71"/>
      <c r="AR194" s="71"/>
      <c r="AS194" s="71"/>
      <c r="AT194" s="74" t="s">
        <v>95</v>
      </c>
      <c r="AU194" s="70" t="s">
        <v>95</v>
      </c>
      <c r="AV194" s="71"/>
      <c r="AW194" s="71"/>
      <c r="AX194" s="74"/>
      <c r="AY194" s="80" t="s">
        <v>95</v>
      </c>
      <c r="AZ194" s="80"/>
      <c r="BA194" s="80"/>
      <c r="BB194" s="80" t="s">
        <v>95</v>
      </c>
      <c r="BC194" s="80"/>
      <c r="BD194" s="80"/>
      <c r="BE194" s="80"/>
      <c r="BF194" s="80"/>
      <c r="BG194" s="71"/>
      <c r="BH194" s="71"/>
      <c r="BI194" s="74"/>
      <c r="BJ194" s="70" t="s">
        <v>95</v>
      </c>
      <c r="BK194" s="71"/>
      <c r="BL194" s="71"/>
      <c r="BM194" s="71"/>
      <c r="BN194" s="70" t="s">
        <v>95</v>
      </c>
      <c r="BO194" s="71"/>
      <c r="BP194" s="70" t="s">
        <v>95</v>
      </c>
      <c r="BQ194" s="71" t="s">
        <v>95</v>
      </c>
      <c r="BR194" s="71"/>
      <c r="BS194" s="71"/>
      <c r="BT194" s="70"/>
      <c r="BU194" s="71" t="s">
        <v>95</v>
      </c>
      <c r="BV194" s="71"/>
      <c r="BW194" s="71"/>
      <c r="BX194" s="71"/>
      <c r="BY194" s="70" t="s">
        <v>95</v>
      </c>
      <c r="BZ194" s="71"/>
      <c r="CA194" s="71" t="s">
        <v>95</v>
      </c>
      <c r="CB194" s="71"/>
      <c r="CC194" s="71" t="s">
        <v>105</v>
      </c>
      <c r="CD194" s="71" t="s">
        <v>95</v>
      </c>
      <c r="CE194" s="80"/>
      <c r="CF194" s="80"/>
      <c r="CG194" s="80"/>
      <c r="CH194" s="80" t="s">
        <v>178</v>
      </c>
      <c r="CI194" s="74" t="s">
        <v>95</v>
      </c>
      <c r="CJ194" s="70"/>
      <c r="CK194" s="109"/>
      <c r="CL194" s="109"/>
      <c r="CM194" s="71" t="s">
        <v>95</v>
      </c>
      <c r="CN194" s="71"/>
      <c r="CO194" s="71"/>
      <c r="CP194" s="70" t="s">
        <v>95</v>
      </c>
      <c r="CQ194" s="109"/>
      <c r="CR194" s="71" t="s">
        <v>95</v>
      </c>
      <c r="CS194" s="71"/>
      <c r="CT194" s="70"/>
      <c r="CU194" s="109" t="s">
        <v>95</v>
      </c>
      <c r="CV194" s="71"/>
      <c r="CW194" s="74"/>
      <c r="CX194" s="312" t="s">
        <v>95</v>
      </c>
      <c r="CY194" s="320"/>
      <c r="CZ194" s="320"/>
      <c r="DA194" s="312"/>
      <c r="DB194" s="70"/>
      <c r="DC194" s="71"/>
      <c r="DD194" s="71" t="s">
        <v>95</v>
      </c>
      <c r="DE194" s="71"/>
      <c r="DF194" s="71"/>
      <c r="DG194" s="74"/>
      <c r="DH194" s="70" t="s">
        <v>95</v>
      </c>
      <c r="DI194" s="71"/>
      <c r="DJ194" s="71" t="s">
        <v>95</v>
      </c>
      <c r="DK194" s="71"/>
      <c r="DL194" s="71"/>
      <c r="DM194" s="71" t="s">
        <v>105</v>
      </c>
      <c r="DN194" s="71"/>
      <c r="DO194" s="71"/>
      <c r="DP194" s="71"/>
      <c r="DQ194" s="71"/>
      <c r="DR194" s="71" t="s">
        <v>95</v>
      </c>
      <c r="DS194" s="71" t="s">
        <v>95</v>
      </c>
      <c r="DT194" s="74" t="s">
        <v>95</v>
      </c>
      <c r="DU194" s="70" t="s">
        <v>95</v>
      </c>
      <c r="DV194" s="74"/>
      <c r="DW194" s="336"/>
      <c r="DX194" s="111"/>
      <c r="DY194" s="72"/>
      <c r="DZ194" s="72" t="s">
        <v>95</v>
      </c>
      <c r="EA194" s="72"/>
      <c r="EB194" s="72" t="s">
        <v>95</v>
      </c>
      <c r="EC194" s="72"/>
      <c r="ED194" s="73"/>
      <c r="EE194" s="73"/>
      <c r="EF194" s="259" t="s">
        <v>95</v>
      </c>
      <c r="EG194" s="337"/>
      <c r="EH194" s="337"/>
    </row>
    <row r="195" spans="1:138" ht="15" customHeight="1" x14ac:dyDescent="0.25">
      <c r="A195" s="329" t="s">
        <v>185</v>
      </c>
      <c r="B195" s="104" t="s">
        <v>103</v>
      </c>
      <c r="C195" s="342"/>
      <c r="D195" s="341" t="s">
        <v>95</v>
      </c>
      <c r="E195" s="341" t="s">
        <v>140</v>
      </c>
      <c r="F195" s="297"/>
      <c r="G195" s="261">
        <v>2019</v>
      </c>
      <c r="H195" s="71"/>
      <c r="I195" s="71" t="s">
        <v>95</v>
      </c>
      <c r="J195" s="71" t="s">
        <v>263</v>
      </c>
      <c r="K195" s="341" t="s">
        <v>140</v>
      </c>
      <c r="L195" s="80"/>
      <c r="M195" s="70" t="s">
        <v>95</v>
      </c>
      <c r="N195" s="71"/>
      <c r="O195" s="71"/>
      <c r="P195" s="71"/>
      <c r="Q195" s="71"/>
      <c r="R195" s="74"/>
      <c r="S195" s="109" t="s">
        <v>95</v>
      </c>
      <c r="T195" s="71"/>
      <c r="U195" s="71"/>
      <c r="V195" s="71"/>
      <c r="W195" s="71"/>
      <c r="X195" s="80"/>
      <c r="Y195" s="70" t="s">
        <v>95</v>
      </c>
      <c r="Z195" s="71"/>
      <c r="AA195" s="71"/>
      <c r="AB195" s="71"/>
      <c r="AC195" s="71"/>
      <c r="AD195" s="74"/>
      <c r="AE195" s="109" t="s">
        <v>95</v>
      </c>
      <c r="AF195" s="71"/>
      <c r="AG195" s="71"/>
      <c r="AH195" s="71"/>
      <c r="AI195" s="71"/>
      <c r="AJ195" s="80"/>
      <c r="AK195" s="70" t="s">
        <v>95</v>
      </c>
      <c r="AL195" s="71"/>
      <c r="AM195" s="71"/>
      <c r="AN195" s="71"/>
      <c r="AO195" s="71"/>
      <c r="AP195" s="71"/>
      <c r="AQ195" s="71"/>
      <c r="AR195" s="71"/>
      <c r="AS195" s="71"/>
      <c r="AT195" s="74" t="s">
        <v>95</v>
      </c>
      <c r="AU195" s="70" t="s">
        <v>95</v>
      </c>
      <c r="AV195" s="71"/>
      <c r="AW195" s="71"/>
      <c r="AX195" s="74"/>
      <c r="AY195" s="80" t="s">
        <v>95</v>
      </c>
      <c r="AZ195" s="80"/>
      <c r="BA195" s="80"/>
      <c r="BB195" s="80" t="s">
        <v>95</v>
      </c>
      <c r="BC195" s="80"/>
      <c r="BD195" s="80"/>
      <c r="BE195" s="80"/>
      <c r="BF195" s="80"/>
      <c r="BG195" s="71"/>
      <c r="BH195" s="71"/>
      <c r="BI195" s="74"/>
      <c r="BJ195" s="70" t="s">
        <v>95</v>
      </c>
      <c r="BK195" s="71" t="s">
        <v>95</v>
      </c>
      <c r="BL195" s="71"/>
      <c r="BM195" s="71"/>
      <c r="BN195" s="70" t="s">
        <v>95</v>
      </c>
      <c r="BO195" s="71"/>
      <c r="BP195" s="70" t="s">
        <v>95</v>
      </c>
      <c r="BQ195" s="71" t="s">
        <v>95</v>
      </c>
      <c r="BR195" s="71"/>
      <c r="BS195" s="71"/>
      <c r="BT195" s="70"/>
      <c r="BU195" s="71" t="s">
        <v>95</v>
      </c>
      <c r="BV195" s="71"/>
      <c r="BW195" s="71"/>
      <c r="BX195" s="71"/>
      <c r="BY195" s="70" t="s">
        <v>95</v>
      </c>
      <c r="BZ195" s="71"/>
      <c r="CA195" s="71" t="s">
        <v>95</v>
      </c>
      <c r="CB195" s="71"/>
      <c r="CC195" s="71" t="s">
        <v>105</v>
      </c>
      <c r="CD195" s="71" t="s">
        <v>95</v>
      </c>
      <c r="CE195" s="80"/>
      <c r="CF195" s="80"/>
      <c r="CG195" s="80"/>
      <c r="CH195" s="80" t="s">
        <v>178</v>
      </c>
      <c r="CI195" s="74" t="s">
        <v>95</v>
      </c>
      <c r="CJ195" s="70" t="s">
        <v>95</v>
      </c>
      <c r="CK195" s="109"/>
      <c r="CL195" s="109"/>
      <c r="CM195" s="71" t="s">
        <v>95</v>
      </c>
      <c r="CN195" s="71"/>
      <c r="CO195" s="71"/>
      <c r="CP195" s="70" t="s">
        <v>95</v>
      </c>
      <c r="CQ195" s="109"/>
      <c r="CR195" s="71" t="s">
        <v>95</v>
      </c>
      <c r="CS195" s="71"/>
      <c r="CT195" s="70"/>
      <c r="CU195" s="109" t="s">
        <v>95</v>
      </c>
      <c r="CV195" s="71"/>
      <c r="CW195" s="74"/>
      <c r="CX195" s="312" t="s">
        <v>95</v>
      </c>
      <c r="CY195" s="320"/>
      <c r="CZ195" s="320"/>
      <c r="DA195" s="312"/>
      <c r="DB195" s="70"/>
      <c r="DC195" s="71"/>
      <c r="DD195" s="71" t="s">
        <v>95</v>
      </c>
      <c r="DE195" s="71"/>
      <c r="DF195" s="71"/>
      <c r="DG195" s="74"/>
      <c r="DH195" s="70" t="s">
        <v>95</v>
      </c>
      <c r="DI195" s="71"/>
      <c r="DJ195" s="71" t="s">
        <v>95</v>
      </c>
      <c r="DK195" s="71"/>
      <c r="DL195" s="71"/>
      <c r="DM195" s="71" t="s">
        <v>105</v>
      </c>
      <c r="DN195" s="71"/>
      <c r="DO195" s="71"/>
      <c r="DP195" s="71"/>
      <c r="DQ195" s="71"/>
      <c r="DR195" s="71" t="s">
        <v>95</v>
      </c>
      <c r="DS195" s="71" t="s">
        <v>95</v>
      </c>
      <c r="DT195" s="74" t="s">
        <v>95</v>
      </c>
      <c r="DU195" s="70" t="s">
        <v>95</v>
      </c>
      <c r="DV195" s="74"/>
      <c r="DW195" s="336"/>
      <c r="DX195" s="111"/>
      <c r="DY195" s="72"/>
      <c r="DZ195" s="72" t="s">
        <v>95</v>
      </c>
      <c r="EA195" s="72"/>
      <c r="EB195" s="72" t="s">
        <v>95</v>
      </c>
      <c r="EC195" s="72"/>
      <c r="ED195" s="73"/>
      <c r="EE195" s="73"/>
      <c r="EF195" s="259" t="s">
        <v>95</v>
      </c>
      <c r="EG195" s="337"/>
      <c r="EH195" s="337"/>
    </row>
    <row r="196" spans="1:138" s="146" customFormat="1" ht="14.45" customHeight="1" x14ac:dyDescent="0.2">
      <c r="A196" s="328" t="s">
        <v>186</v>
      </c>
      <c r="B196" s="103" t="s">
        <v>98</v>
      </c>
      <c r="C196" s="484"/>
      <c r="D196" s="65" t="s">
        <v>95</v>
      </c>
      <c r="E196" s="485" t="s">
        <v>95</v>
      </c>
      <c r="F196" s="296"/>
      <c r="G196" s="262">
        <v>1993</v>
      </c>
      <c r="H196" s="65" t="s">
        <v>95</v>
      </c>
      <c r="I196" s="65" t="s">
        <v>95</v>
      </c>
      <c r="J196" s="65"/>
      <c r="K196" s="65"/>
      <c r="L196" s="81"/>
      <c r="M196" s="64"/>
      <c r="N196" s="65" t="s">
        <v>95</v>
      </c>
      <c r="O196" s="65"/>
      <c r="P196" s="65"/>
      <c r="Q196" s="65"/>
      <c r="R196" s="77"/>
      <c r="S196" s="110"/>
      <c r="T196" s="65" t="s">
        <v>95</v>
      </c>
      <c r="U196" s="65"/>
      <c r="V196" s="65"/>
      <c r="W196" s="65"/>
      <c r="X196" s="81"/>
      <c r="Y196" s="64"/>
      <c r="Z196" s="65" t="s">
        <v>95</v>
      </c>
      <c r="AA196" s="65"/>
      <c r="AB196" s="65"/>
      <c r="AC196" s="65"/>
      <c r="AD196" s="77"/>
      <c r="AE196" s="110"/>
      <c r="AF196" s="65" t="s">
        <v>95</v>
      </c>
      <c r="AG196" s="65"/>
      <c r="AH196" s="65"/>
      <c r="AI196" s="65"/>
      <c r="AJ196" s="81"/>
      <c r="AK196" s="64" t="s">
        <v>95</v>
      </c>
      <c r="AL196" s="65"/>
      <c r="AM196" s="65"/>
      <c r="AN196" s="65"/>
      <c r="AO196" s="65"/>
      <c r="AP196" s="65"/>
      <c r="AQ196" s="65"/>
      <c r="AR196" s="65"/>
      <c r="AS196" s="65"/>
      <c r="AT196" s="77" t="s">
        <v>95</v>
      </c>
      <c r="AU196" s="64" t="s">
        <v>95</v>
      </c>
      <c r="AV196" s="65"/>
      <c r="AW196" s="65"/>
      <c r="AX196" s="77"/>
      <c r="AY196" s="81"/>
      <c r="AZ196" s="81"/>
      <c r="BA196" s="81"/>
      <c r="BB196" s="81"/>
      <c r="BC196" s="81"/>
      <c r="BD196" s="81"/>
      <c r="BE196" s="81"/>
      <c r="BF196" s="81" t="s">
        <v>95</v>
      </c>
      <c r="BG196" s="65"/>
      <c r="BH196" s="65"/>
      <c r="BI196" s="77"/>
      <c r="BJ196" s="64" t="s">
        <v>95</v>
      </c>
      <c r="BK196" s="65"/>
      <c r="BL196" s="65"/>
      <c r="BM196" s="65"/>
      <c r="BN196" s="64" t="s">
        <v>95</v>
      </c>
      <c r="BO196" s="65"/>
      <c r="BP196" s="64" t="s">
        <v>95</v>
      </c>
      <c r="BQ196" s="65"/>
      <c r="BR196" s="65"/>
      <c r="BS196" s="65"/>
      <c r="BT196" s="64" t="s">
        <v>95</v>
      </c>
      <c r="BU196" s="65"/>
      <c r="BV196" s="65"/>
      <c r="BW196" s="65"/>
      <c r="BX196" s="65"/>
      <c r="BY196" s="64"/>
      <c r="BZ196" s="65"/>
      <c r="CA196" s="65"/>
      <c r="CB196" s="65"/>
      <c r="CC196" s="65"/>
      <c r="CD196" s="65"/>
      <c r="CE196" s="81" t="s">
        <v>95</v>
      </c>
      <c r="CF196" s="81"/>
      <c r="CG196" s="65" t="s">
        <v>95</v>
      </c>
      <c r="CH196" s="65" t="s">
        <v>201</v>
      </c>
      <c r="CI196" s="65" t="s">
        <v>95</v>
      </c>
      <c r="CJ196" s="64"/>
      <c r="CK196" s="110"/>
      <c r="CL196" s="110"/>
      <c r="CM196" s="65" t="s">
        <v>95</v>
      </c>
      <c r="CN196" s="65"/>
      <c r="CO196" s="65"/>
      <c r="CP196" s="64"/>
      <c r="CQ196" s="110" t="s">
        <v>95</v>
      </c>
      <c r="CR196" s="65" t="s">
        <v>95</v>
      </c>
      <c r="CS196" s="65"/>
      <c r="CT196" s="64" t="s">
        <v>95</v>
      </c>
      <c r="CU196" s="65" t="s">
        <v>95</v>
      </c>
      <c r="CV196" s="383" t="s">
        <v>315</v>
      </c>
      <c r="CW196" s="77" t="s">
        <v>95</v>
      </c>
      <c r="CX196" s="64"/>
      <c r="CY196" s="110" t="s">
        <v>95</v>
      </c>
      <c r="CZ196" s="124"/>
      <c r="DA196" s="290"/>
      <c r="DB196" s="64"/>
      <c r="DC196" s="65"/>
      <c r="DD196" s="65" t="s">
        <v>95</v>
      </c>
      <c r="DE196" s="65"/>
      <c r="DF196" s="65"/>
      <c r="DG196" s="77"/>
      <c r="DH196" s="64" t="s">
        <v>95</v>
      </c>
      <c r="DI196" s="65"/>
      <c r="DJ196" s="65" t="s">
        <v>95</v>
      </c>
      <c r="DK196" s="65"/>
      <c r="DL196" s="65"/>
      <c r="DM196" s="65" t="s">
        <v>105</v>
      </c>
      <c r="DN196" s="65"/>
      <c r="DO196" s="65"/>
      <c r="DP196" s="65"/>
      <c r="DQ196" s="65"/>
      <c r="DR196" s="65" t="s">
        <v>95</v>
      </c>
      <c r="DS196" s="65" t="s">
        <v>95</v>
      </c>
      <c r="DT196" s="77" t="s">
        <v>95</v>
      </c>
      <c r="DU196" s="64" t="s">
        <v>95</v>
      </c>
      <c r="DV196" s="77"/>
      <c r="DW196" s="131"/>
      <c r="DX196" s="108"/>
      <c r="DY196" s="66"/>
      <c r="DZ196" s="66"/>
      <c r="EA196" s="66"/>
      <c r="EB196" s="66"/>
      <c r="EC196" s="66"/>
      <c r="ED196" s="67"/>
      <c r="EE196" s="67"/>
      <c r="EF196" s="123" t="s">
        <v>95</v>
      </c>
      <c r="EG196" s="187"/>
      <c r="EH196" s="187"/>
    </row>
    <row r="197" spans="1:138" s="146" customFormat="1" ht="14.45" customHeight="1" x14ac:dyDescent="0.2">
      <c r="A197" s="328" t="s">
        <v>186</v>
      </c>
      <c r="B197" s="103" t="s">
        <v>247</v>
      </c>
      <c r="C197" s="484"/>
      <c r="D197" s="65" t="s">
        <v>95</v>
      </c>
      <c r="E197" s="485" t="s">
        <v>95</v>
      </c>
      <c r="F197" s="296"/>
      <c r="G197" s="262">
        <v>1993</v>
      </c>
      <c r="H197" s="65" t="s">
        <v>95</v>
      </c>
      <c r="I197" s="65" t="s">
        <v>95</v>
      </c>
      <c r="J197" s="65"/>
      <c r="K197" s="65"/>
      <c r="L197" s="81"/>
      <c r="M197" s="64"/>
      <c r="N197" s="65" t="s">
        <v>95</v>
      </c>
      <c r="O197" s="65"/>
      <c r="P197" s="65"/>
      <c r="Q197" s="65"/>
      <c r="R197" s="77"/>
      <c r="S197" s="110"/>
      <c r="T197" s="65" t="s">
        <v>95</v>
      </c>
      <c r="U197" s="65"/>
      <c r="V197" s="65"/>
      <c r="W197" s="65"/>
      <c r="X197" s="81"/>
      <c r="Y197" s="64"/>
      <c r="Z197" s="65" t="s">
        <v>95</v>
      </c>
      <c r="AA197" s="65"/>
      <c r="AB197" s="65"/>
      <c r="AC197" s="65"/>
      <c r="AD197" s="77"/>
      <c r="AE197" s="110"/>
      <c r="AF197" s="65" t="s">
        <v>95</v>
      </c>
      <c r="AG197" s="65"/>
      <c r="AH197" s="65"/>
      <c r="AI197" s="65"/>
      <c r="AJ197" s="81"/>
      <c r="AK197" s="64" t="s">
        <v>95</v>
      </c>
      <c r="AL197" s="65"/>
      <c r="AM197" s="65"/>
      <c r="AN197" s="65"/>
      <c r="AO197" s="65"/>
      <c r="AP197" s="65"/>
      <c r="AQ197" s="65"/>
      <c r="AR197" s="65"/>
      <c r="AS197" s="65"/>
      <c r="AT197" s="77" t="s">
        <v>95</v>
      </c>
      <c r="AU197" s="64" t="s">
        <v>95</v>
      </c>
      <c r="AV197" s="65"/>
      <c r="AW197" s="65"/>
      <c r="AX197" s="77"/>
      <c r="AY197" s="81"/>
      <c r="AZ197" s="81"/>
      <c r="BA197" s="81"/>
      <c r="BB197" s="81"/>
      <c r="BC197" s="81"/>
      <c r="BD197" s="81"/>
      <c r="BE197" s="81"/>
      <c r="BF197" s="81" t="s">
        <v>95</v>
      </c>
      <c r="BG197" s="65"/>
      <c r="BH197" s="65"/>
      <c r="BI197" s="77"/>
      <c r="BJ197" s="64"/>
      <c r="BK197" s="65"/>
      <c r="BL197" s="91"/>
      <c r="BM197" s="91" t="s">
        <v>95</v>
      </c>
      <c r="BN197" s="64" t="s">
        <v>95</v>
      </c>
      <c r="BO197" s="65"/>
      <c r="BP197" s="64"/>
      <c r="BQ197" s="65" t="s">
        <v>95</v>
      </c>
      <c r="BR197" s="65"/>
      <c r="BS197" s="65"/>
      <c r="BT197" s="64"/>
      <c r="BU197" s="65" t="s">
        <v>95</v>
      </c>
      <c r="BV197" s="65"/>
      <c r="BW197" s="65"/>
      <c r="BX197" s="65"/>
      <c r="BY197" s="64"/>
      <c r="BZ197" s="65"/>
      <c r="CA197" s="65"/>
      <c r="CB197" s="65"/>
      <c r="CC197" s="65"/>
      <c r="CD197" s="65"/>
      <c r="CE197" s="81" t="s">
        <v>95</v>
      </c>
      <c r="CF197" s="81"/>
      <c r="CG197" s="65" t="s">
        <v>95</v>
      </c>
      <c r="CH197" s="65" t="s">
        <v>201</v>
      </c>
      <c r="CI197" s="65" t="s">
        <v>95</v>
      </c>
      <c r="CJ197" s="64"/>
      <c r="CK197" s="110"/>
      <c r="CL197" s="110"/>
      <c r="CM197" s="65" t="s">
        <v>95</v>
      </c>
      <c r="CN197" s="65"/>
      <c r="CO197" s="65"/>
      <c r="CP197" s="64"/>
      <c r="CQ197" s="110" t="s">
        <v>95</v>
      </c>
      <c r="CR197" s="65" t="s">
        <v>95</v>
      </c>
      <c r="CS197" s="65"/>
      <c r="CT197" s="64" t="s">
        <v>95</v>
      </c>
      <c r="CU197" s="65" t="s">
        <v>95</v>
      </c>
      <c r="CV197" s="383" t="s">
        <v>315</v>
      </c>
      <c r="CW197" s="77" t="s">
        <v>95</v>
      </c>
      <c r="CX197" s="64"/>
      <c r="CY197" s="110" t="s">
        <v>95</v>
      </c>
      <c r="CZ197" s="124"/>
      <c r="DA197" s="290"/>
      <c r="DB197" s="64"/>
      <c r="DC197" s="65"/>
      <c r="DD197" s="65" t="s">
        <v>95</v>
      </c>
      <c r="DE197" s="65"/>
      <c r="DF197" s="65"/>
      <c r="DG197" s="77"/>
      <c r="DH197" s="64"/>
      <c r="DI197" s="65"/>
      <c r="DJ197" s="65" t="s">
        <v>95</v>
      </c>
      <c r="DK197" s="65"/>
      <c r="DL197" s="65"/>
      <c r="DM197" s="65"/>
      <c r="DN197" s="65"/>
      <c r="DO197" s="65"/>
      <c r="DP197" s="65"/>
      <c r="DQ197" s="65"/>
      <c r="DR197" s="65" t="s">
        <v>95</v>
      </c>
      <c r="DS197" s="65" t="s">
        <v>95</v>
      </c>
      <c r="DT197" s="77" t="s">
        <v>95</v>
      </c>
      <c r="DU197" s="64" t="s">
        <v>95</v>
      </c>
      <c r="DV197" s="77"/>
      <c r="DW197" s="131"/>
      <c r="DX197" s="108"/>
      <c r="DY197" s="66"/>
      <c r="DZ197" s="66"/>
      <c r="EA197" s="66"/>
      <c r="EB197" s="66"/>
      <c r="EC197" s="66"/>
      <c r="ED197" s="67"/>
      <c r="EE197" s="67"/>
      <c r="EF197" s="123" t="s">
        <v>95</v>
      </c>
      <c r="EG197" s="187"/>
      <c r="EH197" s="187"/>
    </row>
    <row r="198" spans="1:138" s="146" customFormat="1" ht="15" customHeight="1" x14ac:dyDescent="0.2">
      <c r="A198" s="328" t="s">
        <v>186</v>
      </c>
      <c r="B198" s="103" t="s">
        <v>103</v>
      </c>
      <c r="C198" s="484"/>
      <c r="D198" s="65" t="s">
        <v>95</v>
      </c>
      <c r="E198" s="485" t="s">
        <v>95</v>
      </c>
      <c r="F198" s="296"/>
      <c r="G198" s="262">
        <v>1993</v>
      </c>
      <c r="H198" s="65" t="s">
        <v>95</v>
      </c>
      <c r="I198" s="65" t="s">
        <v>95</v>
      </c>
      <c r="J198" s="65"/>
      <c r="K198" s="65"/>
      <c r="L198" s="81"/>
      <c r="M198" s="64" t="s">
        <v>95</v>
      </c>
      <c r="N198" s="65"/>
      <c r="O198" s="65"/>
      <c r="P198" s="65"/>
      <c r="Q198" s="65"/>
      <c r="R198" s="77"/>
      <c r="S198" s="110" t="s">
        <v>95</v>
      </c>
      <c r="T198" s="65"/>
      <c r="U198" s="65"/>
      <c r="V198" s="65"/>
      <c r="W198" s="65"/>
      <c r="X198" s="81"/>
      <c r="Y198" s="64" t="s">
        <v>95</v>
      </c>
      <c r="Z198" s="65"/>
      <c r="AA198" s="65"/>
      <c r="AB198" s="65"/>
      <c r="AC198" s="65"/>
      <c r="AD198" s="77"/>
      <c r="AE198" s="110" t="s">
        <v>95</v>
      </c>
      <c r="AF198" s="65"/>
      <c r="AG198" s="65"/>
      <c r="AH198" s="65"/>
      <c r="AI198" s="65"/>
      <c r="AJ198" s="81"/>
      <c r="AK198" s="64" t="s">
        <v>95</v>
      </c>
      <c r="AL198" s="65"/>
      <c r="AM198" s="65"/>
      <c r="AN198" s="65"/>
      <c r="AO198" s="65"/>
      <c r="AP198" s="65"/>
      <c r="AQ198" s="65"/>
      <c r="AR198" s="65"/>
      <c r="AS198" s="65"/>
      <c r="AT198" s="77" t="s">
        <v>95</v>
      </c>
      <c r="AU198" s="64" t="s">
        <v>95</v>
      </c>
      <c r="AV198" s="65"/>
      <c r="AW198" s="65"/>
      <c r="AX198" s="77"/>
      <c r="AY198" s="81"/>
      <c r="AZ198" s="81"/>
      <c r="BA198" s="81"/>
      <c r="BB198" s="81"/>
      <c r="BC198" s="81"/>
      <c r="BD198" s="81"/>
      <c r="BE198" s="81"/>
      <c r="BF198" s="81" t="s">
        <v>95</v>
      </c>
      <c r="BG198" s="65"/>
      <c r="BH198" s="65"/>
      <c r="BI198" s="77"/>
      <c r="BJ198" s="64" t="s">
        <v>95</v>
      </c>
      <c r="BK198" s="65"/>
      <c r="BL198" s="91"/>
      <c r="BM198" s="91"/>
      <c r="BN198" s="64" t="s">
        <v>95</v>
      </c>
      <c r="BO198" s="65"/>
      <c r="BP198" s="64" t="s">
        <v>95</v>
      </c>
      <c r="BQ198" s="65"/>
      <c r="BR198" s="65"/>
      <c r="BS198" s="65"/>
      <c r="BT198" s="64" t="s">
        <v>95</v>
      </c>
      <c r="BU198" s="65"/>
      <c r="BV198" s="65"/>
      <c r="BW198" s="65"/>
      <c r="BX198" s="65"/>
      <c r="BY198" s="64"/>
      <c r="BZ198" s="65"/>
      <c r="CA198" s="65"/>
      <c r="CB198" s="65"/>
      <c r="CC198" s="65"/>
      <c r="CD198" s="65"/>
      <c r="CE198" s="81" t="s">
        <v>95</v>
      </c>
      <c r="CF198" s="81"/>
      <c r="CG198" s="65" t="s">
        <v>95</v>
      </c>
      <c r="CH198" s="65" t="s">
        <v>201</v>
      </c>
      <c r="CI198" s="65" t="s">
        <v>95</v>
      </c>
      <c r="CJ198" s="64"/>
      <c r="CK198" s="110"/>
      <c r="CL198" s="110"/>
      <c r="CM198" s="65" t="s">
        <v>95</v>
      </c>
      <c r="CN198" s="65"/>
      <c r="CO198" s="65"/>
      <c r="CP198" s="64"/>
      <c r="CQ198" s="110" t="s">
        <v>95</v>
      </c>
      <c r="CR198" s="65" t="s">
        <v>95</v>
      </c>
      <c r="CS198" s="65"/>
      <c r="CT198" s="64" t="s">
        <v>95</v>
      </c>
      <c r="CU198" s="65" t="s">
        <v>95</v>
      </c>
      <c r="CV198" s="383" t="s">
        <v>315</v>
      </c>
      <c r="CW198" s="77" t="s">
        <v>95</v>
      </c>
      <c r="CX198" s="64"/>
      <c r="CY198" s="110" t="s">
        <v>95</v>
      </c>
      <c r="CZ198" s="124"/>
      <c r="DA198" s="290"/>
      <c r="DB198" s="64"/>
      <c r="DC198" s="65"/>
      <c r="DD198" s="65" t="s">
        <v>95</v>
      </c>
      <c r="DE198" s="65"/>
      <c r="DF198" s="65"/>
      <c r="DG198" s="77"/>
      <c r="DH198" s="64" t="s">
        <v>95</v>
      </c>
      <c r="DI198" s="65"/>
      <c r="DJ198" s="65" t="s">
        <v>95</v>
      </c>
      <c r="DK198" s="65"/>
      <c r="DL198" s="65"/>
      <c r="DM198" s="65" t="s">
        <v>105</v>
      </c>
      <c r="DN198" s="65"/>
      <c r="DO198" s="65"/>
      <c r="DP198" s="65"/>
      <c r="DQ198" s="65"/>
      <c r="DR198" s="65" t="s">
        <v>95</v>
      </c>
      <c r="DS198" s="65" t="s">
        <v>95</v>
      </c>
      <c r="DT198" s="77" t="s">
        <v>95</v>
      </c>
      <c r="DU198" s="64" t="s">
        <v>95</v>
      </c>
      <c r="DV198" s="77"/>
      <c r="DW198" s="131"/>
      <c r="DX198" s="108"/>
      <c r="DY198" s="66"/>
      <c r="DZ198" s="66"/>
      <c r="EA198" s="66"/>
      <c r="EB198" s="66"/>
      <c r="EC198" s="66"/>
      <c r="ED198" s="67"/>
      <c r="EE198" s="67"/>
      <c r="EF198" s="123" t="s">
        <v>95</v>
      </c>
      <c r="EG198" s="187"/>
      <c r="EH198" s="187"/>
    </row>
    <row r="199" spans="1:138" s="146" customFormat="1" ht="15" customHeight="1" x14ac:dyDescent="0.2">
      <c r="A199" s="329" t="s">
        <v>187</v>
      </c>
      <c r="B199" s="104" t="s">
        <v>98</v>
      </c>
      <c r="C199" s="342" t="s">
        <v>95</v>
      </c>
      <c r="D199" s="341" t="s">
        <v>95</v>
      </c>
      <c r="E199" s="341"/>
      <c r="F199" s="297"/>
      <c r="G199" s="261">
        <v>2016</v>
      </c>
      <c r="H199" s="71" t="s">
        <v>95</v>
      </c>
      <c r="I199" s="71" t="s">
        <v>95</v>
      </c>
      <c r="J199" s="71"/>
      <c r="K199" s="71"/>
      <c r="L199" s="80"/>
      <c r="M199" s="70"/>
      <c r="N199" s="71" t="s">
        <v>95</v>
      </c>
      <c r="O199" s="71"/>
      <c r="P199" s="71"/>
      <c r="Q199" s="71"/>
      <c r="R199" s="74"/>
      <c r="S199" s="109"/>
      <c r="T199" s="71"/>
      <c r="U199" s="71"/>
      <c r="V199" s="71" t="s">
        <v>95</v>
      </c>
      <c r="W199" s="71"/>
      <c r="X199" s="80"/>
      <c r="Y199" s="70"/>
      <c r="Z199" s="71" t="s">
        <v>95</v>
      </c>
      <c r="AA199" s="71"/>
      <c r="AB199" s="71"/>
      <c r="AC199" s="71"/>
      <c r="AD199" s="74"/>
      <c r="AE199" s="109"/>
      <c r="AF199" s="71" t="s">
        <v>95</v>
      </c>
      <c r="AG199" s="71"/>
      <c r="AH199" s="71"/>
      <c r="AI199" s="71"/>
      <c r="AJ199" s="80"/>
      <c r="AK199" s="70"/>
      <c r="AL199" s="71" t="s">
        <v>95</v>
      </c>
      <c r="AM199" s="71"/>
      <c r="AN199" s="71"/>
      <c r="AO199" s="71"/>
      <c r="AP199" s="71"/>
      <c r="AQ199" s="71"/>
      <c r="AR199" s="71"/>
      <c r="AS199" s="71" t="s">
        <v>95</v>
      </c>
      <c r="AT199" s="74"/>
      <c r="AU199" s="385"/>
      <c r="AV199" s="320"/>
      <c r="AW199" s="320" t="s">
        <v>95</v>
      </c>
      <c r="AX199" s="74"/>
      <c r="AY199" s="80"/>
      <c r="AZ199" s="320"/>
      <c r="BA199" s="320"/>
      <c r="BB199" s="320"/>
      <c r="BC199" s="320"/>
      <c r="BD199" s="320"/>
      <c r="BE199" s="320"/>
      <c r="BF199" s="320" t="s">
        <v>95</v>
      </c>
      <c r="BG199" s="109"/>
      <c r="BH199" s="71"/>
      <c r="BI199" s="74"/>
      <c r="BJ199" s="70" t="s">
        <v>95</v>
      </c>
      <c r="BK199" s="71"/>
      <c r="BL199" s="71"/>
      <c r="BM199" s="71"/>
      <c r="BN199" s="70" t="s">
        <v>95</v>
      </c>
      <c r="BO199" s="71"/>
      <c r="BP199" s="70" t="s">
        <v>95</v>
      </c>
      <c r="BQ199" s="71"/>
      <c r="BR199" s="71"/>
      <c r="BS199" s="71"/>
      <c r="BT199" s="70" t="s">
        <v>95</v>
      </c>
      <c r="BU199" s="71" t="s">
        <v>95</v>
      </c>
      <c r="BV199" s="71"/>
      <c r="BW199" s="71"/>
      <c r="BX199" s="71"/>
      <c r="BY199" s="70"/>
      <c r="BZ199" s="71"/>
      <c r="CA199" s="71"/>
      <c r="CB199" s="71"/>
      <c r="CC199" s="71"/>
      <c r="CD199" s="71"/>
      <c r="CE199" s="80" t="s">
        <v>95</v>
      </c>
      <c r="CF199" s="80"/>
      <c r="CG199" s="80" t="s">
        <v>95</v>
      </c>
      <c r="CH199" s="80" t="s">
        <v>218</v>
      </c>
      <c r="CI199" s="74" t="s">
        <v>95</v>
      </c>
      <c r="CJ199" s="70"/>
      <c r="CK199" s="109" t="s">
        <v>95</v>
      </c>
      <c r="CL199" s="109"/>
      <c r="CM199" s="71"/>
      <c r="CN199" s="71"/>
      <c r="CO199" s="71"/>
      <c r="CP199" s="70" t="s">
        <v>95</v>
      </c>
      <c r="CQ199" s="109"/>
      <c r="CR199" s="71" t="s">
        <v>95</v>
      </c>
      <c r="CS199" s="71"/>
      <c r="CT199" s="70" t="s">
        <v>95</v>
      </c>
      <c r="CU199" s="109" t="s">
        <v>95</v>
      </c>
      <c r="CV199" s="119">
        <v>0.9</v>
      </c>
      <c r="CW199" s="74" t="s">
        <v>95</v>
      </c>
      <c r="CX199" s="312" t="s">
        <v>95</v>
      </c>
      <c r="CY199" s="320"/>
      <c r="CZ199" s="320"/>
      <c r="DA199" s="312"/>
      <c r="DB199" s="70"/>
      <c r="DC199" s="71"/>
      <c r="DD199" s="71" t="s">
        <v>95</v>
      </c>
      <c r="DE199" s="71"/>
      <c r="DF199" s="71"/>
      <c r="DG199" s="74"/>
      <c r="DH199" s="70" t="s">
        <v>95</v>
      </c>
      <c r="DI199" s="71"/>
      <c r="DJ199" s="71" t="s">
        <v>95</v>
      </c>
      <c r="DK199" s="71"/>
      <c r="DL199" s="71"/>
      <c r="DM199" s="71" t="s">
        <v>109</v>
      </c>
      <c r="DN199" s="71" t="s">
        <v>95</v>
      </c>
      <c r="DO199" s="71" t="s">
        <v>95</v>
      </c>
      <c r="DP199" s="71"/>
      <c r="DQ199" s="71"/>
      <c r="DR199" s="71" t="s">
        <v>95</v>
      </c>
      <c r="DS199" s="71" t="s">
        <v>95</v>
      </c>
      <c r="DT199" s="74" t="s">
        <v>95</v>
      </c>
      <c r="DU199" s="70" t="s">
        <v>95</v>
      </c>
      <c r="DV199" s="74"/>
      <c r="DW199" s="336"/>
      <c r="DX199" s="111"/>
      <c r="DY199" s="72" t="s">
        <v>95</v>
      </c>
      <c r="DZ199" s="72"/>
      <c r="EA199" s="72"/>
      <c r="EB199" s="72"/>
      <c r="EC199" s="72"/>
      <c r="ED199" s="73"/>
      <c r="EE199" s="73"/>
      <c r="EF199" s="259"/>
      <c r="EG199" s="337"/>
      <c r="EH199" s="337"/>
    </row>
    <row r="200" spans="1:138" s="146" customFormat="1" ht="15" customHeight="1" x14ac:dyDescent="0.2">
      <c r="A200" s="329" t="s">
        <v>187</v>
      </c>
      <c r="B200" s="104" t="str">
        <f>$B$5</f>
        <v>- sommerhuse</v>
      </c>
      <c r="C200" s="342" t="s">
        <v>95</v>
      </c>
      <c r="D200" s="341" t="s">
        <v>95</v>
      </c>
      <c r="E200" s="341"/>
      <c r="F200" s="297"/>
      <c r="G200" s="261">
        <v>2017</v>
      </c>
      <c r="H200" s="71" t="s">
        <v>95</v>
      </c>
      <c r="I200" s="71" t="s">
        <v>95</v>
      </c>
      <c r="J200" s="71"/>
      <c r="K200" s="71"/>
      <c r="L200" s="80"/>
      <c r="M200" s="70"/>
      <c r="N200" s="71" t="s">
        <v>95</v>
      </c>
      <c r="O200" s="71"/>
      <c r="P200" s="71"/>
      <c r="Q200" s="71"/>
      <c r="R200" s="74"/>
      <c r="S200" s="109"/>
      <c r="T200" s="71"/>
      <c r="U200" s="71"/>
      <c r="V200" s="71" t="s">
        <v>95</v>
      </c>
      <c r="W200" s="71"/>
      <c r="X200" s="80"/>
      <c r="Y200" s="70"/>
      <c r="Z200" s="71" t="s">
        <v>95</v>
      </c>
      <c r="AA200" s="71"/>
      <c r="AB200" s="71"/>
      <c r="AC200" s="71"/>
      <c r="AD200" s="74"/>
      <c r="AE200" s="109"/>
      <c r="AF200" s="71" t="s">
        <v>95</v>
      </c>
      <c r="AG200" s="71"/>
      <c r="AH200" s="71"/>
      <c r="AI200" s="71"/>
      <c r="AJ200" s="80"/>
      <c r="AK200" s="70"/>
      <c r="AL200" s="71" t="s">
        <v>95</v>
      </c>
      <c r="AM200" s="71"/>
      <c r="AN200" s="71"/>
      <c r="AO200" s="71"/>
      <c r="AP200" s="71"/>
      <c r="AQ200" s="71"/>
      <c r="AR200" s="71"/>
      <c r="AS200" s="71" t="s">
        <v>95</v>
      </c>
      <c r="AT200" s="74"/>
      <c r="AU200" s="385"/>
      <c r="AV200" s="320"/>
      <c r="AW200" s="320" t="s">
        <v>95</v>
      </c>
      <c r="AX200" s="74"/>
      <c r="AY200" s="80"/>
      <c r="AZ200" s="320"/>
      <c r="BA200" s="320"/>
      <c r="BB200" s="320"/>
      <c r="BC200" s="320"/>
      <c r="BD200" s="320"/>
      <c r="BE200" s="320"/>
      <c r="BF200" s="320" t="s">
        <v>95</v>
      </c>
      <c r="BG200" s="109"/>
      <c r="BH200" s="71"/>
      <c r="BI200" s="74"/>
      <c r="BJ200" s="70" t="s">
        <v>95</v>
      </c>
      <c r="BK200" s="71"/>
      <c r="BL200" s="71"/>
      <c r="BM200" s="71"/>
      <c r="BN200" s="70" t="s">
        <v>95</v>
      </c>
      <c r="BO200" s="71"/>
      <c r="BP200" s="70" t="s">
        <v>95</v>
      </c>
      <c r="BQ200" s="71"/>
      <c r="BR200" s="71"/>
      <c r="BS200" s="71"/>
      <c r="BT200" s="70" t="s">
        <v>95</v>
      </c>
      <c r="BU200" s="71" t="s">
        <v>95</v>
      </c>
      <c r="BV200" s="71"/>
      <c r="BW200" s="71"/>
      <c r="BX200" s="71"/>
      <c r="BY200" s="70"/>
      <c r="BZ200" s="71"/>
      <c r="CA200" s="71"/>
      <c r="CB200" s="71"/>
      <c r="CC200" s="71"/>
      <c r="CD200" s="71"/>
      <c r="CE200" s="80" t="s">
        <v>95</v>
      </c>
      <c r="CF200" s="80"/>
      <c r="CG200" s="80" t="s">
        <v>95</v>
      </c>
      <c r="CH200" s="80" t="s">
        <v>218</v>
      </c>
      <c r="CI200" s="74" t="s">
        <v>95</v>
      </c>
      <c r="CJ200" s="70"/>
      <c r="CK200" s="109" t="s">
        <v>95</v>
      </c>
      <c r="CL200" s="109"/>
      <c r="CM200" s="71"/>
      <c r="CN200" s="71"/>
      <c r="CO200" s="71"/>
      <c r="CP200" s="70"/>
      <c r="CQ200" s="109"/>
      <c r="CR200" s="71"/>
      <c r="CS200" s="71"/>
      <c r="CT200" s="70"/>
      <c r="CU200" s="109" t="s">
        <v>95</v>
      </c>
      <c r="CV200" s="119">
        <v>0.9</v>
      </c>
      <c r="CW200" s="74" t="s">
        <v>95</v>
      </c>
      <c r="CX200" s="312" t="s">
        <v>95</v>
      </c>
      <c r="CY200" s="320"/>
      <c r="CZ200" s="320"/>
      <c r="DA200" s="312"/>
      <c r="DB200" s="70"/>
      <c r="DC200" s="71"/>
      <c r="DD200" s="71" t="s">
        <v>95</v>
      </c>
      <c r="DE200" s="71"/>
      <c r="DF200" s="71"/>
      <c r="DG200" s="74"/>
      <c r="DH200" s="70" t="s">
        <v>95</v>
      </c>
      <c r="DI200" s="71"/>
      <c r="DJ200" s="71" t="s">
        <v>95</v>
      </c>
      <c r="DK200" s="71"/>
      <c r="DL200" s="71"/>
      <c r="DM200" s="71" t="s">
        <v>109</v>
      </c>
      <c r="DN200" s="71" t="s">
        <v>95</v>
      </c>
      <c r="DO200" s="71" t="s">
        <v>95</v>
      </c>
      <c r="DP200" s="71"/>
      <c r="DQ200" s="71"/>
      <c r="DR200" s="71" t="s">
        <v>95</v>
      </c>
      <c r="DS200" s="71" t="s">
        <v>95</v>
      </c>
      <c r="DT200" s="74" t="s">
        <v>95</v>
      </c>
      <c r="DU200" s="70" t="s">
        <v>95</v>
      </c>
      <c r="DV200" s="74"/>
      <c r="DW200" s="336"/>
      <c r="DX200" s="111"/>
      <c r="DY200" s="72" t="s">
        <v>95</v>
      </c>
      <c r="DZ200" s="72"/>
      <c r="EA200" s="72"/>
      <c r="EB200" s="72"/>
      <c r="EC200" s="72"/>
      <c r="ED200" s="73"/>
      <c r="EE200" s="73"/>
      <c r="EF200" s="259"/>
      <c r="EG200" s="337"/>
      <c r="EH200" s="337"/>
    </row>
    <row r="201" spans="1:138" s="146" customFormat="1" ht="15" customHeight="1" x14ac:dyDescent="0.2">
      <c r="A201" s="329" t="s">
        <v>187</v>
      </c>
      <c r="B201" s="104" t="s">
        <v>103</v>
      </c>
      <c r="C201" s="342" t="s">
        <v>95</v>
      </c>
      <c r="D201" s="341" t="s">
        <v>95</v>
      </c>
      <c r="E201" s="341"/>
      <c r="F201" s="297"/>
      <c r="G201" s="261">
        <v>2016</v>
      </c>
      <c r="H201" s="71" t="s">
        <v>95</v>
      </c>
      <c r="I201" s="71" t="s">
        <v>95</v>
      </c>
      <c r="J201" s="71"/>
      <c r="K201" s="71"/>
      <c r="L201" s="80"/>
      <c r="M201" s="70" t="s">
        <v>95</v>
      </c>
      <c r="N201" s="71"/>
      <c r="O201" s="71"/>
      <c r="P201" s="71"/>
      <c r="Q201" s="71"/>
      <c r="R201" s="74"/>
      <c r="S201" s="109" t="s">
        <v>95</v>
      </c>
      <c r="T201" s="71"/>
      <c r="U201" s="71"/>
      <c r="V201" s="71"/>
      <c r="W201" s="71"/>
      <c r="X201" s="80"/>
      <c r="Y201" s="70" t="s">
        <v>95</v>
      </c>
      <c r="Z201" s="71"/>
      <c r="AA201" s="71"/>
      <c r="AB201" s="71"/>
      <c r="AC201" s="71"/>
      <c r="AD201" s="74"/>
      <c r="AE201" s="109" t="s">
        <v>95</v>
      </c>
      <c r="AF201" s="71"/>
      <c r="AG201" s="71"/>
      <c r="AH201" s="71"/>
      <c r="AI201" s="71"/>
      <c r="AJ201" s="80"/>
      <c r="AK201" s="70" t="s">
        <v>95</v>
      </c>
      <c r="AL201" s="71"/>
      <c r="AM201" s="71"/>
      <c r="AN201" s="71"/>
      <c r="AO201" s="71"/>
      <c r="AP201" s="71"/>
      <c r="AQ201" s="71"/>
      <c r="AR201" s="71"/>
      <c r="AS201" s="71" t="s">
        <v>95</v>
      </c>
      <c r="AT201" s="74"/>
      <c r="AU201" s="385"/>
      <c r="AV201" s="320"/>
      <c r="AW201" s="320" t="s">
        <v>95</v>
      </c>
      <c r="AX201" s="74"/>
      <c r="AY201" s="80"/>
      <c r="AZ201" s="320"/>
      <c r="BA201" s="320"/>
      <c r="BB201" s="320"/>
      <c r="BC201" s="320"/>
      <c r="BD201" s="320"/>
      <c r="BE201" s="320"/>
      <c r="BF201" s="320" t="s">
        <v>95</v>
      </c>
      <c r="BG201" s="109"/>
      <c r="BH201" s="71"/>
      <c r="BI201" s="74"/>
      <c r="BJ201" s="70" t="s">
        <v>95</v>
      </c>
      <c r="BK201" s="71" t="s">
        <v>95</v>
      </c>
      <c r="BL201" s="71"/>
      <c r="BM201" s="71"/>
      <c r="BN201" s="70" t="s">
        <v>95</v>
      </c>
      <c r="BO201" s="71"/>
      <c r="BP201" s="70" t="s">
        <v>95</v>
      </c>
      <c r="BQ201" s="71"/>
      <c r="BR201" s="71"/>
      <c r="BS201" s="71"/>
      <c r="BT201" s="70" t="s">
        <v>95</v>
      </c>
      <c r="BU201" s="71" t="s">
        <v>95</v>
      </c>
      <c r="BV201" s="71"/>
      <c r="BW201" s="71"/>
      <c r="BX201" s="71"/>
      <c r="BY201" s="70"/>
      <c r="BZ201" s="71"/>
      <c r="CA201" s="71"/>
      <c r="CB201" s="71"/>
      <c r="CC201" s="71"/>
      <c r="CD201" s="71"/>
      <c r="CE201" s="80" t="s">
        <v>95</v>
      </c>
      <c r="CF201" s="80"/>
      <c r="CG201" s="80" t="s">
        <v>95</v>
      </c>
      <c r="CH201" s="80" t="s">
        <v>218</v>
      </c>
      <c r="CI201" s="74" t="s">
        <v>95</v>
      </c>
      <c r="CJ201" s="70"/>
      <c r="CK201" s="109" t="s">
        <v>95</v>
      </c>
      <c r="CL201" s="109"/>
      <c r="CM201" s="71"/>
      <c r="CN201" s="71"/>
      <c r="CO201" s="71"/>
      <c r="CP201" s="70" t="s">
        <v>95</v>
      </c>
      <c r="CQ201" s="109"/>
      <c r="CR201" s="71" t="s">
        <v>95</v>
      </c>
      <c r="CS201" s="71"/>
      <c r="CT201" s="70" t="s">
        <v>95</v>
      </c>
      <c r="CU201" s="109" t="s">
        <v>95</v>
      </c>
      <c r="CV201" s="119">
        <v>0.9</v>
      </c>
      <c r="CW201" s="74" t="s">
        <v>95</v>
      </c>
      <c r="CX201" s="312" t="s">
        <v>99</v>
      </c>
      <c r="CY201" s="320"/>
      <c r="CZ201" s="320"/>
      <c r="DA201" s="312"/>
      <c r="DB201" s="70"/>
      <c r="DC201" s="71"/>
      <c r="DD201" s="71" t="s">
        <v>95</v>
      </c>
      <c r="DE201" s="71"/>
      <c r="DF201" s="71"/>
      <c r="DG201" s="74"/>
      <c r="DH201" s="70" t="s">
        <v>95</v>
      </c>
      <c r="DI201" s="71"/>
      <c r="DJ201" s="71" t="s">
        <v>95</v>
      </c>
      <c r="DK201" s="71"/>
      <c r="DL201" s="71"/>
      <c r="DM201" s="71" t="s">
        <v>109</v>
      </c>
      <c r="DN201" s="71" t="s">
        <v>95</v>
      </c>
      <c r="DO201" s="71" t="s">
        <v>95</v>
      </c>
      <c r="DP201" s="71"/>
      <c r="DQ201" s="71"/>
      <c r="DR201" s="71" t="s">
        <v>95</v>
      </c>
      <c r="DS201" s="71" t="s">
        <v>95</v>
      </c>
      <c r="DT201" s="74" t="s">
        <v>95</v>
      </c>
      <c r="DU201" s="70" t="s">
        <v>95</v>
      </c>
      <c r="DV201" s="74"/>
      <c r="DW201" s="336"/>
      <c r="DX201" s="111"/>
      <c r="DY201" s="72" t="s">
        <v>95</v>
      </c>
      <c r="DZ201" s="72"/>
      <c r="EA201" s="72"/>
      <c r="EB201" s="72"/>
      <c r="EC201" s="72"/>
      <c r="ED201" s="73"/>
      <c r="EE201" s="73"/>
      <c r="EF201" s="259"/>
      <c r="EG201" s="337"/>
      <c r="EH201" s="337"/>
    </row>
    <row r="202" spans="1:138" ht="15" customHeight="1" x14ac:dyDescent="0.25">
      <c r="A202" s="377" t="s">
        <v>188</v>
      </c>
      <c r="B202" s="103" t="s">
        <v>98</v>
      </c>
      <c r="C202" s="484"/>
      <c r="D202" s="485" t="s">
        <v>95</v>
      </c>
      <c r="E202" s="485"/>
      <c r="F202" s="296"/>
      <c r="G202" s="262">
        <v>2023</v>
      </c>
      <c r="H202" s="65"/>
      <c r="I202" s="65" t="s">
        <v>95</v>
      </c>
      <c r="J202" s="65"/>
      <c r="K202" s="65"/>
      <c r="L202" s="81"/>
      <c r="M202" s="64"/>
      <c r="N202" s="65" t="s">
        <v>95</v>
      </c>
      <c r="O202" s="65"/>
      <c r="P202" s="65"/>
      <c r="Q202" s="65"/>
      <c r="R202" s="77"/>
      <c r="S202" s="110"/>
      <c r="T202" s="65" t="s">
        <v>95</v>
      </c>
      <c r="U202" s="65"/>
      <c r="V202" s="65"/>
      <c r="W202" s="65"/>
      <c r="X202" s="81"/>
      <c r="Y202" s="64"/>
      <c r="Z202" s="65"/>
      <c r="AA202" s="65" t="s">
        <v>138</v>
      </c>
      <c r="AB202" s="65"/>
      <c r="AC202" s="65" t="s">
        <v>95</v>
      </c>
      <c r="AD202" s="77"/>
      <c r="AE202" s="110"/>
      <c r="AF202" s="65" t="s">
        <v>95</v>
      </c>
      <c r="AG202" s="65"/>
      <c r="AH202" s="65"/>
      <c r="AI202" s="65"/>
      <c r="AJ202" s="81"/>
      <c r="AK202" s="64"/>
      <c r="AL202" s="65" t="s">
        <v>95</v>
      </c>
      <c r="AM202" s="65"/>
      <c r="AN202" s="65"/>
      <c r="AO202" s="65"/>
      <c r="AP202" s="65"/>
      <c r="AQ202" s="65"/>
      <c r="AR202" s="65"/>
      <c r="AS202" s="65"/>
      <c r="AT202" s="77" t="s">
        <v>95</v>
      </c>
      <c r="AU202" s="64" t="s">
        <v>95</v>
      </c>
      <c r="AV202" s="65"/>
      <c r="AW202" s="65"/>
      <c r="AX202" s="77"/>
      <c r="AY202" s="81"/>
      <c r="AZ202" s="81"/>
      <c r="BA202" s="81"/>
      <c r="BB202" s="81"/>
      <c r="BC202" s="81"/>
      <c r="BD202" s="81"/>
      <c r="BE202" s="81"/>
      <c r="BF202" s="81" t="s">
        <v>95</v>
      </c>
      <c r="BG202" s="65"/>
      <c r="BH202" s="65"/>
      <c r="BI202" s="77"/>
      <c r="BJ202" s="64" t="s">
        <v>95</v>
      </c>
      <c r="BK202" s="65"/>
      <c r="BL202" s="62"/>
      <c r="BM202" s="62"/>
      <c r="BN202" s="64" t="s">
        <v>95</v>
      </c>
      <c r="BO202" s="65"/>
      <c r="BP202" s="64" t="s">
        <v>95</v>
      </c>
      <c r="BQ202" s="65"/>
      <c r="BR202" s="65" t="s">
        <v>95</v>
      </c>
      <c r="BS202" s="65"/>
      <c r="BT202" s="64" t="s">
        <v>95</v>
      </c>
      <c r="BU202" s="65" t="s">
        <v>95</v>
      </c>
      <c r="BV202" s="65"/>
      <c r="BW202" s="65" t="s">
        <v>95</v>
      </c>
      <c r="BX202" s="65"/>
      <c r="BY202" s="64" t="s">
        <v>95</v>
      </c>
      <c r="BZ202" s="65"/>
      <c r="CA202" s="65" t="s">
        <v>95</v>
      </c>
      <c r="CB202" s="65"/>
      <c r="CC202" s="65" t="s">
        <v>109</v>
      </c>
      <c r="CD202" s="65" t="s">
        <v>95</v>
      </c>
      <c r="CE202" s="81"/>
      <c r="CF202" s="81" t="s">
        <v>95</v>
      </c>
      <c r="CG202" s="81" t="s">
        <v>95</v>
      </c>
      <c r="CH202" s="81" t="s">
        <v>95</v>
      </c>
      <c r="CI202" s="81" t="s">
        <v>95</v>
      </c>
      <c r="CJ202" s="64"/>
      <c r="CK202" s="110"/>
      <c r="CL202" s="110" t="s">
        <v>95</v>
      </c>
      <c r="CM202" s="110" t="s">
        <v>95</v>
      </c>
      <c r="CN202" s="65"/>
      <c r="CO202" s="65"/>
      <c r="CP202" s="64" t="s">
        <v>95</v>
      </c>
      <c r="CQ202" s="110"/>
      <c r="CR202" s="65" t="s">
        <v>95</v>
      </c>
      <c r="CS202" s="65"/>
      <c r="CT202" s="64"/>
      <c r="CU202" s="110" t="s">
        <v>95</v>
      </c>
      <c r="CV202" s="383"/>
      <c r="CW202" s="77"/>
      <c r="CX202" s="290"/>
      <c r="CY202" s="124" t="s">
        <v>95</v>
      </c>
      <c r="CZ202" s="124"/>
      <c r="DA202" s="290"/>
      <c r="DB202" s="64"/>
      <c r="DC202" s="65"/>
      <c r="DD202" s="65" t="s">
        <v>95</v>
      </c>
      <c r="DE202" s="65"/>
      <c r="DF202" s="65"/>
      <c r="DG202" s="77"/>
      <c r="DH202" s="64" t="s">
        <v>95</v>
      </c>
      <c r="DI202" s="65"/>
      <c r="DJ202" s="65" t="s">
        <v>95</v>
      </c>
      <c r="DK202" s="65"/>
      <c r="DL202" s="65"/>
      <c r="DM202" s="65" t="s">
        <v>109</v>
      </c>
      <c r="DN202" s="65" t="s">
        <v>95</v>
      </c>
      <c r="DO202" s="65"/>
      <c r="DP202" s="65" t="s">
        <v>95</v>
      </c>
      <c r="DQ202" s="65" t="s">
        <v>95</v>
      </c>
      <c r="DR202" s="65" t="s">
        <v>95</v>
      </c>
      <c r="DS202" s="65" t="s">
        <v>95</v>
      </c>
      <c r="DT202" s="77"/>
      <c r="DU202" s="64" t="s">
        <v>95</v>
      </c>
      <c r="DV202" s="77"/>
      <c r="DW202" s="130"/>
      <c r="DX202" s="108"/>
      <c r="DY202" s="66"/>
      <c r="DZ202" s="66" t="s">
        <v>95</v>
      </c>
      <c r="EA202" s="66"/>
      <c r="EB202" s="66"/>
      <c r="EC202" s="66"/>
      <c r="ED202" s="67"/>
      <c r="EE202" s="67"/>
      <c r="EF202" s="123"/>
      <c r="EG202" s="66" t="s">
        <v>95</v>
      </c>
      <c r="EH202" s="187"/>
    </row>
    <row r="203" spans="1:138" ht="15" customHeight="1" x14ac:dyDescent="0.25">
      <c r="A203" s="377" t="s">
        <v>188</v>
      </c>
      <c r="B203" s="103" t="s">
        <v>247</v>
      </c>
      <c r="C203" s="484"/>
      <c r="D203" s="485" t="s">
        <v>95</v>
      </c>
      <c r="E203" s="485"/>
      <c r="F203" s="296"/>
      <c r="G203" s="262">
        <v>2023</v>
      </c>
      <c r="H203" s="65"/>
      <c r="I203" s="65" t="s">
        <v>95</v>
      </c>
      <c r="J203" s="65"/>
      <c r="K203" s="65"/>
      <c r="L203" s="81"/>
      <c r="M203" s="64"/>
      <c r="N203" s="65" t="s">
        <v>95</v>
      </c>
      <c r="O203" s="65"/>
      <c r="P203" s="65"/>
      <c r="Q203" s="65"/>
      <c r="R203" s="77"/>
      <c r="S203" s="110"/>
      <c r="T203" s="65" t="s">
        <v>95</v>
      </c>
      <c r="U203" s="65"/>
      <c r="V203" s="65"/>
      <c r="W203" s="65"/>
      <c r="X203" s="81"/>
      <c r="Y203" s="64"/>
      <c r="Z203" s="65"/>
      <c r="AA203" s="65" t="s">
        <v>138</v>
      </c>
      <c r="AB203" s="65"/>
      <c r="AC203" s="65" t="s">
        <v>95</v>
      </c>
      <c r="AD203" s="77"/>
      <c r="AE203" s="110"/>
      <c r="AF203" s="65" t="s">
        <v>95</v>
      </c>
      <c r="AG203" s="65"/>
      <c r="AH203" s="65"/>
      <c r="AI203" s="65"/>
      <c r="AJ203" s="81"/>
      <c r="AK203" s="64"/>
      <c r="AL203" s="65" t="s">
        <v>95</v>
      </c>
      <c r="AM203" s="65"/>
      <c r="AN203" s="65"/>
      <c r="AO203" s="65"/>
      <c r="AP203" s="65"/>
      <c r="AQ203" s="65"/>
      <c r="AR203" s="65"/>
      <c r="AS203" s="65"/>
      <c r="AT203" s="77" t="s">
        <v>95</v>
      </c>
      <c r="AU203" s="64" t="s">
        <v>95</v>
      </c>
      <c r="AV203" s="65"/>
      <c r="AW203" s="65"/>
      <c r="AX203" s="77"/>
      <c r="AY203" s="81"/>
      <c r="AZ203" s="81"/>
      <c r="BA203" s="81"/>
      <c r="BB203" s="81"/>
      <c r="BC203" s="81"/>
      <c r="BD203" s="81"/>
      <c r="BE203" s="81"/>
      <c r="BF203" s="81" t="s">
        <v>95</v>
      </c>
      <c r="BG203" s="65"/>
      <c r="BH203" s="65"/>
      <c r="BI203" s="77"/>
      <c r="BJ203" s="64" t="s">
        <v>95</v>
      </c>
      <c r="BK203" s="65"/>
      <c r="BL203" s="62"/>
      <c r="BM203" s="62"/>
      <c r="BN203" s="64" t="s">
        <v>95</v>
      </c>
      <c r="BO203" s="65"/>
      <c r="BP203" s="64" t="s">
        <v>95</v>
      </c>
      <c r="BQ203" s="65"/>
      <c r="BR203" s="65" t="s">
        <v>95</v>
      </c>
      <c r="BS203" s="65"/>
      <c r="BT203" s="64" t="s">
        <v>95</v>
      </c>
      <c r="BU203" s="65" t="s">
        <v>95</v>
      </c>
      <c r="BV203" s="65"/>
      <c r="BW203" s="65" t="s">
        <v>95</v>
      </c>
      <c r="BX203" s="65"/>
      <c r="BY203" s="64" t="s">
        <v>95</v>
      </c>
      <c r="BZ203" s="65"/>
      <c r="CA203" s="65" t="s">
        <v>95</v>
      </c>
      <c r="CB203" s="65"/>
      <c r="CC203" s="65" t="s">
        <v>109</v>
      </c>
      <c r="CD203" s="65" t="s">
        <v>95</v>
      </c>
      <c r="CE203" s="81"/>
      <c r="CF203" s="81" t="s">
        <v>95</v>
      </c>
      <c r="CG203" s="81" t="s">
        <v>95</v>
      </c>
      <c r="CH203" s="81" t="s">
        <v>95</v>
      </c>
      <c r="CI203" s="81" t="s">
        <v>95</v>
      </c>
      <c r="CJ203" s="64"/>
      <c r="CK203" s="110"/>
      <c r="CL203" s="110" t="s">
        <v>95</v>
      </c>
      <c r="CM203" s="110" t="s">
        <v>95</v>
      </c>
      <c r="CN203" s="65"/>
      <c r="CO203" s="65"/>
      <c r="CP203" s="64" t="s">
        <v>95</v>
      </c>
      <c r="CQ203" s="110"/>
      <c r="CR203" s="65" t="s">
        <v>95</v>
      </c>
      <c r="CS203" s="65"/>
      <c r="CT203" s="64"/>
      <c r="CU203" s="110" t="s">
        <v>95</v>
      </c>
      <c r="CV203" s="383"/>
      <c r="CW203" s="77"/>
      <c r="CX203" s="290"/>
      <c r="CY203" s="124" t="s">
        <v>95</v>
      </c>
      <c r="CZ203" s="124"/>
      <c r="DA203" s="290"/>
      <c r="DB203" s="64"/>
      <c r="DC203" s="65"/>
      <c r="DD203" s="65" t="s">
        <v>95</v>
      </c>
      <c r="DE203" s="65"/>
      <c r="DF203" s="65"/>
      <c r="DG203" s="77"/>
      <c r="DH203" s="64" t="s">
        <v>95</v>
      </c>
      <c r="DI203" s="65"/>
      <c r="DJ203" s="65" t="s">
        <v>95</v>
      </c>
      <c r="DK203" s="65"/>
      <c r="DL203" s="65"/>
      <c r="DM203" s="65" t="s">
        <v>109</v>
      </c>
      <c r="DN203" s="65" t="s">
        <v>95</v>
      </c>
      <c r="DO203" s="65"/>
      <c r="DP203" s="65" t="s">
        <v>95</v>
      </c>
      <c r="DQ203" s="65" t="s">
        <v>95</v>
      </c>
      <c r="DR203" s="65" t="s">
        <v>95</v>
      </c>
      <c r="DS203" s="65" t="s">
        <v>95</v>
      </c>
      <c r="DT203" s="77"/>
      <c r="DU203" s="64" t="s">
        <v>95</v>
      </c>
      <c r="DV203" s="77"/>
      <c r="DW203" s="130"/>
      <c r="DX203" s="108"/>
      <c r="DY203" s="66"/>
      <c r="DZ203" s="66" t="s">
        <v>95</v>
      </c>
      <c r="EA203" s="66"/>
      <c r="EB203" s="66"/>
      <c r="EC203" s="66"/>
      <c r="ED203" s="67"/>
      <c r="EE203" s="67"/>
      <c r="EF203" s="123"/>
      <c r="EG203" s="66" t="s">
        <v>95</v>
      </c>
      <c r="EH203" s="187"/>
    </row>
    <row r="204" spans="1:138" ht="15" customHeight="1" x14ac:dyDescent="0.25">
      <c r="A204" s="377" t="s">
        <v>188</v>
      </c>
      <c r="B204" s="103" t="s">
        <v>103</v>
      </c>
      <c r="C204" s="484"/>
      <c r="D204" s="485" t="s">
        <v>95</v>
      </c>
      <c r="E204" s="485"/>
      <c r="F204" s="296"/>
      <c r="G204" s="262">
        <v>2023</v>
      </c>
      <c r="H204" s="65"/>
      <c r="I204" s="65" t="s">
        <v>95</v>
      </c>
      <c r="J204" s="65"/>
      <c r="K204" s="65"/>
      <c r="L204" s="81"/>
      <c r="M204" s="64" t="s">
        <v>95</v>
      </c>
      <c r="N204" s="65"/>
      <c r="O204" s="65"/>
      <c r="P204" s="65"/>
      <c r="Q204" s="65"/>
      <c r="R204" s="77"/>
      <c r="S204" s="110" t="s">
        <v>95</v>
      </c>
      <c r="T204" s="65"/>
      <c r="U204" s="65"/>
      <c r="V204" s="65"/>
      <c r="W204" s="65"/>
      <c r="X204" s="81"/>
      <c r="Y204" s="64"/>
      <c r="Z204" s="65"/>
      <c r="AA204" s="65" t="s">
        <v>138</v>
      </c>
      <c r="AB204" s="65"/>
      <c r="AC204" s="65" t="s">
        <v>95</v>
      </c>
      <c r="AD204" s="77"/>
      <c r="AE204" s="110" t="s">
        <v>95</v>
      </c>
      <c r="AF204" s="65"/>
      <c r="AG204" s="65"/>
      <c r="AH204" s="65"/>
      <c r="AI204" s="65"/>
      <c r="AJ204" s="81"/>
      <c r="AK204" s="64" t="s">
        <v>95</v>
      </c>
      <c r="AL204" s="65"/>
      <c r="AM204" s="65"/>
      <c r="AN204" s="65"/>
      <c r="AO204" s="65"/>
      <c r="AP204" s="65"/>
      <c r="AQ204" s="65"/>
      <c r="AR204" s="65"/>
      <c r="AS204" s="65"/>
      <c r="AT204" s="77" t="s">
        <v>95</v>
      </c>
      <c r="AU204" s="64" t="s">
        <v>95</v>
      </c>
      <c r="AV204" s="65"/>
      <c r="AW204" s="65"/>
      <c r="AX204" s="77"/>
      <c r="AY204" s="81"/>
      <c r="AZ204" s="81"/>
      <c r="BA204" s="81"/>
      <c r="BB204" s="81"/>
      <c r="BC204" s="81"/>
      <c r="BD204" s="81"/>
      <c r="BE204" s="81"/>
      <c r="BF204" s="81" t="s">
        <v>95</v>
      </c>
      <c r="BG204" s="65"/>
      <c r="BH204" s="65"/>
      <c r="BI204" s="77"/>
      <c r="BJ204" s="64" t="s">
        <v>95</v>
      </c>
      <c r="BK204" s="65"/>
      <c r="BL204" s="65"/>
      <c r="BM204" s="65"/>
      <c r="BN204" s="64" t="s">
        <v>95</v>
      </c>
      <c r="BO204" s="65"/>
      <c r="BP204" s="64" t="s">
        <v>95</v>
      </c>
      <c r="BQ204" s="65"/>
      <c r="BR204" s="65" t="s">
        <v>95</v>
      </c>
      <c r="BS204" s="65"/>
      <c r="BT204" s="64" t="s">
        <v>95</v>
      </c>
      <c r="BU204" s="65" t="s">
        <v>95</v>
      </c>
      <c r="BV204" s="65"/>
      <c r="BW204" s="65" t="s">
        <v>95</v>
      </c>
      <c r="BX204" s="65"/>
      <c r="BY204" s="64" t="s">
        <v>95</v>
      </c>
      <c r="BZ204" s="65"/>
      <c r="CA204" s="65" t="s">
        <v>95</v>
      </c>
      <c r="CB204" s="65"/>
      <c r="CC204" s="65" t="s">
        <v>109</v>
      </c>
      <c r="CD204" s="65" t="s">
        <v>95</v>
      </c>
      <c r="CE204" s="81"/>
      <c r="CF204" s="81" t="s">
        <v>95</v>
      </c>
      <c r="CG204" s="81" t="s">
        <v>95</v>
      </c>
      <c r="CH204" s="81" t="s">
        <v>95</v>
      </c>
      <c r="CI204" s="81" t="s">
        <v>95</v>
      </c>
      <c r="CJ204" s="64"/>
      <c r="CK204" s="110"/>
      <c r="CL204" s="110" t="s">
        <v>95</v>
      </c>
      <c r="CM204" s="110" t="s">
        <v>95</v>
      </c>
      <c r="CN204" s="65"/>
      <c r="CO204" s="65"/>
      <c r="CP204" s="64" t="s">
        <v>95</v>
      </c>
      <c r="CQ204" s="110"/>
      <c r="CR204" s="65" t="s">
        <v>95</v>
      </c>
      <c r="CS204" s="65"/>
      <c r="CT204" s="64"/>
      <c r="CU204" s="110" t="s">
        <v>95</v>
      </c>
      <c r="CV204" s="383"/>
      <c r="CW204" s="77"/>
      <c r="CX204" s="290"/>
      <c r="CY204" s="124" t="s">
        <v>95</v>
      </c>
      <c r="CZ204" s="124"/>
      <c r="DA204" s="290"/>
      <c r="DB204" s="64"/>
      <c r="DC204" s="65"/>
      <c r="DD204" s="65" t="s">
        <v>95</v>
      </c>
      <c r="DE204" s="65"/>
      <c r="DF204" s="65"/>
      <c r="DG204" s="77"/>
      <c r="DH204" s="64" t="s">
        <v>95</v>
      </c>
      <c r="DI204" s="65"/>
      <c r="DJ204" s="65" t="s">
        <v>95</v>
      </c>
      <c r="DK204" s="65"/>
      <c r="DL204" s="65"/>
      <c r="DM204" s="65" t="s">
        <v>109</v>
      </c>
      <c r="DN204" s="65" t="s">
        <v>95</v>
      </c>
      <c r="DO204" s="65"/>
      <c r="DP204" s="65" t="s">
        <v>95</v>
      </c>
      <c r="DQ204" s="65" t="s">
        <v>95</v>
      </c>
      <c r="DR204" s="65" t="s">
        <v>95</v>
      </c>
      <c r="DS204" s="65" t="s">
        <v>95</v>
      </c>
      <c r="DT204" s="77"/>
      <c r="DU204" s="64" t="s">
        <v>95</v>
      </c>
      <c r="DV204" s="77"/>
      <c r="DW204" s="130"/>
      <c r="DX204" s="108"/>
      <c r="DY204" s="66"/>
      <c r="DZ204" s="66" t="s">
        <v>95</v>
      </c>
      <c r="EA204" s="66"/>
      <c r="EB204" s="66"/>
      <c r="EC204" s="66"/>
      <c r="ED204" s="67"/>
      <c r="EE204" s="67"/>
      <c r="EF204" s="123"/>
      <c r="EG204" s="66" t="s">
        <v>95</v>
      </c>
      <c r="EH204" s="187"/>
    </row>
    <row r="205" spans="1:138" ht="15" customHeight="1" x14ac:dyDescent="0.25">
      <c r="A205" s="329" t="s">
        <v>189</v>
      </c>
      <c r="B205" s="104" t="s">
        <v>98</v>
      </c>
      <c r="C205" s="342"/>
      <c r="D205" s="341" t="s">
        <v>95</v>
      </c>
      <c r="E205" s="341"/>
      <c r="F205" s="297"/>
      <c r="G205" s="261">
        <v>2022</v>
      </c>
      <c r="H205" s="71"/>
      <c r="I205" s="71" t="s">
        <v>95</v>
      </c>
      <c r="J205" s="71" t="s">
        <v>296</v>
      </c>
      <c r="K205" s="71"/>
      <c r="L205" s="80"/>
      <c r="M205" s="70"/>
      <c r="N205" s="71" t="s">
        <v>95</v>
      </c>
      <c r="O205" s="71"/>
      <c r="P205" s="71"/>
      <c r="Q205" s="71"/>
      <c r="R205" s="74"/>
      <c r="S205" s="109"/>
      <c r="T205" s="71" t="s">
        <v>99</v>
      </c>
      <c r="U205" s="71"/>
      <c r="V205" s="71"/>
      <c r="W205" s="71"/>
      <c r="X205" s="80"/>
      <c r="Y205" s="70"/>
      <c r="Z205" s="71"/>
      <c r="AA205" s="71"/>
      <c r="AB205" s="71"/>
      <c r="AC205" s="71" t="s">
        <v>165</v>
      </c>
      <c r="AD205" s="74"/>
      <c r="AE205" s="109"/>
      <c r="AF205" s="71" t="s">
        <v>99</v>
      </c>
      <c r="AG205" s="71"/>
      <c r="AH205" s="71"/>
      <c r="AI205" s="71" t="s">
        <v>95</v>
      </c>
      <c r="AJ205" s="80"/>
      <c r="AK205" s="70"/>
      <c r="AL205" s="71" t="s">
        <v>99</v>
      </c>
      <c r="AM205" s="71"/>
      <c r="AN205" s="71"/>
      <c r="AO205" s="71"/>
      <c r="AP205" s="71"/>
      <c r="AQ205" s="71"/>
      <c r="AR205" s="71"/>
      <c r="AS205" s="71"/>
      <c r="AT205" s="74" t="s">
        <v>95</v>
      </c>
      <c r="AU205" s="70" t="s">
        <v>99</v>
      </c>
      <c r="AV205" s="71"/>
      <c r="AW205" s="71"/>
      <c r="AX205" s="74"/>
      <c r="AY205" s="80"/>
      <c r="AZ205" s="80"/>
      <c r="BA205" s="80"/>
      <c r="BB205" s="80"/>
      <c r="BC205" s="80"/>
      <c r="BD205" s="80"/>
      <c r="BE205" s="80"/>
      <c r="BF205" s="80"/>
      <c r="BG205" s="71"/>
      <c r="BH205" s="71" t="s">
        <v>95</v>
      </c>
      <c r="BI205" s="74"/>
      <c r="BJ205" s="70" t="s">
        <v>99</v>
      </c>
      <c r="BK205" s="71"/>
      <c r="BL205" s="71"/>
      <c r="BM205" s="71"/>
      <c r="BN205" s="93"/>
      <c r="BO205" s="94" t="s">
        <v>95</v>
      </c>
      <c r="BP205" s="70" t="s">
        <v>99</v>
      </c>
      <c r="BQ205" s="71"/>
      <c r="BR205" s="71"/>
      <c r="BS205" s="71"/>
      <c r="BT205" s="70" t="s">
        <v>99</v>
      </c>
      <c r="BU205" s="71"/>
      <c r="BV205" s="71"/>
      <c r="BW205" s="71"/>
      <c r="BX205" s="71"/>
      <c r="BY205" s="70"/>
      <c r="BZ205" s="71"/>
      <c r="CA205" s="71"/>
      <c r="CB205" s="71"/>
      <c r="CC205" s="71"/>
      <c r="CD205" s="71"/>
      <c r="CE205" s="80" t="s">
        <v>95</v>
      </c>
      <c r="CF205" s="80"/>
      <c r="CG205" s="80" t="s">
        <v>99</v>
      </c>
      <c r="CH205" s="80" t="s">
        <v>111</v>
      </c>
      <c r="CI205" s="74" t="s">
        <v>95</v>
      </c>
      <c r="CJ205" s="70"/>
      <c r="CK205" s="109" t="s">
        <v>95</v>
      </c>
      <c r="CL205" s="109"/>
      <c r="CM205" s="71"/>
      <c r="CN205" s="71"/>
      <c r="CO205" s="71"/>
      <c r="CP205" s="70" t="s">
        <v>95</v>
      </c>
      <c r="CQ205" s="109"/>
      <c r="CR205" s="71" t="s">
        <v>99</v>
      </c>
      <c r="CS205" s="71"/>
      <c r="CT205" s="70"/>
      <c r="CU205" s="109" t="s">
        <v>95</v>
      </c>
      <c r="CV205" s="71"/>
      <c r="CW205" s="74"/>
      <c r="CX205" s="312"/>
      <c r="CY205" s="320" t="s">
        <v>99</v>
      </c>
      <c r="CZ205" s="320"/>
      <c r="DA205" s="312"/>
      <c r="DB205" s="70"/>
      <c r="DC205" s="71"/>
      <c r="DD205" s="71" t="s">
        <v>99</v>
      </c>
      <c r="DE205" s="71"/>
      <c r="DF205" s="71"/>
      <c r="DG205" s="74"/>
      <c r="DH205" s="70"/>
      <c r="DI205" s="71"/>
      <c r="DJ205" s="71"/>
      <c r="DK205" s="71"/>
      <c r="DL205" s="71" t="s">
        <v>95</v>
      </c>
      <c r="DM205" s="71"/>
      <c r="DN205" s="71"/>
      <c r="DO205" s="71"/>
      <c r="DP205" s="71"/>
      <c r="DQ205" s="71"/>
      <c r="DR205" s="71"/>
      <c r="DS205" s="71"/>
      <c r="DT205" s="74"/>
      <c r="DU205" s="70" t="s">
        <v>99</v>
      </c>
      <c r="DV205" s="74"/>
      <c r="DW205" s="336"/>
      <c r="DX205" s="111"/>
      <c r="DY205" s="72"/>
      <c r="DZ205" s="72" t="s">
        <v>95</v>
      </c>
      <c r="EA205" s="72"/>
      <c r="EB205" s="72"/>
      <c r="EC205" s="72"/>
      <c r="ED205" s="73"/>
      <c r="EE205" s="73"/>
      <c r="EF205" s="259"/>
      <c r="EG205" s="337" t="s">
        <v>99</v>
      </c>
      <c r="EH205" s="337"/>
    </row>
    <row r="206" spans="1:138" ht="15" customHeight="1" x14ac:dyDescent="0.25">
      <c r="A206" s="329" t="s">
        <v>189</v>
      </c>
      <c r="B206" s="104" t="str">
        <f>$B$5</f>
        <v>- sommerhuse</v>
      </c>
      <c r="C206" s="342"/>
      <c r="D206" s="341" t="s">
        <v>95</v>
      </c>
      <c r="E206" s="341" t="s">
        <v>95</v>
      </c>
      <c r="F206" s="297"/>
      <c r="G206" s="261">
        <v>2022</v>
      </c>
      <c r="H206" s="71"/>
      <c r="I206" s="71" t="s">
        <v>95</v>
      </c>
      <c r="J206" s="71" t="s">
        <v>296</v>
      </c>
      <c r="K206" s="71" t="s">
        <v>95</v>
      </c>
      <c r="L206" s="80"/>
      <c r="M206" s="70"/>
      <c r="N206" s="71" t="s">
        <v>99</v>
      </c>
      <c r="O206" s="71"/>
      <c r="P206" s="71"/>
      <c r="Q206" s="71"/>
      <c r="R206" s="74"/>
      <c r="S206" s="109"/>
      <c r="T206" s="71" t="s">
        <v>99</v>
      </c>
      <c r="U206" s="71"/>
      <c r="V206" s="71"/>
      <c r="W206" s="71"/>
      <c r="X206" s="80"/>
      <c r="Y206" s="70"/>
      <c r="Z206" s="71"/>
      <c r="AA206" s="71"/>
      <c r="AB206" s="71"/>
      <c r="AC206" s="71" t="s">
        <v>99</v>
      </c>
      <c r="AD206" s="74"/>
      <c r="AE206" s="109"/>
      <c r="AF206" s="71" t="s">
        <v>99</v>
      </c>
      <c r="AG206" s="71"/>
      <c r="AH206" s="71"/>
      <c r="AI206" s="71"/>
      <c r="AJ206" s="80"/>
      <c r="AK206" s="70"/>
      <c r="AL206" s="71" t="s">
        <v>99</v>
      </c>
      <c r="AM206" s="71"/>
      <c r="AN206" s="71"/>
      <c r="AO206" s="71"/>
      <c r="AP206" s="71"/>
      <c r="AQ206" s="71"/>
      <c r="AR206" s="71"/>
      <c r="AS206" s="71"/>
      <c r="AT206" s="74" t="s">
        <v>95</v>
      </c>
      <c r="AU206" s="70" t="s">
        <v>99</v>
      </c>
      <c r="AV206" s="71"/>
      <c r="AW206" s="71"/>
      <c r="AX206" s="74"/>
      <c r="AY206" s="80"/>
      <c r="AZ206" s="80"/>
      <c r="BA206" s="80"/>
      <c r="BB206" s="80"/>
      <c r="BC206" s="80"/>
      <c r="BD206" s="80"/>
      <c r="BE206" s="80"/>
      <c r="BF206" s="80"/>
      <c r="BG206" s="71"/>
      <c r="BH206" s="71" t="s">
        <v>95</v>
      </c>
      <c r="BI206" s="74"/>
      <c r="BJ206" s="70" t="s">
        <v>99</v>
      </c>
      <c r="BK206" s="71"/>
      <c r="BL206" s="71"/>
      <c r="BM206" s="71"/>
      <c r="BN206" s="93"/>
      <c r="BO206" s="94" t="s">
        <v>99</v>
      </c>
      <c r="BP206" s="70" t="s">
        <v>99</v>
      </c>
      <c r="BQ206" s="71"/>
      <c r="BR206" s="71"/>
      <c r="BS206" s="71"/>
      <c r="BT206" s="70" t="s">
        <v>99</v>
      </c>
      <c r="BU206" s="71"/>
      <c r="BV206" s="71"/>
      <c r="BW206" s="71"/>
      <c r="BX206" s="71"/>
      <c r="BY206" s="70"/>
      <c r="BZ206" s="71"/>
      <c r="CA206" s="71"/>
      <c r="CB206" s="71"/>
      <c r="CC206" s="71"/>
      <c r="CD206" s="71"/>
      <c r="CE206" s="80" t="s">
        <v>99</v>
      </c>
      <c r="CF206" s="80"/>
      <c r="CG206" s="80" t="s">
        <v>99</v>
      </c>
      <c r="CH206" s="80" t="s">
        <v>111</v>
      </c>
      <c r="CI206" s="74" t="s">
        <v>99</v>
      </c>
      <c r="CJ206" s="70"/>
      <c r="CK206" s="109" t="s">
        <v>95</v>
      </c>
      <c r="CL206" s="109"/>
      <c r="CM206" s="71"/>
      <c r="CN206" s="71"/>
      <c r="CO206" s="71"/>
      <c r="CP206" s="70" t="s">
        <v>95</v>
      </c>
      <c r="CQ206" s="109"/>
      <c r="CR206" s="71" t="s">
        <v>99</v>
      </c>
      <c r="CS206" s="71"/>
      <c r="CT206" s="70"/>
      <c r="CU206" s="109" t="s">
        <v>95</v>
      </c>
      <c r="CV206" s="71"/>
      <c r="CW206" s="74"/>
      <c r="CX206" s="312"/>
      <c r="CY206" s="320" t="s">
        <v>99</v>
      </c>
      <c r="CZ206" s="320"/>
      <c r="DA206" s="312"/>
      <c r="DB206" s="70"/>
      <c r="DC206" s="71"/>
      <c r="DD206" s="71" t="s">
        <v>99</v>
      </c>
      <c r="DE206" s="71"/>
      <c r="DF206" s="71"/>
      <c r="DG206" s="74"/>
      <c r="DH206" s="70"/>
      <c r="DI206" s="71"/>
      <c r="DJ206" s="71"/>
      <c r="DK206" s="71"/>
      <c r="DL206" s="71" t="s">
        <v>95</v>
      </c>
      <c r="DM206" s="71"/>
      <c r="DN206" s="71"/>
      <c r="DO206" s="71"/>
      <c r="DP206" s="71"/>
      <c r="DQ206" s="71"/>
      <c r="DR206" s="71"/>
      <c r="DS206" s="71"/>
      <c r="DT206" s="74"/>
      <c r="DU206" s="70" t="s">
        <v>99</v>
      </c>
      <c r="DV206" s="74"/>
      <c r="DW206" s="336"/>
      <c r="DX206" s="111"/>
      <c r="DY206" s="72"/>
      <c r="DZ206" s="72" t="s">
        <v>95</v>
      </c>
      <c r="EA206" s="72"/>
      <c r="EB206" s="72"/>
      <c r="EC206" s="72"/>
      <c r="ED206" s="73"/>
      <c r="EE206" s="73"/>
      <c r="EF206" s="259"/>
      <c r="EG206" s="337" t="s">
        <v>99</v>
      </c>
      <c r="EH206" s="337"/>
    </row>
    <row r="207" spans="1:138" ht="15" customHeight="1" x14ac:dyDescent="0.25">
      <c r="A207" s="329" t="s">
        <v>189</v>
      </c>
      <c r="B207" s="104" t="s">
        <v>103</v>
      </c>
      <c r="C207" s="342" t="s">
        <v>95</v>
      </c>
      <c r="D207" s="341" t="s">
        <v>95</v>
      </c>
      <c r="E207" s="341"/>
      <c r="F207" s="297"/>
      <c r="G207" s="261">
        <v>2022</v>
      </c>
      <c r="H207" s="71"/>
      <c r="I207" s="71" t="s">
        <v>95</v>
      </c>
      <c r="J207" s="71" t="s">
        <v>296</v>
      </c>
      <c r="K207" s="71"/>
      <c r="L207" s="80"/>
      <c r="M207" s="70" t="s">
        <v>99</v>
      </c>
      <c r="N207" s="71" t="s">
        <v>99</v>
      </c>
      <c r="O207" s="71"/>
      <c r="P207" s="71"/>
      <c r="Q207" s="71"/>
      <c r="R207" s="74"/>
      <c r="S207" s="109" t="s">
        <v>99</v>
      </c>
      <c r="T207" s="71" t="s">
        <v>99</v>
      </c>
      <c r="U207" s="71"/>
      <c r="V207" s="71"/>
      <c r="W207" s="71"/>
      <c r="X207" s="80"/>
      <c r="Y207" s="70"/>
      <c r="Z207" s="71"/>
      <c r="AA207" s="71"/>
      <c r="AB207" s="71"/>
      <c r="AC207" s="71" t="s">
        <v>165</v>
      </c>
      <c r="AD207" s="74"/>
      <c r="AE207" s="109" t="s">
        <v>99</v>
      </c>
      <c r="AF207" s="71" t="s">
        <v>99</v>
      </c>
      <c r="AG207" s="71"/>
      <c r="AH207" s="71"/>
      <c r="AI207" s="71" t="s">
        <v>95</v>
      </c>
      <c r="AJ207" s="80"/>
      <c r="AK207" s="70" t="s">
        <v>99</v>
      </c>
      <c r="AL207" s="71" t="s">
        <v>99</v>
      </c>
      <c r="AM207" s="71"/>
      <c r="AN207" s="71"/>
      <c r="AO207" s="71"/>
      <c r="AP207" s="71"/>
      <c r="AQ207" s="71"/>
      <c r="AR207" s="71"/>
      <c r="AS207" s="71"/>
      <c r="AT207" s="74" t="s">
        <v>95</v>
      </c>
      <c r="AU207" s="70" t="s">
        <v>99</v>
      </c>
      <c r="AV207" s="71"/>
      <c r="AW207" s="71"/>
      <c r="AX207" s="74"/>
      <c r="AY207" s="80"/>
      <c r="AZ207" s="80"/>
      <c r="BA207" s="80"/>
      <c r="BB207" s="80"/>
      <c r="BC207" s="80"/>
      <c r="BD207" s="80"/>
      <c r="BE207" s="80"/>
      <c r="BF207" s="80"/>
      <c r="BG207" s="71"/>
      <c r="BH207" s="71" t="s">
        <v>95</v>
      </c>
      <c r="BI207" s="74"/>
      <c r="BJ207" s="70"/>
      <c r="BK207" s="71"/>
      <c r="BL207" s="71"/>
      <c r="BM207" s="71"/>
      <c r="BN207" s="93"/>
      <c r="BO207" s="94" t="s">
        <v>95</v>
      </c>
      <c r="BP207" s="70"/>
      <c r="BQ207" s="71"/>
      <c r="BR207" s="71"/>
      <c r="BS207" s="71" t="s">
        <v>99</v>
      </c>
      <c r="BT207" s="70"/>
      <c r="BU207" s="71"/>
      <c r="BV207" s="71"/>
      <c r="BW207" s="71"/>
      <c r="BX207" s="71" t="s">
        <v>99</v>
      </c>
      <c r="BY207" s="70"/>
      <c r="BZ207" s="71"/>
      <c r="CA207" s="71"/>
      <c r="CB207" s="71"/>
      <c r="CC207" s="71"/>
      <c r="CD207" s="71"/>
      <c r="CE207" s="80" t="s">
        <v>95</v>
      </c>
      <c r="CF207" s="80"/>
      <c r="CG207" s="80" t="s">
        <v>99</v>
      </c>
      <c r="CH207" s="80" t="s">
        <v>111</v>
      </c>
      <c r="CI207" s="74" t="s">
        <v>95</v>
      </c>
      <c r="CJ207" s="70"/>
      <c r="CK207" s="109" t="s">
        <v>95</v>
      </c>
      <c r="CL207" s="109"/>
      <c r="CM207" s="71"/>
      <c r="CN207" s="71"/>
      <c r="CO207" s="71"/>
      <c r="CP207" s="70" t="s">
        <v>95</v>
      </c>
      <c r="CQ207" s="109"/>
      <c r="CR207" s="71" t="s">
        <v>99</v>
      </c>
      <c r="CS207" s="71"/>
      <c r="CT207" s="70"/>
      <c r="CU207" s="109" t="s">
        <v>95</v>
      </c>
      <c r="CV207" s="71"/>
      <c r="CW207" s="74"/>
      <c r="CX207" s="312"/>
      <c r="CY207" s="320" t="s">
        <v>99</v>
      </c>
      <c r="CZ207" s="320"/>
      <c r="DA207" s="312"/>
      <c r="DB207" s="70"/>
      <c r="DC207" s="71"/>
      <c r="DD207" s="71" t="s">
        <v>99</v>
      </c>
      <c r="DE207" s="71"/>
      <c r="DF207" s="71"/>
      <c r="DG207" s="74"/>
      <c r="DH207" s="70"/>
      <c r="DI207" s="71"/>
      <c r="DJ207" s="71"/>
      <c r="DK207" s="71"/>
      <c r="DL207" s="71" t="s">
        <v>95</v>
      </c>
      <c r="DM207" s="71"/>
      <c r="DN207" s="71"/>
      <c r="DO207" s="71"/>
      <c r="DP207" s="71"/>
      <c r="DQ207" s="71"/>
      <c r="DR207" s="71"/>
      <c r="DS207" s="71"/>
      <c r="DT207" s="74"/>
      <c r="DU207" s="70" t="s">
        <v>99</v>
      </c>
      <c r="DV207" s="74"/>
      <c r="DW207" s="336"/>
      <c r="DX207" s="111"/>
      <c r="DY207" s="72"/>
      <c r="DZ207" s="72" t="s">
        <v>95</v>
      </c>
      <c r="EA207" s="72"/>
      <c r="EB207" s="72"/>
      <c r="EC207" s="72"/>
      <c r="ED207" s="73"/>
      <c r="EE207" s="73"/>
      <c r="EF207" s="259"/>
      <c r="EG207" s="337" t="s">
        <v>99</v>
      </c>
      <c r="EH207" s="337"/>
    </row>
    <row r="208" spans="1:138" ht="15" customHeight="1" x14ac:dyDescent="0.25">
      <c r="A208" s="328" t="s">
        <v>190</v>
      </c>
      <c r="B208" s="103" t="s">
        <v>98</v>
      </c>
      <c r="C208" s="484"/>
      <c r="D208" s="485" t="s">
        <v>95</v>
      </c>
      <c r="E208" s="485" t="s">
        <v>95</v>
      </c>
      <c r="F208" s="296"/>
      <c r="G208" s="262">
        <v>2018</v>
      </c>
      <c r="H208" s="65"/>
      <c r="I208" s="65" t="s">
        <v>95</v>
      </c>
      <c r="J208" s="65" t="s">
        <v>263</v>
      </c>
      <c r="K208" s="65" t="s">
        <v>95</v>
      </c>
      <c r="L208" s="81"/>
      <c r="M208" s="64"/>
      <c r="N208" s="65" t="s">
        <v>95</v>
      </c>
      <c r="O208" s="65"/>
      <c r="P208" s="65"/>
      <c r="Q208" s="65"/>
      <c r="R208" s="77"/>
      <c r="S208" s="110"/>
      <c r="T208" s="65" t="s">
        <v>95</v>
      </c>
      <c r="U208" s="65"/>
      <c r="V208" s="65"/>
      <c r="W208" s="65"/>
      <c r="X208" s="81"/>
      <c r="Y208" s="64"/>
      <c r="Z208" s="65" t="s">
        <v>95</v>
      </c>
      <c r="AA208" s="65"/>
      <c r="AB208" s="65"/>
      <c r="AC208" s="65"/>
      <c r="AD208" s="77"/>
      <c r="AE208" s="110"/>
      <c r="AF208" s="65" t="s">
        <v>95</v>
      </c>
      <c r="AG208" s="65"/>
      <c r="AH208" s="65"/>
      <c r="AI208" s="65"/>
      <c r="AJ208" s="81"/>
      <c r="AK208" s="64"/>
      <c r="AL208" s="65" t="s">
        <v>95</v>
      </c>
      <c r="AM208" s="65"/>
      <c r="AN208" s="65"/>
      <c r="AO208" s="65"/>
      <c r="AP208" s="65"/>
      <c r="AQ208" s="65"/>
      <c r="AR208" s="65"/>
      <c r="AS208" s="65"/>
      <c r="AT208" s="77" t="s">
        <v>95</v>
      </c>
      <c r="AU208" s="64" t="s">
        <v>95</v>
      </c>
      <c r="AV208" s="65"/>
      <c r="AW208" s="65"/>
      <c r="AX208" s="77"/>
      <c r="AY208" s="81"/>
      <c r="AZ208" s="81"/>
      <c r="BA208" s="81"/>
      <c r="BB208" s="81"/>
      <c r="BC208" s="81"/>
      <c r="BD208" s="81"/>
      <c r="BE208" s="81"/>
      <c r="BF208" s="81" t="s">
        <v>95</v>
      </c>
      <c r="BG208" s="65" t="s">
        <v>95</v>
      </c>
      <c r="BH208" s="124"/>
      <c r="BI208" s="126"/>
      <c r="BJ208" s="64" t="s">
        <v>95</v>
      </c>
      <c r="BK208" s="65"/>
      <c r="BL208" s="65"/>
      <c r="BM208" s="65"/>
      <c r="BN208" s="64" t="s">
        <v>95</v>
      </c>
      <c r="BO208" s="65"/>
      <c r="BP208" s="64" t="s">
        <v>95</v>
      </c>
      <c r="BQ208" s="65"/>
      <c r="BR208" s="65"/>
      <c r="BS208" s="65"/>
      <c r="BT208" s="64" t="s">
        <v>95</v>
      </c>
      <c r="BU208" s="65"/>
      <c r="BV208" s="65"/>
      <c r="BW208" s="65"/>
      <c r="BX208" s="65"/>
      <c r="BY208" s="64" t="s">
        <v>99</v>
      </c>
      <c r="BZ208" s="65"/>
      <c r="CA208" s="65" t="s">
        <v>95</v>
      </c>
      <c r="CB208" s="65"/>
      <c r="CC208" s="65" t="s">
        <v>105</v>
      </c>
      <c r="CD208" s="65" t="s">
        <v>95</v>
      </c>
      <c r="CE208" s="81"/>
      <c r="CF208" s="81"/>
      <c r="CG208" s="81" t="s">
        <v>95</v>
      </c>
      <c r="CH208" s="81" t="s">
        <v>124</v>
      </c>
      <c r="CI208" s="77"/>
      <c r="CJ208" s="64"/>
      <c r="CK208" s="110" t="s">
        <v>95</v>
      </c>
      <c r="CL208" s="110"/>
      <c r="CM208" s="65"/>
      <c r="CN208" s="65"/>
      <c r="CO208" s="65"/>
      <c r="CP208" s="64"/>
      <c r="CQ208" s="110" t="s">
        <v>99</v>
      </c>
      <c r="CR208" s="65"/>
      <c r="CS208" s="65"/>
      <c r="CT208" s="64" t="s">
        <v>99</v>
      </c>
      <c r="CU208" s="110"/>
      <c r="CV208" s="383"/>
      <c r="CW208" s="77"/>
      <c r="CX208" s="290"/>
      <c r="CY208" s="124"/>
      <c r="CZ208" s="124"/>
      <c r="DA208" s="290"/>
      <c r="DB208" s="64"/>
      <c r="DC208" s="330" t="s">
        <v>95</v>
      </c>
      <c r="DD208" s="65"/>
      <c r="DE208" s="65"/>
      <c r="DF208" s="65"/>
      <c r="DG208" s="77" t="s">
        <v>99</v>
      </c>
      <c r="DH208" s="64" t="s">
        <v>95</v>
      </c>
      <c r="DI208" s="65"/>
      <c r="DJ208" s="65" t="s">
        <v>95</v>
      </c>
      <c r="DK208" s="65"/>
      <c r="DL208" s="65"/>
      <c r="DM208" s="65" t="s">
        <v>109</v>
      </c>
      <c r="DN208" s="65"/>
      <c r="DO208" s="65"/>
      <c r="DP208" s="65" t="s">
        <v>95</v>
      </c>
      <c r="DQ208" s="65" t="s">
        <v>95</v>
      </c>
      <c r="DR208" s="65" t="s">
        <v>95</v>
      </c>
      <c r="DS208" s="65" t="s">
        <v>99</v>
      </c>
      <c r="DT208" s="77"/>
      <c r="DU208" s="64" t="s">
        <v>95</v>
      </c>
      <c r="DV208" s="77"/>
      <c r="DW208" s="130"/>
      <c r="DX208" s="108"/>
      <c r="DY208" s="66"/>
      <c r="DZ208" s="66" t="s">
        <v>95</v>
      </c>
      <c r="EA208" s="66"/>
      <c r="EB208" s="66"/>
      <c r="EC208" s="66"/>
      <c r="ED208" s="67"/>
      <c r="EE208" s="67"/>
      <c r="EF208" s="123" t="s">
        <v>95</v>
      </c>
      <c r="EG208" s="187"/>
      <c r="EH208" s="187"/>
    </row>
    <row r="209" spans="1:139" ht="15" customHeight="1" x14ac:dyDescent="0.25">
      <c r="A209" s="328" t="s">
        <v>190</v>
      </c>
      <c r="B209" s="103" t="s">
        <v>247</v>
      </c>
      <c r="C209" s="484"/>
      <c r="D209" s="485" t="s">
        <v>95</v>
      </c>
      <c r="E209" s="485" t="s">
        <v>95</v>
      </c>
      <c r="F209" s="296" t="s">
        <v>95</v>
      </c>
      <c r="G209" s="262">
        <v>2018</v>
      </c>
      <c r="H209" s="65"/>
      <c r="I209" s="65"/>
      <c r="J209" s="65" t="s">
        <v>263</v>
      </c>
      <c r="K209" s="65" t="s">
        <v>95</v>
      </c>
      <c r="L209" s="81"/>
      <c r="M209" s="64"/>
      <c r="N209" s="65" t="s">
        <v>95</v>
      </c>
      <c r="O209" s="65"/>
      <c r="P209" s="65"/>
      <c r="Q209" s="65"/>
      <c r="R209" s="77"/>
      <c r="S209" s="110"/>
      <c r="T209" s="65" t="s">
        <v>95</v>
      </c>
      <c r="U209" s="65"/>
      <c r="V209" s="65"/>
      <c r="W209" s="65"/>
      <c r="X209" s="81"/>
      <c r="Y209" s="64"/>
      <c r="Z209" s="65" t="s">
        <v>95</v>
      </c>
      <c r="AA209" s="65"/>
      <c r="AB209" s="65"/>
      <c r="AC209" s="65"/>
      <c r="AD209" s="77"/>
      <c r="AE209" s="110"/>
      <c r="AF209" s="65" t="s">
        <v>95</v>
      </c>
      <c r="AG209" s="65"/>
      <c r="AH209" s="65"/>
      <c r="AI209" s="65"/>
      <c r="AJ209" s="81"/>
      <c r="AK209" s="64"/>
      <c r="AL209" s="65" t="s">
        <v>95</v>
      </c>
      <c r="AM209" s="65"/>
      <c r="AN209" s="65"/>
      <c r="AO209" s="65"/>
      <c r="AP209" s="65"/>
      <c r="AQ209" s="65"/>
      <c r="AR209" s="65"/>
      <c r="AS209" s="65"/>
      <c r="AT209" s="77" t="s">
        <v>95</v>
      </c>
      <c r="AU209" s="64" t="s">
        <v>95</v>
      </c>
      <c r="AV209" s="65"/>
      <c r="AW209" s="65"/>
      <c r="AX209" s="77"/>
      <c r="AY209" s="81"/>
      <c r="AZ209" s="81"/>
      <c r="BA209" s="81"/>
      <c r="BB209" s="81"/>
      <c r="BC209" s="81"/>
      <c r="BD209" s="81"/>
      <c r="BE209" s="81"/>
      <c r="BF209" s="81" t="s">
        <v>95</v>
      </c>
      <c r="BG209" s="65" t="s">
        <v>95</v>
      </c>
      <c r="BH209" s="124"/>
      <c r="BI209" s="126"/>
      <c r="BJ209" s="64" t="s">
        <v>95</v>
      </c>
      <c r="BK209" s="65"/>
      <c r="BL209" s="65"/>
      <c r="BM209" s="65"/>
      <c r="BN209" s="64" t="s">
        <v>95</v>
      </c>
      <c r="BO209" s="65"/>
      <c r="BP209" s="64" t="s">
        <v>95</v>
      </c>
      <c r="BQ209" s="65"/>
      <c r="BR209" s="65"/>
      <c r="BS209" s="65"/>
      <c r="BT209" s="64" t="s">
        <v>95</v>
      </c>
      <c r="BU209" s="65"/>
      <c r="BV209" s="65"/>
      <c r="BW209" s="65"/>
      <c r="BX209" s="65"/>
      <c r="BY209" s="64" t="s">
        <v>95</v>
      </c>
      <c r="BZ209" s="65"/>
      <c r="CA209" s="65" t="s">
        <v>95</v>
      </c>
      <c r="CB209" s="65"/>
      <c r="CC209" s="65" t="s">
        <v>105</v>
      </c>
      <c r="CD209" s="65" t="s">
        <v>95</v>
      </c>
      <c r="CE209" s="81"/>
      <c r="CF209" s="81"/>
      <c r="CG209" s="81" t="s">
        <v>95</v>
      </c>
      <c r="CH209" s="81" t="s">
        <v>124</v>
      </c>
      <c r="CI209" s="77"/>
      <c r="CJ209" s="64"/>
      <c r="CK209" s="110"/>
      <c r="CL209" s="110"/>
      <c r="CM209" s="65"/>
      <c r="CN209" s="65"/>
      <c r="CO209" s="65"/>
      <c r="CP209" s="64"/>
      <c r="CQ209" s="110"/>
      <c r="CR209" s="65"/>
      <c r="CS209" s="65" t="s">
        <v>95</v>
      </c>
      <c r="CT209" s="64"/>
      <c r="CU209" s="110"/>
      <c r="CV209" s="383"/>
      <c r="CW209" s="77"/>
      <c r="CX209" s="290"/>
      <c r="CY209" s="124"/>
      <c r="CZ209" s="124"/>
      <c r="DA209" s="290"/>
      <c r="DB209" s="64"/>
      <c r="DC209" s="65"/>
      <c r="DD209" s="65"/>
      <c r="DE209" s="65"/>
      <c r="DF209" s="65"/>
      <c r="DG209" s="77" t="s">
        <v>95</v>
      </c>
      <c r="DH209" s="64" t="s">
        <v>95</v>
      </c>
      <c r="DI209" s="65"/>
      <c r="DJ209" s="65" t="s">
        <v>95</v>
      </c>
      <c r="DK209" s="65"/>
      <c r="DL209" s="65"/>
      <c r="DM209" s="65" t="s">
        <v>109</v>
      </c>
      <c r="DN209" s="65"/>
      <c r="DO209" s="65"/>
      <c r="DP209" s="65" t="s">
        <v>95</v>
      </c>
      <c r="DQ209" s="65" t="s">
        <v>95</v>
      </c>
      <c r="DR209" s="65" t="s">
        <v>95</v>
      </c>
      <c r="DS209" s="65" t="s">
        <v>95</v>
      </c>
      <c r="DT209" s="77"/>
      <c r="DU209" s="64" t="s">
        <v>95</v>
      </c>
      <c r="DV209" s="77"/>
      <c r="DW209" s="130"/>
      <c r="DX209" s="108"/>
      <c r="DY209" s="66"/>
      <c r="DZ209" s="66" t="s">
        <v>95</v>
      </c>
      <c r="EA209" s="66"/>
      <c r="EB209" s="66"/>
      <c r="EC209" s="66"/>
      <c r="ED209" s="67"/>
      <c r="EE209" s="67"/>
      <c r="EF209" s="123" t="s">
        <v>95</v>
      </c>
      <c r="EG209" s="187"/>
      <c r="EH209" s="187"/>
    </row>
    <row r="210" spans="1:139" ht="15" customHeight="1" x14ac:dyDescent="0.25">
      <c r="A210" s="328" t="s">
        <v>190</v>
      </c>
      <c r="B210" s="103" t="s">
        <v>103</v>
      </c>
      <c r="C210" s="484" t="s">
        <v>95</v>
      </c>
      <c r="D210" s="485" t="s">
        <v>95</v>
      </c>
      <c r="E210" s="485" t="s">
        <v>95</v>
      </c>
      <c r="F210" s="296"/>
      <c r="G210" s="262">
        <v>2010</v>
      </c>
      <c r="H210" s="65" t="s">
        <v>95</v>
      </c>
      <c r="I210" s="65" t="s">
        <v>95</v>
      </c>
      <c r="J210" s="65" t="s">
        <v>263</v>
      </c>
      <c r="K210" s="65" t="s">
        <v>95</v>
      </c>
      <c r="L210" s="81" t="s">
        <v>95</v>
      </c>
      <c r="M210" s="64" t="s">
        <v>95</v>
      </c>
      <c r="N210" s="65"/>
      <c r="O210" s="65"/>
      <c r="P210" s="65"/>
      <c r="Q210" s="65"/>
      <c r="R210" s="77"/>
      <c r="S210" s="110" t="s">
        <v>95</v>
      </c>
      <c r="T210" s="65"/>
      <c r="U210" s="65"/>
      <c r="V210" s="65"/>
      <c r="W210" s="65"/>
      <c r="X210" s="81"/>
      <c r="Y210" s="64" t="s">
        <v>95</v>
      </c>
      <c r="Z210" s="65" t="s">
        <v>95</v>
      </c>
      <c r="AA210" s="65"/>
      <c r="AB210" s="65"/>
      <c r="AC210" s="65"/>
      <c r="AD210" s="77"/>
      <c r="AE210" s="110" t="s">
        <v>95</v>
      </c>
      <c r="AF210" s="65" t="s">
        <v>95</v>
      </c>
      <c r="AG210" s="65"/>
      <c r="AH210" s="65"/>
      <c r="AI210" s="65"/>
      <c r="AJ210" s="81"/>
      <c r="AK210" s="64" t="s">
        <v>95</v>
      </c>
      <c r="AL210" s="65" t="s">
        <v>95</v>
      </c>
      <c r="AM210" s="65"/>
      <c r="AN210" s="65"/>
      <c r="AO210" s="65"/>
      <c r="AP210" s="65"/>
      <c r="AQ210" s="65"/>
      <c r="AR210" s="65"/>
      <c r="AS210" s="65"/>
      <c r="AT210" s="77" t="s">
        <v>95</v>
      </c>
      <c r="AU210" s="64" t="s">
        <v>95</v>
      </c>
      <c r="AV210" s="65"/>
      <c r="AW210" s="65"/>
      <c r="AX210" s="77"/>
      <c r="AY210" s="81"/>
      <c r="AZ210" s="81"/>
      <c r="BA210" s="81"/>
      <c r="BB210" s="81"/>
      <c r="BC210" s="81"/>
      <c r="BD210" s="81"/>
      <c r="BE210" s="81"/>
      <c r="BF210" s="81" t="s">
        <v>95</v>
      </c>
      <c r="BG210" s="65" t="s">
        <v>95</v>
      </c>
      <c r="BH210" s="124"/>
      <c r="BI210" s="126"/>
      <c r="BJ210" s="64" t="s">
        <v>95</v>
      </c>
      <c r="BK210" s="65" t="s">
        <v>95</v>
      </c>
      <c r="BL210" s="65" t="s">
        <v>95</v>
      </c>
      <c r="BM210" s="65"/>
      <c r="BN210" s="64" t="s">
        <v>95</v>
      </c>
      <c r="BO210" s="65"/>
      <c r="BP210" s="64" t="s">
        <v>95</v>
      </c>
      <c r="BQ210" s="65"/>
      <c r="BR210" s="65"/>
      <c r="BS210" s="65"/>
      <c r="BT210" s="64" t="s">
        <v>95</v>
      </c>
      <c r="BU210" s="65"/>
      <c r="BV210" s="65"/>
      <c r="BW210" s="65"/>
      <c r="BX210" s="65"/>
      <c r="BY210" s="64" t="s">
        <v>99</v>
      </c>
      <c r="BZ210" s="65"/>
      <c r="CA210" s="65" t="s">
        <v>95</v>
      </c>
      <c r="CB210" s="65"/>
      <c r="CC210" s="65" t="s">
        <v>105</v>
      </c>
      <c r="CD210" s="65" t="s">
        <v>95</v>
      </c>
      <c r="CE210" s="81"/>
      <c r="CF210" s="81"/>
      <c r="CG210" s="81" t="s">
        <v>95</v>
      </c>
      <c r="CH210" s="81" t="s">
        <v>124</v>
      </c>
      <c r="CI210" s="77"/>
      <c r="CJ210" s="64"/>
      <c r="CK210" s="110" t="s">
        <v>95</v>
      </c>
      <c r="CL210" s="110"/>
      <c r="CM210" s="65"/>
      <c r="CN210" s="65"/>
      <c r="CO210" s="65"/>
      <c r="CP210" s="64"/>
      <c r="CQ210" s="110" t="s">
        <v>99</v>
      </c>
      <c r="CR210" s="65"/>
      <c r="CS210" s="65"/>
      <c r="CT210" s="64" t="s">
        <v>99</v>
      </c>
      <c r="CU210" s="110"/>
      <c r="CV210" s="383"/>
      <c r="CW210" s="77"/>
      <c r="CX210" s="290"/>
      <c r="CY210" s="124"/>
      <c r="CZ210" s="124"/>
      <c r="DA210" s="290"/>
      <c r="DB210" s="64"/>
      <c r="DC210" s="65"/>
      <c r="DD210" s="65"/>
      <c r="DE210" s="65"/>
      <c r="DF210" s="65"/>
      <c r="DG210" s="77" t="s">
        <v>99</v>
      </c>
      <c r="DH210" s="64" t="s">
        <v>95</v>
      </c>
      <c r="DI210" s="65"/>
      <c r="DJ210" s="65" t="s">
        <v>95</v>
      </c>
      <c r="DK210" s="65"/>
      <c r="DL210" s="65"/>
      <c r="DM210" s="65" t="s">
        <v>109</v>
      </c>
      <c r="DN210" s="65"/>
      <c r="DO210" s="65"/>
      <c r="DP210" s="65" t="s">
        <v>95</v>
      </c>
      <c r="DQ210" s="65" t="s">
        <v>95</v>
      </c>
      <c r="DR210" s="65" t="s">
        <v>95</v>
      </c>
      <c r="DS210" s="65" t="s">
        <v>99</v>
      </c>
      <c r="DT210" s="77"/>
      <c r="DU210" s="64" t="s">
        <v>95</v>
      </c>
      <c r="DV210" s="77"/>
      <c r="DW210" s="130"/>
      <c r="DX210" s="108"/>
      <c r="DY210" s="66"/>
      <c r="DZ210" s="66" t="s">
        <v>95</v>
      </c>
      <c r="EA210" s="66"/>
      <c r="EB210" s="66"/>
      <c r="EC210" s="66"/>
      <c r="ED210" s="67"/>
      <c r="EE210" s="67"/>
      <c r="EF210" s="123" t="s">
        <v>95</v>
      </c>
      <c r="EG210" s="187"/>
      <c r="EH210" s="187"/>
    </row>
    <row r="211" spans="1:139" s="146" customFormat="1" ht="15" customHeight="1" x14ac:dyDescent="0.2">
      <c r="A211" s="329" t="s">
        <v>191</v>
      </c>
      <c r="B211" s="104" t="s">
        <v>98</v>
      </c>
      <c r="C211" s="342"/>
      <c r="D211" s="341" t="s">
        <v>95</v>
      </c>
      <c r="E211" s="341" t="s">
        <v>140</v>
      </c>
      <c r="F211" s="297"/>
      <c r="G211" s="261">
        <v>2017</v>
      </c>
      <c r="H211" s="71"/>
      <c r="I211" s="71" t="s">
        <v>95</v>
      </c>
      <c r="J211" s="71" t="s">
        <v>286</v>
      </c>
      <c r="K211" s="341" t="s">
        <v>140</v>
      </c>
      <c r="L211" s="80"/>
      <c r="M211" s="70"/>
      <c r="N211" s="71" t="s">
        <v>95</v>
      </c>
      <c r="O211" s="71"/>
      <c r="P211" s="71"/>
      <c r="Q211" s="71"/>
      <c r="R211" s="74"/>
      <c r="S211" s="109"/>
      <c r="T211" s="71" t="s">
        <v>95</v>
      </c>
      <c r="U211" s="71"/>
      <c r="V211" s="71"/>
      <c r="W211" s="71"/>
      <c r="X211" s="80"/>
      <c r="Y211" s="70"/>
      <c r="Z211" s="71" t="s">
        <v>95</v>
      </c>
      <c r="AA211" s="71"/>
      <c r="AB211" s="71"/>
      <c r="AC211" s="71" t="s">
        <v>95</v>
      </c>
      <c r="AD211" s="74"/>
      <c r="AE211" s="109"/>
      <c r="AF211" s="71" t="s">
        <v>95</v>
      </c>
      <c r="AG211" s="71"/>
      <c r="AH211" s="71"/>
      <c r="AI211" s="71"/>
      <c r="AJ211" s="80"/>
      <c r="AK211" s="70"/>
      <c r="AL211" s="71" t="s">
        <v>95</v>
      </c>
      <c r="AM211" s="71"/>
      <c r="AN211" s="71"/>
      <c r="AO211" s="71"/>
      <c r="AP211" s="71"/>
      <c r="AQ211" s="71"/>
      <c r="AR211" s="71"/>
      <c r="AS211" s="71"/>
      <c r="AT211" s="74" t="s">
        <v>95</v>
      </c>
      <c r="AU211" s="70" t="s">
        <v>95</v>
      </c>
      <c r="AV211" s="71"/>
      <c r="AW211" s="71"/>
      <c r="AX211" s="74"/>
      <c r="AY211" s="80" t="s">
        <v>95</v>
      </c>
      <c r="AZ211" s="80"/>
      <c r="BA211" s="80"/>
      <c r="BB211" s="80"/>
      <c r="BC211" s="80"/>
      <c r="BD211" s="80" t="s">
        <v>95</v>
      </c>
      <c r="BE211" s="80"/>
      <c r="BF211" s="80"/>
      <c r="BG211" s="71"/>
      <c r="BH211" s="71"/>
      <c r="BI211" s="74"/>
      <c r="BJ211" s="70" t="s">
        <v>95</v>
      </c>
      <c r="BK211" s="71"/>
      <c r="BL211" s="71"/>
      <c r="BM211" s="71"/>
      <c r="BN211" s="70" t="s">
        <v>95</v>
      </c>
      <c r="BO211" s="71"/>
      <c r="BP211" s="70" t="s">
        <v>95</v>
      </c>
      <c r="BQ211" s="71"/>
      <c r="BR211" s="71"/>
      <c r="BS211" s="71"/>
      <c r="BT211" s="70" t="s">
        <v>95</v>
      </c>
      <c r="BU211" s="71"/>
      <c r="BV211" s="71"/>
      <c r="BW211" s="71"/>
      <c r="BX211" s="71"/>
      <c r="BY211" s="70"/>
      <c r="BZ211" s="71" t="s">
        <v>95</v>
      </c>
      <c r="CA211" s="71" t="s">
        <v>95</v>
      </c>
      <c r="CB211" s="71"/>
      <c r="CC211" s="71" t="s">
        <v>105</v>
      </c>
      <c r="CD211" s="71"/>
      <c r="CE211" s="80"/>
      <c r="CF211" s="80"/>
      <c r="CG211" s="80" t="s">
        <v>95</v>
      </c>
      <c r="CH211" s="80" t="s">
        <v>158</v>
      </c>
      <c r="CI211" s="74" t="s">
        <v>95</v>
      </c>
      <c r="CJ211" s="70"/>
      <c r="CK211" s="109" t="s">
        <v>95</v>
      </c>
      <c r="CL211" s="109"/>
      <c r="CM211" s="71"/>
      <c r="CN211" s="71"/>
      <c r="CO211" s="71"/>
      <c r="CP211" s="70" t="s">
        <v>95</v>
      </c>
      <c r="CQ211" s="109"/>
      <c r="CR211" s="71" t="s">
        <v>95</v>
      </c>
      <c r="CS211" s="71"/>
      <c r="CT211" s="70"/>
      <c r="CU211" s="109" t="s">
        <v>95</v>
      </c>
      <c r="CV211" s="71"/>
      <c r="CW211" s="74"/>
      <c r="CX211" s="312" t="s">
        <v>95</v>
      </c>
      <c r="CY211" s="320"/>
      <c r="CZ211" s="320"/>
      <c r="DA211" s="312"/>
      <c r="DB211" s="70"/>
      <c r="DC211" s="71"/>
      <c r="DD211" s="71"/>
      <c r="DE211" s="71"/>
      <c r="DF211" s="71"/>
      <c r="DG211" s="74"/>
      <c r="DH211" s="70"/>
      <c r="DI211" s="71" t="s">
        <v>95</v>
      </c>
      <c r="DJ211" s="71" t="s">
        <v>95</v>
      </c>
      <c r="DK211" s="71"/>
      <c r="DL211" s="71"/>
      <c r="DM211" s="71" t="s">
        <v>105</v>
      </c>
      <c r="DN211" s="71"/>
      <c r="DO211" s="71"/>
      <c r="DP211" s="71" t="s">
        <v>95</v>
      </c>
      <c r="DQ211" s="71" t="s">
        <v>95</v>
      </c>
      <c r="DR211" s="71"/>
      <c r="DS211" s="71" t="s">
        <v>95</v>
      </c>
      <c r="DT211" s="74" t="s">
        <v>95</v>
      </c>
      <c r="DU211" s="70" t="s">
        <v>95</v>
      </c>
      <c r="DV211" s="74"/>
      <c r="DW211" s="335"/>
      <c r="DX211" s="111"/>
      <c r="DY211" s="72"/>
      <c r="DZ211" s="72" t="s">
        <v>95</v>
      </c>
      <c r="EA211" s="72"/>
      <c r="EB211" s="72"/>
      <c r="EC211" s="72"/>
      <c r="ED211" s="73"/>
      <c r="EE211" s="73"/>
      <c r="EF211" s="259" t="s">
        <v>95</v>
      </c>
      <c r="EG211" s="337"/>
      <c r="EH211" s="337"/>
    </row>
    <row r="212" spans="1:139" s="146" customFormat="1" ht="15" customHeight="1" x14ac:dyDescent="0.2">
      <c r="A212" s="329" t="s">
        <v>191</v>
      </c>
      <c r="B212" s="104" t="str">
        <f>$B$5</f>
        <v>- sommerhuse</v>
      </c>
      <c r="C212" s="342"/>
      <c r="D212" s="341" t="s">
        <v>95</v>
      </c>
      <c r="E212" s="341" t="s">
        <v>140</v>
      </c>
      <c r="F212" s="297"/>
      <c r="G212" s="261">
        <v>2017</v>
      </c>
      <c r="H212" s="71"/>
      <c r="I212" s="71"/>
      <c r="J212" s="71" t="s">
        <v>286</v>
      </c>
      <c r="K212" s="341" t="s">
        <v>140</v>
      </c>
      <c r="L212" s="80"/>
      <c r="M212" s="70"/>
      <c r="N212" s="71" t="s">
        <v>95</v>
      </c>
      <c r="O212" s="71"/>
      <c r="P212" s="71"/>
      <c r="Q212" s="71"/>
      <c r="R212" s="74"/>
      <c r="S212" s="109"/>
      <c r="T212" s="71" t="s">
        <v>95</v>
      </c>
      <c r="U212" s="71"/>
      <c r="V212" s="71"/>
      <c r="W212" s="71"/>
      <c r="X212" s="80"/>
      <c r="Y212" s="70"/>
      <c r="Z212" s="71" t="s">
        <v>95</v>
      </c>
      <c r="AA212" s="71"/>
      <c r="AB212" s="71"/>
      <c r="AC212" s="71" t="s">
        <v>95</v>
      </c>
      <c r="AD212" s="74"/>
      <c r="AE212" s="109"/>
      <c r="AF212" s="71" t="s">
        <v>95</v>
      </c>
      <c r="AG212" s="71"/>
      <c r="AH212" s="71"/>
      <c r="AI212" s="71"/>
      <c r="AJ212" s="80"/>
      <c r="AK212" s="70"/>
      <c r="AL212" s="71" t="s">
        <v>95</v>
      </c>
      <c r="AM212" s="71"/>
      <c r="AN212" s="71"/>
      <c r="AO212" s="71"/>
      <c r="AP212" s="71"/>
      <c r="AQ212" s="71"/>
      <c r="AR212" s="71"/>
      <c r="AS212" s="71"/>
      <c r="AT212" s="74" t="s">
        <v>95</v>
      </c>
      <c r="AU212" s="70" t="s">
        <v>95</v>
      </c>
      <c r="AV212" s="71"/>
      <c r="AW212" s="71"/>
      <c r="AX212" s="74"/>
      <c r="AY212" s="80" t="s">
        <v>95</v>
      </c>
      <c r="AZ212" s="80"/>
      <c r="BA212" s="80"/>
      <c r="BB212" s="80"/>
      <c r="BC212" s="80"/>
      <c r="BD212" s="80" t="s">
        <v>95</v>
      </c>
      <c r="BE212" s="80"/>
      <c r="BF212" s="80"/>
      <c r="BG212" s="71"/>
      <c r="BH212" s="71"/>
      <c r="BI212" s="74"/>
      <c r="BJ212" s="70" t="s">
        <v>95</v>
      </c>
      <c r="BK212" s="71"/>
      <c r="BL212" s="71"/>
      <c r="BM212" s="71"/>
      <c r="BN212" s="70" t="s">
        <v>95</v>
      </c>
      <c r="BO212" s="71"/>
      <c r="BP212" s="70" t="s">
        <v>95</v>
      </c>
      <c r="BQ212" s="71"/>
      <c r="BR212" s="71"/>
      <c r="BS212" s="71"/>
      <c r="BT212" s="70" t="s">
        <v>95</v>
      </c>
      <c r="BU212" s="71"/>
      <c r="BV212" s="71"/>
      <c r="BW212" s="71"/>
      <c r="BX212" s="71"/>
      <c r="BY212" s="70"/>
      <c r="BZ212" s="71" t="s">
        <v>95</v>
      </c>
      <c r="CA212" s="71" t="s">
        <v>95</v>
      </c>
      <c r="CB212" s="71"/>
      <c r="CC212" s="71" t="s">
        <v>105</v>
      </c>
      <c r="CD212" s="71"/>
      <c r="CE212" s="80"/>
      <c r="CF212" s="80"/>
      <c r="CG212" s="80" t="s">
        <v>95</v>
      </c>
      <c r="CH212" s="80" t="s">
        <v>158</v>
      </c>
      <c r="CI212" s="74" t="s">
        <v>95</v>
      </c>
      <c r="CJ212" s="70"/>
      <c r="CK212" s="109" t="s">
        <v>95</v>
      </c>
      <c r="CL212" s="109"/>
      <c r="CM212" s="71"/>
      <c r="CN212" s="71"/>
      <c r="CO212" s="71"/>
      <c r="CP212" s="70" t="s">
        <v>95</v>
      </c>
      <c r="CQ212" s="109"/>
      <c r="CR212" s="71" t="s">
        <v>95</v>
      </c>
      <c r="CS212" s="71"/>
      <c r="CT212" s="70"/>
      <c r="CU212" s="109" t="s">
        <v>95</v>
      </c>
      <c r="CV212" s="71"/>
      <c r="CW212" s="74"/>
      <c r="CX212" s="312" t="s">
        <v>95</v>
      </c>
      <c r="CY212" s="320"/>
      <c r="CZ212" s="320"/>
      <c r="DA212" s="312"/>
      <c r="DB212" s="70"/>
      <c r="DC212" s="71"/>
      <c r="DD212" s="71"/>
      <c r="DE212" s="71"/>
      <c r="DF212" s="71"/>
      <c r="DG212" s="74"/>
      <c r="DH212" s="70"/>
      <c r="DI212" s="71" t="s">
        <v>95</v>
      </c>
      <c r="DJ212" s="71" t="s">
        <v>95</v>
      </c>
      <c r="DK212" s="71"/>
      <c r="DL212" s="71"/>
      <c r="DM212" s="71" t="s">
        <v>105</v>
      </c>
      <c r="DN212" s="71"/>
      <c r="DO212" s="71"/>
      <c r="DP212" s="71" t="s">
        <v>95</v>
      </c>
      <c r="DQ212" s="71" t="s">
        <v>95</v>
      </c>
      <c r="DR212" s="71"/>
      <c r="DS212" s="71" t="s">
        <v>95</v>
      </c>
      <c r="DT212" s="74" t="s">
        <v>95</v>
      </c>
      <c r="DU212" s="70" t="s">
        <v>95</v>
      </c>
      <c r="DV212" s="74"/>
      <c r="DW212" s="335"/>
      <c r="DX212" s="111"/>
      <c r="DY212" s="72"/>
      <c r="DZ212" s="72" t="s">
        <v>95</v>
      </c>
      <c r="EA212" s="72"/>
      <c r="EB212" s="72"/>
      <c r="EC212" s="72"/>
      <c r="ED212" s="73"/>
      <c r="EE212" s="73"/>
      <c r="EF212" s="259" t="s">
        <v>95</v>
      </c>
      <c r="EG212" s="337"/>
      <c r="EH212" s="337"/>
    </row>
    <row r="213" spans="1:139" s="146" customFormat="1" ht="15" customHeight="1" x14ac:dyDescent="0.2">
      <c r="A213" s="329" t="s">
        <v>191</v>
      </c>
      <c r="B213" s="104" t="s">
        <v>103</v>
      </c>
      <c r="C213" s="342" t="s">
        <v>95</v>
      </c>
      <c r="D213" s="341" t="s">
        <v>95</v>
      </c>
      <c r="E213" s="341" t="s">
        <v>140</v>
      </c>
      <c r="F213" s="297"/>
      <c r="G213" s="261">
        <v>2018</v>
      </c>
      <c r="H213" s="71"/>
      <c r="I213" s="71" t="s">
        <v>95</v>
      </c>
      <c r="J213" s="71" t="s">
        <v>286</v>
      </c>
      <c r="K213" s="341" t="s">
        <v>140</v>
      </c>
      <c r="L213" s="80"/>
      <c r="M213" s="70" t="s">
        <v>95</v>
      </c>
      <c r="N213" s="71"/>
      <c r="O213" s="71"/>
      <c r="P213" s="71"/>
      <c r="Q213" s="71"/>
      <c r="R213" s="74"/>
      <c r="S213" s="109" t="s">
        <v>95</v>
      </c>
      <c r="T213" s="71"/>
      <c r="U213" s="71"/>
      <c r="V213" s="71"/>
      <c r="W213" s="71"/>
      <c r="X213" s="80"/>
      <c r="Y213" s="70" t="s">
        <v>95</v>
      </c>
      <c r="Z213" s="71"/>
      <c r="AA213" s="71"/>
      <c r="AB213" s="71"/>
      <c r="AC213" s="71" t="s">
        <v>95</v>
      </c>
      <c r="AD213" s="74"/>
      <c r="AE213" s="109" t="s">
        <v>95</v>
      </c>
      <c r="AF213" s="71"/>
      <c r="AG213" s="71"/>
      <c r="AH213" s="71"/>
      <c r="AI213" s="71"/>
      <c r="AJ213" s="80"/>
      <c r="AK213" s="70" t="s">
        <v>95</v>
      </c>
      <c r="AL213" s="71"/>
      <c r="AM213" s="71"/>
      <c r="AN213" s="71"/>
      <c r="AO213" s="71"/>
      <c r="AP213" s="71"/>
      <c r="AQ213" s="71"/>
      <c r="AR213" s="71"/>
      <c r="AS213" s="71"/>
      <c r="AT213" s="74" t="s">
        <v>95</v>
      </c>
      <c r="AU213" s="70" t="s">
        <v>95</v>
      </c>
      <c r="AV213" s="71"/>
      <c r="AW213" s="71"/>
      <c r="AX213" s="74"/>
      <c r="AY213" s="80" t="s">
        <v>95</v>
      </c>
      <c r="AZ213" s="80"/>
      <c r="BA213" s="80"/>
      <c r="BB213" s="80"/>
      <c r="BC213" s="80"/>
      <c r="BD213" s="80"/>
      <c r="BE213" s="80" t="s">
        <v>95</v>
      </c>
      <c r="BF213" s="80"/>
      <c r="BG213" s="71"/>
      <c r="BH213" s="71"/>
      <c r="BI213" s="74"/>
      <c r="BJ213" s="70"/>
      <c r="BK213" s="71"/>
      <c r="BL213" s="71" t="s">
        <v>95</v>
      </c>
      <c r="BM213" s="71"/>
      <c r="BN213" s="70" t="s">
        <v>95</v>
      </c>
      <c r="BO213" s="71"/>
      <c r="BP213" s="70" t="s">
        <v>95</v>
      </c>
      <c r="BQ213" s="71"/>
      <c r="BR213" s="71"/>
      <c r="BS213" s="71"/>
      <c r="BT213" s="70" t="s">
        <v>95</v>
      </c>
      <c r="BU213" s="71"/>
      <c r="BV213" s="71"/>
      <c r="BW213" s="71"/>
      <c r="BX213" s="71"/>
      <c r="BY213" s="70"/>
      <c r="BZ213" s="71" t="s">
        <v>95</v>
      </c>
      <c r="CA213" s="71" t="s">
        <v>95</v>
      </c>
      <c r="CB213" s="71"/>
      <c r="CC213" s="71" t="s">
        <v>105</v>
      </c>
      <c r="CD213" s="71"/>
      <c r="CE213" s="80"/>
      <c r="CF213" s="80"/>
      <c r="CG213" s="80" t="s">
        <v>95</v>
      </c>
      <c r="CH213" s="80" t="s">
        <v>158</v>
      </c>
      <c r="CI213" s="74" t="s">
        <v>95</v>
      </c>
      <c r="CJ213" s="70"/>
      <c r="CK213" s="109" t="s">
        <v>95</v>
      </c>
      <c r="CL213" s="109"/>
      <c r="CM213" s="71"/>
      <c r="CN213" s="71"/>
      <c r="CO213" s="71"/>
      <c r="CP213" s="70" t="s">
        <v>95</v>
      </c>
      <c r="CQ213" s="109"/>
      <c r="CR213" s="71" t="s">
        <v>95</v>
      </c>
      <c r="CS213" s="71"/>
      <c r="CT213" s="70"/>
      <c r="CU213" s="109" t="s">
        <v>95</v>
      </c>
      <c r="CV213" s="71"/>
      <c r="CW213" s="74"/>
      <c r="CX213" s="312" t="s">
        <v>95</v>
      </c>
      <c r="CY213" s="320"/>
      <c r="CZ213" s="320"/>
      <c r="DA213" s="312"/>
      <c r="DB213" s="70"/>
      <c r="DC213" s="71"/>
      <c r="DD213" s="71"/>
      <c r="DE213" s="71"/>
      <c r="DF213" s="71"/>
      <c r="DG213" s="74"/>
      <c r="DH213" s="70"/>
      <c r="DI213" s="71" t="s">
        <v>95</v>
      </c>
      <c r="DJ213" s="71" t="s">
        <v>95</v>
      </c>
      <c r="DK213" s="71"/>
      <c r="DL213" s="71"/>
      <c r="DM213" s="71" t="s">
        <v>105</v>
      </c>
      <c r="DN213" s="71"/>
      <c r="DO213" s="71"/>
      <c r="DP213" s="71" t="s">
        <v>95</v>
      </c>
      <c r="DQ213" s="71" t="s">
        <v>95</v>
      </c>
      <c r="DR213" s="71"/>
      <c r="DS213" s="71" t="s">
        <v>95</v>
      </c>
      <c r="DT213" s="74" t="s">
        <v>95</v>
      </c>
      <c r="DU213" s="70" t="s">
        <v>95</v>
      </c>
      <c r="DV213" s="74"/>
      <c r="DW213" s="335"/>
      <c r="DX213" s="111"/>
      <c r="DY213" s="72"/>
      <c r="DZ213" s="72" t="s">
        <v>95</v>
      </c>
      <c r="EA213" s="72"/>
      <c r="EB213" s="72"/>
      <c r="EC213" s="72"/>
      <c r="ED213" s="73"/>
      <c r="EE213" s="73"/>
      <c r="EF213" s="259" t="s">
        <v>95</v>
      </c>
      <c r="EG213" s="337"/>
      <c r="EH213" s="337"/>
    </row>
    <row r="214" spans="1:139" ht="15" customHeight="1" x14ac:dyDescent="0.25">
      <c r="A214" s="328" t="s">
        <v>192</v>
      </c>
      <c r="B214" s="103" t="s">
        <v>98</v>
      </c>
      <c r="C214" s="484" t="s">
        <v>95</v>
      </c>
      <c r="D214" s="485" t="s">
        <v>95</v>
      </c>
      <c r="E214" s="485"/>
      <c r="F214" s="296"/>
      <c r="G214" s="262">
        <v>2022</v>
      </c>
      <c r="H214" s="65" t="s">
        <v>95</v>
      </c>
      <c r="I214" s="65" t="s">
        <v>95</v>
      </c>
      <c r="J214" s="65" t="s">
        <v>263</v>
      </c>
      <c r="K214" s="65"/>
      <c r="L214" s="81"/>
      <c r="M214" s="64"/>
      <c r="N214" s="65" t="s">
        <v>95</v>
      </c>
      <c r="O214" s="65"/>
      <c r="P214" s="65"/>
      <c r="Q214" s="65"/>
      <c r="R214" s="77"/>
      <c r="S214" s="110" t="s">
        <v>95</v>
      </c>
      <c r="T214" s="65"/>
      <c r="U214" s="65"/>
      <c r="V214" s="65"/>
      <c r="W214" s="65"/>
      <c r="X214" s="81"/>
      <c r="Y214" s="64"/>
      <c r="Z214" s="65" t="s">
        <v>95</v>
      </c>
      <c r="AA214" s="65"/>
      <c r="AB214" s="65"/>
      <c r="AC214" s="65"/>
      <c r="AD214" s="77"/>
      <c r="AE214" s="110"/>
      <c r="AF214" s="65" t="s">
        <v>95</v>
      </c>
      <c r="AG214" s="65"/>
      <c r="AH214" s="65"/>
      <c r="AI214" s="65"/>
      <c r="AJ214" s="81"/>
      <c r="AK214" s="64"/>
      <c r="AL214" s="65" t="s">
        <v>95</v>
      </c>
      <c r="AM214" s="65"/>
      <c r="AN214" s="65"/>
      <c r="AO214" s="65"/>
      <c r="AP214" s="65"/>
      <c r="AQ214" s="65"/>
      <c r="AR214" s="65"/>
      <c r="AS214" s="65"/>
      <c r="AT214" s="77" t="s">
        <v>95</v>
      </c>
      <c r="AU214" s="64" t="s">
        <v>95</v>
      </c>
      <c r="AV214" s="65"/>
      <c r="AW214" s="65"/>
      <c r="AX214" s="77"/>
      <c r="AY214" s="81"/>
      <c r="AZ214" s="81"/>
      <c r="BA214" s="81"/>
      <c r="BB214" s="81"/>
      <c r="BC214" s="81"/>
      <c r="BD214" s="81"/>
      <c r="BE214" s="81"/>
      <c r="BF214" s="81" t="s">
        <v>95</v>
      </c>
      <c r="BG214" s="65"/>
      <c r="BH214" s="65"/>
      <c r="BI214" s="77"/>
      <c r="BJ214" s="64" t="s">
        <v>95</v>
      </c>
      <c r="BK214" s="65"/>
      <c r="BL214" s="65"/>
      <c r="BM214" s="65"/>
      <c r="BN214" s="64" t="s">
        <v>95</v>
      </c>
      <c r="BO214" s="65"/>
      <c r="BP214" s="64"/>
      <c r="BQ214" s="65" t="s">
        <v>95</v>
      </c>
      <c r="BR214" s="65"/>
      <c r="BS214" s="65"/>
      <c r="BT214" s="64"/>
      <c r="BU214" s="65" t="s">
        <v>95</v>
      </c>
      <c r="BV214" s="65"/>
      <c r="BW214" s="65"/>
      <c r="BX214" s="65"/>
      <c r="BY214" s="64"/>
      <c r="BZ214" s="65" t="s">
        <v>95</v>
      </c>
      <c r="CA214" s="65" t="s">
        <v>95</v>
      </c>
      <c r="CB214" s="65"/>
      <c r="CC214" s="65" t="s">
        <v>109</v>
      </c>
      <c r="CD214" s="65"/>
      <c r="CE214" s="81"/>
      <c r="CF214" s="81"/>
      <c r="CG214" s="81"/>
      <c r="CH214" s="81" t="s">
        <v>332</v>
      </c>
      <c r="CI214" s="77" t="s">
        <v>95</v>
      </c>
      <c r="CJ214" s="64"/>
      <c r="CK214" s="65" t="s">
        <v>95</v>
      </c>
      <c r="CL214" s="65" t="s">
        <v>95</v>
      </c>
      <c r="CM214" s="65"/>
      <c r="CN214" s="65"/>
      <c r="CO214" s="65"/>
      <c r="CP214" s="64" t="s">
        <v>95</v>
      </c>
      <c r="CQ214" s="110"/>
      <c r="CR214" s="65" t="s">
        <v>95</v>
      </c>
      <c r="CS214" s="65"/>
      <c r="CT214" s="64"/>
      <c r="CU214" s="110" t="s">
        <v>95</v>
      </c>
      <c r="CV214" s="383"/>
      <c r="CW214" s="77"/>
      <c r="CX214" s="290"/>
      <c r="CY214" s="290" t="s">
        <v>95</v>
      </c>
      <c r="CZ214" s="124"/>
      <c r="DA214" s="290"/>
      <c r="DB214" s="64"/>
      <c r="DC214" s="65"/>
      <c r="DD214" s="65" t="s">
        <v>95</v>
      </c>
      <c r="DE214" s="65"/>
      <c r="DF214" s="65"/>
      <c r="DG214" s="77"/>
      <c r="DH214" s="64" t="s">
        <v>95</v>
      </c>
      <c r="DI214" s="65"/>
      <c r="DJ214" s="65" t="s">
        <v>95</v>
      </c>
      <c r="DK214" s="65"/>
      <c r="DL214" s="65"/>
      <c r="DM214" s="65" t="s">
        <v>109</v>
      </c>
      <c r="DN214" s="65" t="s">
        <v>95</v>
      </c>
      <c r="DO214" s="65"/>
      <c r="DP214" s="65" t="s">
        <v>95</v>
      </c>
      <c r="DQ214" s="65"/>
      <c r="DR214" s="65" t="s">
        <v>95</v>
      </c>
      <c r="DS214" s="65"/>
      <c r="DT214" s="77"/>
      <c r="DU214" s="64" t="s">
        <v>95</v>
      </c>
      <c r="DV214" s="77"/>
      <c r="DW214" s="131"/>
      <c r="DX214" s="110"/>
      <c r="DY214" s="65"/>
      <c r="DZ214" s="65"/>
      <c r="EA214" s="65"/>
      <c r="EB214" s="65"/>
      <c r="EC214" s="65"/>
      <c r="ED214" s="81"/>
      <c r="EE214" s="81"/>
      <c r="EF214" s="124" t="s">
        <v>95</v>
      </c>
      <c r="EG214" s="211"/>
      <c r="EH214" s="211"/>
    </row>
    <row r="215" spans="1:139" ht="15" customHeight="1" x14ac:dyDescent="0.25">
      <c r="A215" s="328" t="s">
        <v>192</v>
      </c>
      <c r="B215" s="103" t="s">
        <v>247</v>
      </c>
      <c r="C215" s="484" t="s">
        <v>95</v>
      </c>
      <c r="D215" s="485" t="s">
        <v>95</v>
      </c>
      <c r="E215" s="485"/>
      <c r="F215" s="296" t="s">
        <v>95</v>
      </c>
      <c r="G215" s="262">
        <v>2022</v>
      </c>
      <c r="H215" s="65"/>
      <c r="I215" s="65" t="s">
        <v>95</v>
      </c>
      <c r="J215" s="65" t="s">
        <v>263</v>
      </c>
      <c r="K215" s="65"/>
      <c r="L215" s="81"/>
      <c r="M215" s="64"/>
      <c r="N215" s="65" t="s">
        <v>95</v>
      </c>
      <c r="O215" s="65"/>
      <c r="P215" s="65"/>
      <c r="Q215" s="65"/>
      <c r="R215" s="77"/>
      <c r="S215" s="110" t="s">
        <v>95</v>
      </c>
      <c r="T215" s="65"/>
      <c r="U215" s="65"/>
      <c r="V215" s="65"/>
      <c r="W215" s="65"/>
      <c r="X215" s="81"/>
      <c r="Y215" s="64"/>
      <c r="Z215" s="65" t="s">
        <v>95</v>
      </c>
      <c r="AA215" s="65"/>
      <c r="AB215" s="65"/>
      <c r="AC215" s="65"/>
      <c r="AD215" s="77"/>
      <c r="AE215" s="110"/>
      <c r="AF215" s="65" t="s">
        <v>95</v>
      </c>
      <c r="AG215" s="65"/>
      <c r="AH215" s="65"/>
      <c r="AI215" s="65"/>
      <c r="AJ215" s="81"/>
      <c r="AK215" s="64"/>
      <c r="AL215" s="65" t="s">
        <v>95</v>
      </c>
      <c r="AM215" s="65"/>
      <c r="AN215" s="65"/>
      <c r="AO215" s="65"/>
      <c r="AP215" s="65"/>
      <c r="AQ215" s="65"/>
      <c r="AR215" s="65"/>
      <c r="AS215" s="65"/>
      <c r="AT215" s="77" t="s">
        <v>95</v>
      </c>
      <c r="AU215" s="64" t="s">
        <v>95</v>
      </c>
      <c r="AV215" s="65"/>
      <c r="AW215" s="65"/>
      <c r="AX215" s="77"/>
      <c r="AY215" s="81"/>
      <c r="AZ215" s="81"/>
      <c r="BA215" s="81"/>
      <c r="BB215" s="81"/>
      <c r="BC215" s="81"/>
      <c r="BD215" s="81"/>
      <c r="BE215" s="81"/>
      <c r="BF215" s="81" t="s">
        <v>95</v>
      </c>
      <c r="BG215" s="65"/>
      <c r="BH215" s="65"/>
      <c r="BI215" s="77"/>
      <c r="BJ215" s="64" t="s">
        <v>95</v>
      </c>
      <c r="BK215" s="65"/>
      <c r="BL215" s="65"/>
      <c r="BM215" s="65"/>
      <c r="BN215" s="64" t="s">
        <v>95</v>
      </c>
      <c r="BO215" s="65"/>
      <c r="BP215" s="64"/>
      <c r="BQ215" s="65" t="s">
        <v>95</v>
      </c>
      <c r="BR215" s="65"/>
      <c r="BS215" s="65"/>
      <c r="BT215" s="64"/>
      <c r="BU215" s="65" t="s">
        <v>95</v>
      </c>
      <c r="BV215" s="65"/>
      <c r="BW215" s="65"/>
      <c r="BX215" s="65"/>
      <c r="BY215" s="64"/>
      <c r="BZ215" s="65" t="s">
        <v>95</v>
      </c>
      <c r="CA215" s="65" t="s">
        <v>95</v>
      </c>
      <c r="CB215" s="65"/>
      <c r="CC215" s="65" t="s">
        <v>109</v>
      </c>
      <c r="CD215" s="65"/>
      <c r="CE215" s="81"/>
      <c r="CF215" s="81"/>
      <c r="CG215" s="81"/>
      <c r="CH215" s="81" t="s">
        <v>332</v>
      </c>
      <c r="CI215" s="77" t="s">
        <v>95</v>
      </c>
      <c r="CJ215" s="64"/>
      <c r="CK215" s="65" t="s">
        <v>95</v>
      </c>
      <c r="CL215" s="65" t="s">
        <v>95</v>
      </c>
      <c r="CM215" s="65"/>
      <c r="CN215" s="65"/>
      <c r="CO215" s="65"/>
      <c r="CP215" s="64" t="s">
        <v>95</v>
      </c>
      <c r="CQ215" s="110"/>
      <c r="CR215" s="65" t="s">
        <v>95</v>
      </c>
      <c r="CS215" s="65"/>
      <c r="CT215" s="64"/>
      <c r="CU215" s="110" t="s">
        <v>95</v>
      </c>
      <c r="CV215" s="383"/>
      <c r="CW215" s="77"/>
      <c r="CX215" s="290"/>
      <c r="CY215" s="290" t="s">
        <v>95</v>
      </c>
      <c r="CZ215" s="124"/>
      <c r="DA215" s="290"/>
      <c r="DB215" s="64"/>
      <c r="DC215" s="65"/>
      <c r="DD215" s="65" t="s">
        <v>95</v>
      </c>
      <c r="DE215" s="65"/>
      <c r="DF215" s="65"/>
      <c r="DG215" s="77"/>
      <c r="DH215" s="64" t="s">
        <v>95</v>
      </c>
      <c r="DI215" s="65"/>
      <c r="DJ215" s="65" t="s">
        <v>95</v>
      </c>
      <c r="DK215" s="65"/>
      <c r="DL215" s="65"/>
      <c r="DM215" s="65" t="s">
        <v>109</v>
      </c>
      <c r="DN215" s="65" t="s">
        <v>95</v>
      </c>
      <c r="DO215" s="65"/>
      <c r="DP215" s="65" t="s">
        <v>95</v>
      </c>
      <c r="DQ215" s="65"/>
      <c r="DR215" s="65" t="s">
        <v>95</v>
      </c>
      <c r="DS215" s="65"/>
      <c r="DT215" s="77"/>
      <c r="DU215" s="64" t="s">
        <v>95</v>
      </c>
      <c r="DV215" s="77"/>
      <c r="DW215" s="131"/>
      <c r="DX215" s="110"/>
      <c r="DY215" s="65"/>
      <c r="DZ215" s="65"/>
      <c r="EA215" s="65"/>
      <c r="EB215" s="65"/>
      <c r="EC215" s="65"/>
      <c r="ED215" s="81"/>
      <c r="EE215" s="81"/>
      <c r="EF215" s="124" t="s">
        <v>95</v>
      </c>
      <c r="EG215" s="211"/>
      <c r="EH215" s="211"/>
    </row>
    <row r="216" spans="1:139" ht="15" customHeight="1" x14ac:dyDescent="0.25">
      <c r="A216" s="328" t="s">
        <v>192</v>
      </c>
      <c r="B216" s="103" t="s">
        <v>103</v>
      </c>
      <c r="C216" s="484" t="s">
        <v>95</v>
      </c>
      <c r="D216" s="485"/>
      <c r="E216" s="485"/>
      <c r="F216" s="296"/>
      <c r="G216" s="262">
        <v>2022</v>
      </c>
      <c r="H216" s="65" t="s">
        <v>95</v>
      </c>
      <c r="I216" s="65"/>
      <c r="J216" s="65" t="s">
        <v>263</v>
      </c>
      <c r="K216" s="65"/>
      <c r="L216" s="81"/>
      <c r="M216" s="64" t="s">
        <v>95</v>
      </c>
      <c r="N216" s="65"/>
      <c r="O216" s="65"/>
      <c r="P216" s="65"/>
      <c r="Q216" s="65"/>
      <c r="R216" s="77"/>
      <c r="S216" s="110" t="s">
        <v>95</v>
      </c>
      <c r="T216" s="65"/>
      <c r="U216" s="65"/>
      <c r="V216" s="65"/>
      <c r="W216" s="65"/>
      <c r="X216" s="81"/>
      <c r="Y216" s="64" t="s">
        <v>95</v>
      </c>
      <c r="Z216" s="65"/>
      <c r="AA216" s="65"/>
      <c r="AB216" s="65"/>
      <c r="AC216" s="65"/>
      <c r="AD216" s="77"/>
      <c r="AE216" s="110" t="s">
        <v>95</v>
      </c>
      <c r="AF216" s="65"/>
      <c r="AG216" s="65"/>
      <c r="AH216" s="65"/>
      <c r="AI216" s="65"/>
      <c r="AJ216" s="81"/>
      <c r="AK216" s="64" t="s">
        <v>95</v>
      </c>
      <c r="AL216" s="65"/>
      <c r="AM216" s="65"/>
      <c r="AN216" s="65"/>
      <c r="AO216" s="65"/>
      <c r="AP216" s="65"/>
      <c r="AQ216" s="65"/>
      <c r="AR216" s="65"/>
      <c r="AS216" s="65"/>
      <c r="AT216" s="77" t="s">
        <v>95</v>
      </c>
      <c r="AU216" s="64" t="s">
        <v>95</v>
      </c>
      <c r="AV216" s="65"/>
      <c r="AW216" s="65"/>
      <c r="AX216" s="77"/>
      <c r="AY216" s="81"/>
      <c r="AZ216" s="81"/>
      <c r="BA216" s="81"/>
      <c r="BB216" s="81"/>
      <c r="BC216" s="81"/>
      <c r="BD216" s="81"/>
      <c r="BE216" s="81"/>
      <c r="BF216" s="81" t="s">
        <v>95</v>
      </c>
      <c r="BG216" s="65"/>
      <c r="BH216" s="65"/>
      <c r="BI216" s="77"/>
      <c r="BJ216" s="64" t="s">
        <v>95</v>
      </c>
      <c r="BK216" s="65" t="s">
        <v>95</v>
      </c>
      <c r="BL216" s="65"/>
      <c r="BM216" s="65"/>
      <c r="BN216" s="64" t="s">
        <v>95</v>
      </c>
      <c r="BO216" s="65"/>
      <c r="BP216" s="64"/>
      <c r="BQ216" s="65" t="s">
        <v>95</v>
      </c>
      <c r="BR216" s="65"/>
      <c r="BS216" s="65"/>
      <c r="BT216" s="64"/>
      <c r="BU216" s="65" t="s">
        <v>95</v>
      </c>
      <c r="BV216" s="65"/>
      <c r="BW216" s="65"/>
      <c r="BX216" s="65"/>
      <c r="BY216" s="64"/>
      <c r="BZ216" s="65" t="s">
        <v>95</v>
      </c>
      <c r="CA216" s="65" t="s">
        <v>95</v>
      </c>
      <c r="CB216" s="65"/>
      <c r="CC216" s="65" t="s">
        <v>109</v>
      </c>
      <c r="CD216" s="65"/>
      <c r="CE216" s="81"/>
      <c r="CF216" s="81"/>
      <c r="CG216" s="81"/>
      <c r="CH216" s="81" t="s">
        <v>332</v>
      </c>
      <c r="CI216" s="77" t="s">
        <v>95</v>
      </c>
      <c r="CJ216" s="64"/>
      <c r="CK216" s="65" t="s">
        <v>95</v>
      </c>
      <c r="CL216" s="65" t="s">
        <v>95</v>
      </c>
      <c r="CM216" s="65"/>
      <c r="CN216" s="65"/>
      <c r="CO216" s="65"/>
      <c r="CP216" s="64" t="s">
        <v>95</v>
      </c>
      <c r="CQ216" s="110"/>
      <c r="CR216" s="65" t="s">
        <v>95</v>
      </c>
      <c r="CS216" s="65"/>
      <c r="CT216" s="64"/>
      <c r="CU216" s="110" t="s">
        <v>95</v>
      </c>
      <c r="CV216" s="383"/>
      <c r="CW216" s="77"/>
      <c r="CX216" s="290"/>
      <c r="CY216" s="290" t="s">
        <v>95</v>
      </c>
      <c r="CZ216" s="124"/>
      <c r="DA216" s="290"/>
      <c r="DB216" s="64"/>
      <c r="DC216" s="65"/>
      <c r="DD216" s="65" t="s">
        <v>95</v>
      </c>
      <c r="DE216" s="65"/>
      <c r="DF216" s="65"/>
      <c r="DG216" s="77"/>
      <c r="DH216" s="64" t="s">
        <v>95</v>
      </c>
      <c r="DI216" s="65"/>
      <c r="DJ216" s="65" t="s">
        <v>95</v>
      </c>
      <c r="DK216" s="65"/>
      <c r="DL216" s="65"/>
      <c r="DM216" s="65" t="s">
        <v>109</v>
      </c>
      <c r="DN216" s="65" t="s">
        <v>95</v>
      </c>
      <c r="DO216" s="65"/>
      <c r="DP216" s="65"/>
      <c r="DQ216" s="65"/>
      <c r="DR216" s="65" t="s">
        <v>95</v>
      </c>
      <c r="DS216" s="65"/>
      <c r="DT216" s="77"/>
      <c r="DU216" s="64" t="s">
        <v>95</v>
      </c>
      <c r="DV216" s="77"/>
      <c r="DW216" s="131"/>
      <c r="DX216" s="110"/>
      <c r="DY216" s="65"/>
      <c r="DZ216" s="65"/>
      <c r="EA216" s="65"/>
      <c r="EB216" s="65"/>
      <c r="EC216" s="65"/>
      <c r="ED216" s="81"/>
      <c r="EE216" s="81"/>
      <c r="EF216" s="124" t="s">
        <v>95</v>
      </c>
      <c r="EG216" s="211"/>
      <c r="EH216" s="211"/>
    </row>
    <row r="217" spans="1:139" ht="15" customHeight="1" x14ac:dyDescent="0.25">
      <c r="A217" s="329" t="s">
        <v>193</v>
      </c>
      <c r="B217" s="104" t="s">
        <v>98</v>
      </c>
      <c r="C217" s="342" t="s">
        <v>95</v>
      </c>
      <c r="D217" s="341"/>
      <c r="E217" s="341"/>
      <c r="F217" s="297"/>
      <c r="G217" s="261">
        <v>2013</v>
      </c>
      <c r="H217" s="71" t="s">
        <v>95</v>
      </c>
      <c r="I217" s="71"/>
      <c r="J217" s="71" t="s">
        <v>263</v>
      </c>
      <c r="K217" s="71"/>
      <c r="L217" s="80"/>
      <c r="M217" s="70"/>
      <c r="N217" s="71" t="s">
        <v>95</v>
      </c>
      <c r="O217" s="71"/>
      <c r="P217" s="71"/>
      <c r="Q217" s="71"/>
      <c r="R217" s="74"/>
      <c r="S217" s="109" t="s">
        <v>95</v>
      </c>
      <c r="T217" s="71"/>
      <c r="U217" s="71"/>
      <c r="V217" s="71"/>
      <c r="W217" s="71"/>
      <c r="X217" s="80"/>
      <c r="Y217" s="70"/>
      <c r="Z217" s="71" t="s">
        <v>95</v>
      </c>
      <c r="AA217" s="71"/>
      <c r="AB217" s="71"/>
      <c r="AC217" s="71" t="s">
        <v>95</v>
      </c>
      <c r="AD217" s="74"/>
      <c r="AE217" s="109"/>
      <c r="AF217" s="71" t="s">
        <v>95</v>
      </c>
      <c r="AG217" s="71"/>
      <c r="AH217" s="71"/>
      <c r="AI217" s="71"/>
      <c r="AJ217" s="80"/>
      <c r="AK217" s="70"/>
      <c r="AL217" s="71" t="s">
        <v>95</v>
      </c>
      <c r="AM217" s="71"/>
      <c r="AN217" s="71"/>
      <c r="AO217" s="71"/>
      <c r="AP217" s="71"/>
      <c r="AQ217" s="71"/>
      <c r="AR217" s="71"/>
      <c r="AS217" s="71"/>
      <c r="AT217" s="74" t="s">
        <v>95</v>
      </c>
      <c r="AU217" s="70" t="s">
        <v>95</v>
      </c>
      <c r="AV217" s="71"/>
      <c r="AW217" s="71"/>
      <c r="AX217" s="74"/>
      <c r="AY217" s="80" t="s">
        <v>95</v>
      </c>
      <c r="AZ217" s="80"/>
      <c r="BA217" s="80"/>
      <c r="BB217" s="80"/>
      <c r="BC217" s="80"/>
      <c r="BD217" s="80"/>
      <c r="BE217" s="80"/>
      <c r="BF217" s="80" t="s">
        <v>95</v>
      </c>
      <c r="BG217" s="71" t="s">
        <v>95</v>
      </c>
      <c r="BH217" s="71"/>
      <c r="BI217" s="74"/>
      <c r="BJ217" s="70" t="s">
        <v>95</v>
      </c>
      <c r="BK217" s="71"/>
      <c r="BL217" s="71"/>
      <c r="BM217" s="71"/>
      <c r="BN217" s="70" t="s">
        <v>95</v>
      </c>
      <c r="BO217" s="71"/>
      <c r="BP217" s="70"/>
      <c r="BQ217" s="71"/>
      <c r="BR217" s="71" t="s">
        <v>95</v>
      </c>
      <c r="BS217" s="71"/>
      <c r="BT217" s="70"/>
      <c r="BU217" s="71" t="s">
        <v>95</v>
      </c>
      <c r="BV217" s="71"/>
      <c r="BW217" s="71"/>
      <c r="BX217" s="71"/>
      <c r="BY217" s="70" t="s">
        <v>95</v>
      </c>
      <c r="BZ217" s="71"/>
      <c r="CA217" s="71"/>
      <c r="CB217" s="71" t="s">
        <v>95</v>
      </c>
      <c r="CC217" s="71" t="s">
        <v>109</v>
      </c>
      <c r="CD217" s="71" t="s">
        <v>95</v>
      </c>
      <c r="CE217" s="80"/>
      <c r="CF217" s="80"/>
      <c r="CG217" s="80" t="s">
        <v>95</v>
      </c>
      <c r="CH217" s="80" t="s">
        <v>227</v>
      </c>
      <c r="CI217" s="74" t="s">
        <v>95</v>
      </c>
      <c r="CJ217" s="70"/>
      <c r="CK217" s="109"/>
      <c r="CL217" s="109"/>
      <c r="CM217" s="71"/>
      <c r="CN217" s="71" t="s">
        <v>95</v>
      </c>
      <c r="CO217" s="71"/>
      <c r="CP217" s="70" t="s">
        <v>95</v>
      </c>
      <c r="CQ217" s="109"/>
      <c r="CR217" s="71" t="s">
        <v>95</v>
      </c>
      <c r="CS217" s="71"/>
      <c r="CT217" s="70"/>
      <c r="CU217" s="109"/>
      <c r="CV217" s="71"/>
      <c r="CW217" s="74"/>
      <c r="CX217" s="312"/>
      <c r="CY217" s="320"/>
      <c r="CZ217" s="320"/>
      <c r="DA217" s="312"/>
      <c r="DB217" s="70"/>
      <c r="DC217" s="71"/>
      <c r="DD217" s="71"/>
      <c r="DE217" s="71"/>
      <c r="DF217" s="71"/>
      <c r="DG217" s="74"/>
      <c r="DH217" s="70" t="s">
        <v>95</v>
      </c>
      <c r="DI217" s="71"/>
      <c r="DJ217" s="71"/>
      <c r="DK217" s="71" t="s">
        <v>95</v>
      </c>
      <c r="DL217" s="71"/>
      <c r="DM217" s="71" t="s">
        <v>102</v>
      </c>
      <c r="DN217" s="71" t="s">
        <v>95</v>
      </c>
      <c r="DO217" s="71" t="s">
        <v>95</v>
      </c>
      <c r="DP217" s="71" t="s">
        <v>95</v>
      </c>
      <c r="DQ217" s="71"/>
      <c r="DR217" s="71" t="s">
        <v>95</v>
      </c>
      <c r="DS217" s="71" t="s">
        <v>95</v>
      </c>
      <c r="DT217" s="74"/>
      <c r="DU217" s="70" t="s">
        <v>95</v>
      </c>
      <c r="DV217" s="74"/>
      <c r="DW217" s="335"/>
      <c r="DX217" s="109"/>
      <c r="DY217" s="71"/>
      <c r="DZ217" s="71"/>
      <c r="EA217" s="71"/>
      <c r="EB217" s="71"/>
      <c r="EC217" s="71"/>
      <c r="ED217" s="80"/>
      <c r="EE217" s="80"/>
      <c r="EF217" s="320" t="s">
        <v>95</v>
      </c>
      <c r="EG217" s="338"/>
      <c r="EH217" s="338"/>
    </row>
    <row r="218" spans="1:139" ht="15" customHeight="1" x14ac:dyDescent="0.25">
      <c r="A218" s="329" t="s">
        <v>193</v>
      </c>
      <c r="B218" s="104" t="str">
        <f>$B$5</f>
        <v>- sommerhuse</v>
      </c>
      <c r="C218" s="342" t="s">
        <v>95</v>
      </c>
      <c r="D218" s="341"/>
      <c r="E218" s="341"/>
      <c r="F218" s="297"/>
      <c r="G218" s="261">
        <v>2013</v>
      </c>
      <c r="H218" s="71" t="s">
        <v>95</v>
      </c>
      <c r="I218" s="71"/>
      <c r="J218" s="71" t="s">
        <v>263</v>
      </c>
      <c r="K218" s="71"/>
      <c r="L218" s="80"/>
      <c r="M218" s="70"/>
      <c r="N218" s="71"/>
      <c r="O218" s="71"/>
      <c r="P218" s="71"/>
      <c r="Q218" s="71"/>
      <c r="R218" s="74"/>
      <c r="S218" s="109"/>
      <c r="T218" s="71"/>
      <c r="U218" s="71"/>
      <c r="V218" s="71"/>
      <c r="W218" s="71"/>
      <c r="X218" s="80"/>
      <c r="Y218" s="70"/>
      <c r="Z218" s="71"/>
      <c r="AA218" s="71"/>
      <c r="AB218" s="71"/>
      <c r="AC218" s="71"/>
      <c r="AD218" s="74"/>
      <c r="AE218" s="109"/>
      <c r="AF218" s="71"/>
      <c r="AG218" s="71"/>
      <c r="AH218" s="71"/>
      <c r="AI218" s="71"/>
      <c r="AJ218" s="80"/>
      <c r="AK218" s="70"/>
      <c r="AL218" s="71"/>
      <c r="AM218" s="71"/>
      <c r="AN218" s="71"/>
      <c r="AO218" s="71"/>
      <c r="AP218" s="71"/>
      <c r="AQ218" s="71"/>
      <c r="AR218" s="71"/>
      <c r="AS218" s="71"/>
      <c r="AT218" s="74"/>
      <c r="AU218" s="70"/>
      <c r="AV218" s="71"/>
      <c r="AW218" s="71"/>
      <c r="AX218" s="74"/>
      <c r="AY218" s="80" t="s">
        <v>95</v>
      </c>
      <c r="AZ218" s="80"/>
      <c r="BA218" s="80"/>
      <c r="BB218" s="80"/>
      <c r="BC218" s="80"/>
      <c r="BD218" s="80"/>
      <c r="BE218" s="80"/>
      <c r="BF218" s="80" t="s">
        <v>95</v>
      </c>
      <c r="BG218" s="71"/>
      <c r="BH218" s="71"/>
      <c r="BI218" s="74"/>
      <c r="BJ218" s="70"/>
      <c r="BK218" s="71"/>
      <c r="BL218" s="71"/>
      <c r="BM218" s="71"/>
      <c r="BN218" s="70"/>
      <c r="BO218" s="71"/>
      <c r="BP218" s="70"/>
      <c r="BQ218" s="71"/>
      <c r="BR218" s="71"/>
      <c r="BS218" s="71"/>
      <c r="BT218" s="70"/>
      <c r="BU218" s="71"/>
      <c r="BV218" s="71"/>
      <c r="BW218" s="71"/>
      <c r="BX218" s="71"/>
      <c r="BY218" s="70"/>
      <c r="BZ218" s="71"/>
      <c r="CA218" s="71"/>
      <c r="CB218" s="71"/>
      <c r="CC218" s="71"/>
      <c r="CD218" s="71" t="s">
        <v>95</v>
      </c>
      <c r="CE218" s="80"/>
      <c r="CF218" s="80"/>
      <c r="CG218" s="80"/>
      <c r="CH218" s="80" t="s">
        <v>227</v>
      </c>
      <c r="CI218" s="74" t="s">
        <v>95</v>
      </c>
      <c r="CJ218" s="70"/>
      <c r="CK218" s="109"/>
      <c r="CL218" s="109"/>
      <c r="CM218" s="71"/>
      <c r="CN218" s="71" t="s">
        <v>95</v>
      </c>
      <c r="CO218" s="71"/>
      <c r="CP218" s="70" t="s">
        <v>95</v>
      </c>
      <c r="CQ218" s="109"/>
      <c r="CR218" s="71" t="s">
        <v>95</v>
      </c>
      <c r="CS218" s="71"/>
      <c r="CT218" s="70"/>
      <c r="CU218" s="109"/>
      <c r="CV218" s="71"/>
      <c r="CW218" s="74"/>
      <c r="CX218" s="312"/>
      <c r="CY218" s="320"/>
      <c r="CZ218" s="320"/>
      <c r="DA218" s="312"/>
      <c r="DB218" s="70"/>
      <c r="DC218" s="71"/>
      <c r="DD218" s="71"/>
      <c r="DE218" s="71"/>
      <c r="DF218" s="71"/>
      <c r="DG218" s="74"/>
      <c r="DH218" s="70"/>
      <c r="DI218" s="71"/>
      <c r="DJ218" s="71"/>
      <c r="DK218" s="71"/>
      <c r="DL218" s="71"/>
      <c r="DM218" s="71" t="s">
        <v>102</v>
      </c>
      <c r="DN218" s="71" t="s">
        <v>95</v>
      </c>
      <c r="DO218" s="71" t="s">
        <v>95</v>
      </c>
      <c r="DP218" s="71" t="s">
        <v>95</v>
      </c>
      <c r="DQ218" s="71"/>
      <c r="DR218" s="71" t="s">
        <v>95</v>
      </c>
      <c r="DS218" s="71" t="s">
        <v>95</v>
      </c>
      <c r="DT218" s="74"/>
      <c r="DU218" s="70" t="s">
        <v>95</v>
      </c>
      <c r="DV218" s="74"/>
      <c r="DW218" s="335"/>
      <c r="DX218" s="109"/>
      <c r="DY218" s="71"/>
      <c r="DZ218" s="71"/>
      <c r="EA218" s="71"/>
      <c r="EB218" s="71"/>
      <c r="EC218" s="71"/>
      <c r="ED218" s="80"/>
      <c r="EE218" s="80"/>
      <c r="EF218" s="320"/>
      <c r="EG218" s="338"/>
      <c r="EH218" s="338"/>
    </row>
    <row r="219" spans="1:139" ht="15" customHeight="1" x14ac:dyDescent="0.25">
      <c r="A219" s="329" t="s">
        <v>193</v>
      </c>
      <c r="B219" s="104" t="s">
        <v>103</v>
      </c>
      <c r="C219" s="342" t="s">
        <v>95</v>
      </c>
      <c r="D219" s="341"/>
      <c r="E219" s="341"/>
      <c r="F219" s="297"/>
      <c r="G219" s="261">
        <v>2014</v>
      </c>
      <c r="H219" s="71" t="s">
        <v>95</v>
      </c>
      <c r="I219" s="71"/>
      <c r="J219" s="71" t="s">
        <v>263</v>
      </c>
      <c r="K219" s="71"/>
      <c r="L219" s="80"/>
      <c r="M219" s="70" t="s">
        <v>95</v>
      </c>
      <c r="N219" s="71"/>
      <c r="O219" s="71"/>
      <c r="P219" s="71"/>
      <c r="Q219" s="71"/>
      <c r="R219" s="74"/>
      <c r="S219" s="109" t="s">
        <v>95</v>
      </c>
      <c r="T219" s="71"/>
      <c r="U219" s="71"/>
      <c r="V219" s="71"/>
      <c r="W219" s="71"/>
      <c r="X219" s="80"/>
      <c r="Y219" s="70" t="s">
        <v>95</v>
      </c>
      <c r="Z219" s="71"/>
      <c r="AA219" s="71"/>
      <c r="AB219" s="71"/>
      <c r="AC219" s="71" t="s">
        <v>95</v>
      </c>
      <c r="AD219" s="74"/>
      <c r="AE219" s="109" t="s">
        <v>95</v>
      </c>
      <c r="AF219" s="71"/>
      <c r="AG219" s="71"/>
      <c r="AH219" s="71"/>
      <c r="AI219" s="71"/>
      <c r="AJ219" s="80"/>
      <c r="AK219" s="70" t="s">
        <v>95</v>
      </c>
      <c r="AL219" s="71"/>
      <c r="AM219" s="71"/>
      <c r="AN219" s="71"/>
      <c r="AO219" s="71"/>
      <c r="AP219" s="71"/>
      <c r="AQ219" s="71"/>
      <c r="AR219" s="71"/>
      <c r="AS219" s="71"/>
      <c r="AT219" s="74" t="s">
        <v>95</v>
      </c>
      <c r="AU219" s="70" t="s">
        <v>95</v>
      </c>
      <c r="AV219" s="71"/>
      <c r="AW219" s="71"/>
      <c r="AX219" s="74"/>
      <c r="AY219" s="80" t="s">
        <v>95</v>
      </c>
      <c r="AZ219" s="80"/>
      <c r="BA219" s="80"/>
      <c r="BB219" s="80"/>
      <c r="BC219" s="80"/>
      <c r="BD219" s="80"/>
      <c r="BE219" s="80" t="s">
        <v>95</v>
      </c>
      <c r="BF219" s="80"/>
      <c r="BG219" s="71" t="s">
        <v>95</v>
      </c>
      <c r="BH219" s="71"/>
      <c r="BI219" s="74"/>
      <c r="BJ219" s="70" t="s">
        <v>95</v>
      </c>
      <c r="BK219" s="71" t="s">
        <v>95</v>
      </c>
      <c r="BL219" s="71"/>
      <c r="BM219" s="71"/>
      <c r="BN219" s="70" t="s">
        <v>95</v>
      </c>
      <c r="BO219" s="71"/>
      <c r="BP219" s="70"/>
      <c r="BQ219" s="71"/>
      <c r="BR219" s="71" t="s">
        <v>95</v>
      </c>
      <c r="BS219" s="71"/>
      <c r="BT219" s="70"/>
      <c r="BU219" s="71" t="s">
        <v>95</v>
      </c>
      <c r="BV219" s="71"/>
      <c r="BW219" s="71"/>
      <c r="BX219" s="71"/>
      <c r="BY219" s="70" t="s">
        <v>95</v>
      </c>
      <c r="BZ219" s="71"/>
      <c r="CA219" s="71"/>
      <c r="CB219" s="71" t="s">
        <v>95</v>
      </c>
      <c r="CC219" s="71" t="s">
        <v>109</v>
      </c>
      <c r="CD219" s="71" t="s">
        <v>95</v>
      </c>
      <c r="CE219" s="80"/>
      <c r="CF219" s="80"/>
      <c r="CG219" s="80" t="s">
        <v>95</v>
      </c>
      <c r="CH219" s="80" t="s">
        <v>227</v>
      </c>
      <c r="CI219" s="74" t="s">
        <v>95</v>
      </c>
      <c r="CJ219" s="70"/>
      <c r="CK219" s="109"/>
      <c r="CL219" s="109"/>
      <c r="CM219" s="71"/>
      <c r="CN219" s="71" t="s">
        <v>95</v>
      </c>
      <c r="CO219" s="71"/>
      <c r="CP219" s="70" t="s">
        <v>95</v>
      </c>
      <c r="CQ219" s="109"/>
      <c r="CR219" s="71" t="s">
        <v>95</v>
      </c>
      <c r="CS219" s="71"/>
      <c r="CT219" s="70"/>
      <c r="CU219" s="109"/>
      <c r="CV219" s="71"/>
      <c r="CW219" s="74"/>
      <c r="CX219" s="312" t="s">
        <v>95</v>
      </c>
      <c r="CY219" s="320"/>
      <c r="CZ219" s="320"/>
      <c r="DA219" s="312"/>
      <c r="DB219" s="70"/>
      <c r="DC219" s="71"/>
      <c r="DD219" s="71"/>
      <c r="DE219" s="71"/>
      <c r="DF219" s="71"/>
      <c r="DG219" s="74"/>
      <c r="DH219" s="70" t="s">
        <v>95</v>
      </c>
      <c r="DI219" s="71"/>
      <c r="DJ219" s="71"/>
      <c r="DK219" s="71" t="s">
        <v>95</v>
      </c>
      <c r="DL219" s="71"/>
      <c r="DM219" s="71" t="s">
        <v>102</v>
      </c>
      <c r="DN219" s="71" t="s">
        <v>95</v>
      </c>
      <c r="DO219" s="71" t="s">
        <v>95</v>
      </c>
      <c r="DP219" s="71" t="s">
        <v>95</v>
      </c>
      <c r="DQ219" s="71"/>
      <c r="DR219" s="71" t="s">
        <v>95</v>
      </c>
      <c r="DS219" s="71"/>
      <c r="DT219" s="74"/>
      <c r="DU219" s="70" t="s">
        <v>95</v>
      </c>
      <c r="DV219" s="74"/>
      <c r="DW219" s="335"/>
      <c r="DX219" s="109"/>
      <c r="DY219" s="71"/>
      <c r="DZ219" s="71"/>
      <c r="EA219" s="71"/>
      <c r="EB219" s="71"/>
      <c r="EC219" s="71"/>
      <c r="ED219" s="80"/>
      <c r="EE219" s="80"/>
      <c r="EF219" s="320" t="s">
        <v>95</v>
      </c>
      <c r="EG219" s="338"/>
      <c r="EH219" s="338"/>
    </row>
    <row r="220" spans="1:139" ht="15" customHeight="1" x14ac:dyDescent="0.25">
      <c r="A220" s="328" t="s">
        <v>194</v>
      </c>
      <c r="B220" s="103" t="s">
        <v>98</v>
      </c>
      <c r="C220" s="484"/>
      <c r="D220" s="485" t="s">
        <v>95</v>
      </c>
      <c r="E220" s="485"/>
      <c r="F220" s="296"/>
      <c r="G220" s="262">
        <v>2022</v>
      </c>
      <c r="H220" s="65"/>
      <c r="I220" s="65" t="s">
        <v>95</v>
      </c>
      <c r="J220" s="65"/>
      <c r="K220" s="65"/>
      <c r="L220" s="81"/>
      <c r="M220" s="64"/>
      <c r="N220" s="65" t="s">
        <v>95</v>
      </c>
      <c r="O220" s="65"/>
      <c r="P220" s="65"/>
      <c r="Q220" s="65"/>
      <c r="R220" s="77"/>
      <c r="S220" s="110"/>
      <c r="T220" s="65"/>
      <c r="U220" s="65"/>
      <c r="V220" s="65"/>
      <c r="W220" s="65" t="s">
        <v>95</v>
      </c>
      <c r="X220" s="81"/>
      <c r="Y220" s="64"/>
      <c r="Z220" s="65"/>
      <c r="AA220" s="65"/>
      <c r="AB220" s="65"/>
      <c r="AC220" s="65" t="s">
        <v>95</v>
      </c>
      <c r="AD220" s="77"/>
      <c r="AE220" s="110"/>
      <c r="AF220" s="65" t="s">
        <v>95</v>
      </c>
      <c r="AG220" s="65"/>
      <c r="AH220" s="65"/>
      <c r="AI220" s="65"/>
      <c r="AJ220" s="81"/>
      <c r="AK220" s="64"/>
      <c r="AL220" s="65" t="s">
        <v>95</v>
      </c>
      <c r="AM220" s="65"/>
      <c r="AN220" s="65"/>
      <c r="AO220" s="65"/>
      <c r="AP220" s="65"/>
      <c r="AQ220" s="65" t="s">
        <v>95</v>
      </c>
      <c r="AR220" s="65"/>
      <c r="AS220" s="65"/>
      <c r="AT220" s="77"/>
      <c r="AU220" s="64" t="s">
        <v>95</v>
      </c>
      <c r="AV220" s="65"/>
      <c r="AW220" s="65"/>
      <c r="AX220" s="77"/>
      <c r="AY220" s="81"/>
      <c r="AZ220" s="81"/>
      <c r="BA220" s="81"/>
      <c r="BB220" s="81"/>
      <c r="BC220" s="81" t="s">
        <v>95</v>
      </c>
      <c r="BD220" s="81"/>
      <c r="BE220" s="81"/>
      <c r="BF220" s="81"/>
      <c r="BG220" s="65"/>
      <c r="BH220" s="65"/>
      <c r="BI220" s="77"/>
      <c r="BJ220" s="64"/>
      <c r="BK220" s="65"/>
      <c r="BL220" s="65"/>
      <c r="BM220" s="65" t="s">
        <v>95</v>
      </c>
      <c r="BN220" s="64"/>
      <c r="BO220" s="65" t="s">
        <v>95</v>
      </c>
      <c r="BP220" s="64"/>
      <c r="BQ220" s="65"/>
      <c r="BR220" s="65"/>
      <c r="BS220" s="65" t="s">
        <v>95</v>
      </c>
      <c r="BT220" s="64"/>
      <c r="BU220" s="65"/>
      <c r="BV220" s="65" t="s">
        <v>95</v>
      </c>
      <c r="BW220" s="65"/>
      <c r="BX220" s="65"/>
      <c r="BY220" s="64" t="s">
        <v>95</v>
      </c>
      <c r="BZ220" s="65"/>
      <c r="CA220" s="65"/>
      <c r="CB220" s="65" t="s">
        <v>95</v>
      </c>
      <c r="CC220" s="65" t="s">
        <v>105</v>
      </c>
      <c r="CD220" s="65"/>
      <c r="CE220" s="81"/>
      <c r="CF220" s="81"/>
      <c r="CG220" s="81"/>
      <c r="CH220" s="81" t="s">
        <v>171</v>
      </c>
      <c r="CI220" s="77" t="s">
        <v>95</v>
      </c>
      <c r="CJ220" s="64"/>
      <c r="CK220" s="110"/>
      <c r="CL220" s="110" t="s">
        <v>95</v>
      </c>
      <c r="CM220" s="65" t="s">
        <v>95</v>
      </c>
      <c r="CN220" s="65"/>
      <c r="CO220" s="65"/>
      <c r="CP220" s="64" t="s">
        <v>95</v>
      </c>
      <c r="CQ220" s="110"/>
      <c r="CR220" s="65" t="s">
        <v>95</v>
      </c>
      <c r="CS220" s="65"/>
      <c r="CT220" s="64"/>
      <c r="CU220" s="110" t="s">
        <v>95</v>
      </c>
      <c r="CV220" s="383"/>
      <c r="CW220" s="77"/>
      <c r="CX220" s="290"/>
      <c r="CY220" s="124" t="s">
        <v>95</v>
      </c>
      <c r="CZ220" s="124"/>
      <c r="DA220" s="290"/>
      <c r="DB220" s="64"/>
      <c r="DC220" s="65"/>
      <c r="DD220" s="65"/>
      <c r="DE220" s="65"/>
      <c r="DF220" s="65"/>
      <c r="DG220" s="77"/>
      <c r="DH220" s="64" t="s">
        <v>95</v>
      </c>
      <c r="DI220" s="65"/>
      <c r="DJ220" s="65" t="s">
        <v>95</v>
      </c>
      <c r="DK220" s="65"/>
      <c r="DL220" s="65"/>
      <c r="DM220" s="65" t="s">
        <v>105</v>
      </c>
      <c r="DN220" s="65" t="s">
        <v>95</v>
      </c>
      <c r="DO220" s="65"/>
      <c r="DP220" s="65" t="s">
        <v>95</v>
      </c>
      <c r="DQ220" s="65"/>
      <c r="DR220" s="65" t="s">
        <v>95</v>
      </c>
      <c r="DS220" s="65"/>
      <c r="DT220" s="77"/>
      <c r="DU220" s="64" t="s">
        <v>95</v>
      </c>
      <c r="DV220" s="77"/>
      <c r="DW220" s="131" t="s">
        <v>95</v>
      </c>
      <c r="DX220" s="108"/>
      <c r="DY220" s="66"/>
      <c r="DZ220" s="66"/>
      <c r="EA220" s="66"/>
      <c r="EB220" s="66"/>
      <c r="EC220" s="66"/>
      <c r="ED220" s="67"/>
      <c r="EE220" s="67"/>
      <c r="EF220" s="123"/>
      <c r="EG220" s="187"/>
      <c r="EH220" s="187"/>
      <c r="EI220" t="s">
        <v>343</v>
      </c>
    </row>
    <row r="221" spans="1:139" ht="15" customHeight="1" x14ac:dyDescent="0.25">
      <c r="A221" s="328" t="s">
        <v>194</v>
      </c>
      <c r="B221" s="103" t="s">
        <v>247</v>
      </c>
      <c r="C221" s="484"/>
      <c r="D221" s="485" t="s">
        <v>95</v>
      </c>
      <c r="E221" s="485"/>
      <c r="F221" s="296"/>
      <c r="G221" s="262">
        <v>2022</v>
      </c>
      <c r="H221" s="65"/>
      <c r="I221" s="65" t="s">
        <v>95</v>
      </c>
      <c r="J221" s="65"/>
      <c r="K221" s="65"/>
      <c r="L221" s="81"/>
      <c r="M221" s="64"/>
      <c r="N221" s="65" t="s">
        <v>95</v>
      </c>
      <c r="O221" s="65"/>
      <c r="P221" s="65"/>
      <c r="Q221" s="65"/>
      <c r="R221" s="77"/>
      <c r="S221" s="110"/>
      <c r="T221" s="65"/>
      <c r="U221" s="65"/>
      <c r="V221" s="65"/>
      <c r="W221" s="65" t="s">
        <v>95</v>
      </c>
      <c r="X221" s="81"/>
      <c r="Y221" s="64"/>
      <c r="Z221" s="65"/>
      <c r="AA221" s="65"/>
      <c r="AB221" s="65"/>
      <c r="AC221" s="65" t="s">
        <v>95</v>
      </c>
      <c r="AD221" s="77"/>
      <c r="AE221" s="110"/>
      <c r="AF221" s="65" t="s">
        <v>95</v>
      </c>
      <c r="AG221" s="65"/>
      <c r="AH221" s="65"/>
      <c r="AI221" s="65"/>
      <c r="AJ221" s="81"/>
      <c r="AK221" s="64"/>
      <c r="AL221" s="65" t="s">
        <v>95</v>
      </c>
      <c r="AM221" s="65"/>
      <c r="AN221" s="65"/>
      <c r="AO221" s="65"/>
      <c r="AP221" s="65"/>
      <c r="AQ221" s="65" t="s">
        <v>95</v>
      </c>
      <c r="AR221" s="65"/>
      <c r="AS221" s="65"/>
      <c r="AT221" s="77"/>
      <c r="AU221" s="64" t="s">
        <v>95</v>
      </c>
      <c r="AV221" s="65"/>
      <c r="AW221" s="65"/>
      <c r="AX221" s="77"/>
      <c r="AY221" s="81"/>
      <c r="AZ221" s="81"/>
      <c r="BA221" s="81"/>
      <c r="BB221" s="81"/>
      <c r="BC221" s="81" t="s">
        <v>95</v>
      </c>
      <c r="BD221" s="81"/>
      <c r="BE221" s="81"/>
      <c r="BF221" s="81"/>
      <c r="BG221" s="65"/>
      <c r="BH221" s="65"/>
      <c r="BI221" s="77"/>
      <c r="BJ221" s="64"/>
      <c r="BK221" s="65"/>
      <c r="BL221" s="65"/>
      <c r="BM221" s="65" t="s">
        <v>95</v>
      </c>
      <c r="BN221" s="64"/>
      <c r="BO221" s="65" t="s">
        <v>95</v>
      </c>
      <c r="BP221" s="64"/>
      <c r="BQ221" s="65"/>
      <c r="BR221" s="65"/>
      <c r="BS221" s="65" t="s">
        <v>95</v>
      </c>
      <c r="BT221" s="64"/>
      <c r="BU221" s="65"/>
      <c r="BV221" s="65" t="s">
        <v>95</v>
      </c>
      <c r="BW221" s="65"/>
      <c r="BX221" s="65"/>
      <c r="BY221" s="64" t="s">
        <v>95</v>
      </c>
      <c r="BZ221" s="65"/>
      <c r="CA221" s="65"/>
      <c r="CB221" s="65" t="s">
        <v>95</v>
      </c>
      <c r="CC221" s="65" t="s">
        <v>105</v>
      </c>
      <c r="CD221" s="65"/>
      <c r="CE221" s="81"/>
      <c r="CF221" s="81"/>
      <c r="CG221" s="81"/>
      <c r="CH221" s="81" t="s">
        <v>171</v>
      </c>
      <c r="CI221" s="77" t="s">
        <v>95</v>
      </c>
      <c r="CJ221" s="64"/>
      <c r="CK221" s="110"/>
      <c r="CL221" s="110" t="s">
        <v>95</v>
      </c>
      <c r="CM221" s="65" t="s">
        <v>95</v>
      </c>
      <c r="CN221" s="65"/>
      <c r="CO221" s="65"/>
      <c r="CP221" s="64" t="s">
        <v>95</v>
      </c>
      <c r="CQ221" s="110"/>
      <c r="CR221" s="65" t="s">
        <v>95</v>
      </c>
      <c r="CS221" s="65"/>
      <c r="CT221" s="64"/>
      <c r="CU221" s="110" t="s">
        <v>95</v>
      </c>
      <c r="CV221" s="383"/>
      <c r="CW221" s="77"/>
      <c r="CX221" s="290"/>
      <c r="CY221" s="124" t="s">
        <v>95</v>
      </c>
      <c r="CZ221" s="124"/>
      <c r="DA221" s="290"/>
      <c r="DB221" s="64"/>
      <c r="DC221" s="65"/>
      <c r="DD221" s="65"/>
      <c r="DE221" s="65"/>
      <c r="DF221" s="65"/>
      <c r="DG221" s="77"/>
      <c r="DH221" s="64" t="s">
        <v>95</v>
      </c>
      <c r="DI221" s="65"/>
      <c r="DJ221" s="65" t="s">
        <v>95</v>
      </c>
      <c r="DK221" s="65"/>
      <c r="DL221" s="65"/>
      <c r="DM221" s="65" t="s">
        <v>105</v>
      </c>
      <c r="DN221" s="65" t="s">
        <v>95</v>
      </c>
      <c r="DO221" s="65"/>
      <c r="DP221" s="65" t="s">
        <v>95</v>
      </c>
      <c r="DQ221" s="65"/>
      <c r="DR221" s="65" t="s">
        <v>95</v>
      </c>
      <c r="DS221" s="65"/>
      <c r="DT221" s="77"/>
      <c r="DU221" s="64" t="s">
        <v>95</v>
      </c>
      <c r="DV221" s="77"/>
      <c r="DW221" s="131"/>
      <c r="DX221" s="108"/>
      <c r="DY221" s="66"/>
      <c r="DZ221" s="66"/>
      <c r="EA221" s="66"/>
      <c r="EB221" s="66"/>
      <c r="EC221" s="66"/>
      <c r="ED221" s="67"/>
      <c r="EE221" s="67"/>
      <c r="EF221" s="123"/>
      <c r="EG221" s="187"/>
      <c r="EH221" s="187"/>
    </row>
    <row r="222" spans="1:139" ht="15" customHeight="1" x14ac:dyDescent="0.25">
      <c r="A222" s="328" t="s">
        <v>194</v>
      </c>
      <c r="B222" s="103" t="s">
        <v>103</v>
      </c>
      <c r="C222" s="484"/>
      <c r="D222" s="485" t="s">
        <v>95</v>
      </c>
      <c r="E222" s="485"/>
      <c r="F222" s="296"/>
      <c r="G222" s="262">
        <v>2022</v>
      </c>
      <c r="H222" s="65"/>
      <c r="I222" s="65" t="s">
        <v>95</v>
      </c>
      <c r="J222" s="65"/>
      <c r="K222" s="65"/>
      <c r="L222" s="81"/>
      <c r="M222" s="64"/>
      <c r="N222" s="65" t="s">
        <v>95</v>
      </c>
      <c r="O222" s="65"/>
      <c r="P222" s="65"/>
      <c r="Q222" s="65"/>
      <c r="R222" s="77"/>
      <c r="S222" s="110"/>
      <c r="T222" s="65"/>
      <c r="U222" s="65"/>
      <c r="V222" s="65"/>
      <c r="W222" s="65" t="s">
        <v>95</v>
      </c>
      <c r="X222" s="81"/>
      <c r="Y222" s="64"/>
      <c r="Z222" s="65"/>
      <c r="AA222" s="65"/>
      <c r="AB222" s="65"/>
      <c r="AC222" s="65" t="s">
        <v>95</v>
      </c>
      <c r="AD222" s="77"/>
      <c r="AE222" s="110"/>
      <c r="AF222" s="65" t="s">
        <v>95</v>
      </c>
      <c r="AG222" s="65"/>
      <c r="AH222" s="65"/>
      <c r="AI222" s="65"/>
      <c r="AJ222" s="81"/>
      <c r="AK222" s="64"/>
      <c r="AL222" s="65" t="s">
        <v>95</v>
      </c>
      <c r="AM222" s="65"/>
      <c r="AN222" s="65"/>
      <c r="AO222" s="65"/>
      <c r="AP222" s="65"/>
      <c r="AQ222" s="65" t="s">
        <v>95</v>
      </c>
      <c r="AR222" s="65"/>
      <c r="AS222" s="65"/>
      <c r="AT222" s="77"/>
      <c r="AU222" s="64" t="s">
        <v>95</v>
      </c>
      <c r="AV222" s="65"/>
      <c r="AW222" s="65"/>
      <c r="AX222" s="77"/>
      <c r="AY222" s="81"/>
      <c r="AZ222" s="81"/>
      <c r="BA222" s="81"/>
      <c r="BB222" s="81"/>
      <c r="BC222" s="81" t="s">
        <v>95</v>
      </c>
      <c r="BD222" s="81"/>
      <c r="BE222" s="81"/>
      <c r="BF222" s="81"/>
      <c r="BG222" s="65"/>
      <c r="BH222" s="65"/>
      <c r="BI222" s="77"/>
      <c r="BJ222" s="64"/>
      <c r="BK222" s="65"/>
      <c r="BL222" s="65"/>
      <c r="BM222" s="65" t="s">
        <v>95</v>
      </c>
      <c r="BN222" s="64"/>
      <c r="BO222" s="65" t="s">
        <v>95</v>
      </c>
      <c r="BP222" s="64"/>
      <c r="BQ222" s="65"/>
      <c r="BR222" s="65"/>
      <c r="BS222" s="65" t="s">
        <v>95</v>
      </c>
      <c r="BT222" s="64"/>
      <c r="BU222" s="65"/>
      <c r="BV222" s="65" t="s">
        <v>95</v>
      </c>
      <c r="BW222" s="65"/>
      <c r="BX222" s="65"/>
      <c r="BY222" s="64" t="s">
        <v>95</v>
      </c>
      <c r="BZ222" s="65"/>
      <c r="CA222" s="65"/>
      <c r="CB222" s="65" t="s">
        <v>95</v>
      </c>
      <c r="CC222" s="65" t="s">
        <v>105</v>
      </c>
      <c r="CD222" s="65"/>
      <c r="CE222" s="81"/>
      <c r="CF222" s="81"/>
      <c r="CG222" s="81"/>
      <c r="CH222" s="81" t="s">
        <v>171</v>
      </c>
      <c r="CI222" s="77" t="s">
        <v>95</v>
      </c>
      <c r="CJ222" s="64"/>
      <c r="CK222" s="110"/>
      <c r="CL222" s="110" t="s">
        <v>95</v>
      </c>
      <c r="CM222" s="65" t="s">
        <v>95</v>
      </c>
      <c r="CN222" s="65"/>
      <c r="CO222" s="65"/>
      <c r="CP222" s="64" t="s">
        <v>95</v>
      </c>
      <c r="CQ222" s="110"/>
      <c r="CR222" s="65" t="s">
        <v>95</v>
      </c>
      <c r="CS222" s="65"/>
      <c r="CT222" s="64"/>
      <c r="CU222" s="110" t="s">
        <v>95</v>
      </c>
      <c r="CV222" s="383"/>
      <c r="CW222" s="77"/>
      <c r="CX222" s="290"/>
      <c r="CY222" s="124" t="s">
        <v>95</v>
      </c>
      <c r="CZ222" s="124"/>
      <c r="DA222" s="290"/>
      <c r="DB222" s="64"/>
      <c r="DC222" s="65"/>
      <c r="DD222" s="65"/>
      <c r="DE222" s="65"/>
      <c r="DF222" s="65"/>
      <c r="DG222" s="77"/>
      <c r="DH222" s="64" t="s">
        <v>95</v>
      </c>
      <c r="DI222" s="65"/>
      <c r="DJ222" s="65" t="s">
        <v>95</v>
      </c>
      <c r="DK222" s="65"/>
      <c r="DL222" s="65"/>
      <c r="DM222" s="65" t="s">
        <v>105</v>
      </c>
      <c r="DN222" s="65" t="s">
        <v>95</v>
      </c>
      <c r="DO222" s="65"/>
      <c r="DP222" s="65" t="s">
        <v>95</v>
      </c>
      <c r="DQ222" s="65"/>
      <c r="DR222" s="65" t="s">
        <v>95</v>
      </c>
      <c r="DS222" s="65"/>
      <c r="DT222" s="77"/>
      <c r="DU222" s="64" t="s">
        <v>95</v>
      </c>
      <c r="DV222" s="77"/>
      <c r="DW222" s="131" t="s">
        <v>95</v>
      </c>
      <c r="DX222" s="108"/>
      <c r="DY222" s="66"/>
      <c r="DZ222" s="66"/>
      <c r="EA222" s="66"/>
      <c r="EB222" s="66"/>
      <c r="EC222" s="66"/>
      <c r="ED222" s="67"/>
      <c r="EE222" s="67"/>
      <c r="EF222" s="123"/>
      <c r="EG222" s="187"/>
      <c r="EH222" s="187"/>
    </row>
    <row r="223" spans="1:139" ht="15" customHeight="1" x14ac:dyDescent="0.25">
      <c r="A223" s="329" t="s">
        <v>195</v>
      </c>
      <c r="B223" s="104" t="s">
        <v>98</v>
      </c>
      <c r="C223" s="342"/>
      <c r="D223" s="341" t="s">
        <v>95</v>
      </c>
      <c r="E223" s="341"/>
      <c r="F223" s="297"/>
      <c r="G223" s="261">
        <v>2017</v>
      </c>
      <c r="H223" s="71"/>
      <c r="I223" s="71" t="s">
        <v>95</v>
      </c>
      <c r="J223" s="71" t="s">
        <v>263</v>
      </c>
      <c r="K223" s="71"/>
      <c r="L223" s="80"/>
      <c r="M223" s="70" t="s">
        <v>95</v>
      </c>
      <c r="N223" s="71"/>
      <c r="O223" s="71"/>
      <c r="P223" s="71"/>
      <c r="Q223" s="71"/>
      <c r="R223" s="74"/>
      <c r="S223" s="109" t="s">
        <v>95</v>
      </c>
      <c r="T223" s="71"/>
      <c r="U223" s="71"/>
      <c r="V223" s="71"/>
      <c r="W223" s="71"/>
      <c r="X223" s="80"/>
      <c r="Y223" s="70"/>
      <c r="Z223" s="71" t="s">
        <v>95</v>
      </c>
      <c r="AA223" s="71"/>
      <c r="AB223" s="71"/>
      <c r="AC223" s="71"/>
      <c r="AD223" s="74"/>
      <c r="AE223" s="109"/>
      <c r="AF223" s="71" t="s">
        <v>95</v>
      </c>
      <c r="AG223" s="71"/>
      <c r="AH223" s="71"/>
      <c r="AI223" s="71"/>
      <c r="AJ223" s="80"/>
      <c r="AK223" s="70"/>
      <c r="AL223" s="71" t="s">
        <v>95</v>
      </c>
      <c r="AM223" s="71"/>
      <c r="AN223" s="71"/>
      <c r="AO223" s="71"/>
      <c r="AP223" s="71"/>
      <c r="AQ223" s="71"/>
      <c r="AR223" s="71"/>
      <c r="AS223" s="71"/>
      <c r="AT223" s="74" t="s">
        <v>95</v>
      </c>
      <c r="AU223" s="70" t="s">
        <v>95</v>
      </c>
      <c r="AV223" s="71"/>
      <c r="AW223" s="71"/>
      <c r="AX223" s="74"/>
      <c r="AY223" s="80"/>
      <c r="AZ223" s="80" t="s">
        <v>95</v>
      </c>
      <c r="BA223" s="80"/>
      <c r="BB223" s="80"/>
      <c r="BC223" s="80"/>
      <c r="BD223" s="80"/>
      <c r="BE223" s="80"/>
      <c r="BF223" s="80"/>
      <c r="BG223" s="71"/>
      <c r="BH223" s="71"/>
      <c r="BI223" s="74"/>
      <c r="BJ223" s="70" t="s">
        <v>95</v>
      </c>
      <c r="BK223" s="71"/>
      <c r="BL223" s="71"/>
      <c r="BM223" s="71"/>
      <c r="BN223" s="70"/>
      <c r="BO223" s="71" t="s">
        <v>95</v>
      </c>
      <c r="BP223" s="70" t="s">
        <v>95</v>
      </c>
      <c r="BQ223" s="71" t="s">
        <v>95</v>
      </c>
      <c r="BR223" s="71"/>
      <c r="BS223" s="71"/>
      <c r="BT223" s="70"/>
      <c r="BU223" s="71" t="s">
        <v>95</v>
      </c>
      <c r="BV223" s="71"/>
      <c r="BW223" s="71"/>
      <c r="BX223" s="71"/>
      <c r="BY223" s="70"/>
      <c r="BZ223" s="71" t="s">
        <v>95</v>
      </c>
      <c r="CA223" s="71"/>
      <c r="CB223" s="71" t="s">
        <v>95</v>
      </c>
      <c r="CC223" s="71" t="s">
        <v>105</v>
      </c>
      <c r="CD223" s="270"/>
      <c r="CE223" s="80"/>
      <c r="CF223" s="80"/>
      <c r="CG223" s="71" t="s">
        <v>95</v>
      </c>
      <c r="CH223" s="80" t="s">
        <v>178</v>
      </c>
      <c r="CI223" s="74" t="s">
        <v>95</v>
      </c>
      <c r="CJ223" s="70"/>
      <c r="CK223" s="71" t="s">
        <v>95</v>
      </c>
      <c r="CL223" s="71" t="s">
        <v>95</v>
      </c>
      <c r="CM223" s="71"/>
      <c r="CN223" s="71"/>
      <c r="CO223" s="71"/>
      <c r="CP223" s="70" t="s">
        <v>95</v>
      </c>
      <c r="CQ223" s="109"/>
      <c r="CR223" s="71" t="s">
        <v>95</v>
      </c>
      <c r="CS223" s="71"/>
      <c r="CT223" s="70" t="s">
        <v>95</v>
      </c>
      <c r="CU223" s="109" t="s">
        <v>96</v>
      </c>
      <c r="CV223" s="71" t="s">
        <v>324</v>
      </c>
      <c r="CW223" s="74"/>
      <c r="CX223" s="312" t="s">
        <v>95</v>
      </c>
      <c r="CY223" s="320"/>
      <c r="CZ223" s="320"/>
      <c r="DA223" s="312"/>
      <c r="DB223" s="70" t="s">
        <v>95</v>
      </c>
      <c r="DC223" s="71"/>
      <c r="DD223" s="71"/>
      <c r="DE223" s="71"/>
      <c r="DF223" s="71"/>
      <c r="DG223" s="74"/>
      <c r="DH223" s="70"/>
      <c r="DI223" s="71"/>
      <c r="DJ223" s="71"/>
      <c r="DK223" s="71"/>
      <c r="DL223" s="71" t="s">
        <v>95</v>
      </c>
      <c r="DM223" s="71"/>
      <c r="DN223" s="71"/>
      <c r="DO223" s="71"/>
      <c r="DP223" s="71"/>
      <c r="DQ223" s="71"/>
      <c r="DR223" s="71"/>
      <c r="DS223" s="71"/>
      <c r="DT223" s="74"/>
      <c r="DU223" s="70" t="s">
        <v>95</v>
      </c>
      <c r="DV223" s="74"/>
      <c r="DW223" s="336"/>
      <c r="DX223" s="111"/>
      <c r="DY223" s="72"/>
      <c r="DZ223" s="72"/>
      <c r="EA223" s="72"/>
      <c r="EB223" s="72" t="s">
        <v>95</v>
      </c>
      <c r="EC223" s="72"/>
      <c r="ED223" s="73"/>
      <c r="EE223" s="73"/>
      <c r="EF223" s="259" t="s">
        <v>95</v>
      </c>
      <c r="EG223" s="337"/>
      <c r="EH223" s="337" t="s">
        <v>95</v>
      </c>
    </row>
    <row r="224" spans="1:139" ht="15" customHeight="1" x14ac:dyDescent="0.25">
      <c r="A224" s="329" t="s">
        <v>195</v>
      </c>
      <c r="B224" s="104" t="str">
        <f>$B$5</f>
        <v>- sommerhuse</v>
      </c>
      <c r="C224" s="342"/>
      <c r="D224" s="341" t="s">
        <v>95</v>
      </c>
      <c r="E224" s="341"/>
      <c r="F224" s="297"/>
      <c r="G224" s="261">
        <v>2017</v>
      </c>
      <c r="H224" s="71"/>
      <c r="I224" s="71" t="s">
        <v>95</v>
      </c>
      <c r="J224" s="71" t="s">
        <v>263</v>
      </c>
      <c r="K224" s="71"/>
      <c r="L224" s="80"/>
      <c r="M224" s="70" t="s">
        <v>95</v>
      </c>
      <c r="N224" s="71"/>
      <c r="O224" s="71"/>
      <c r="P224" s="71"/>
      <c r="Q224" s="71"/>
      <c r="R224" s="74"/>
      <c r="S224" s="109" t="s">
        <v>95</v>
      </c>
      <c r="T224" s="71"/>
      <c r="U224" s="71"/>
      <c r="V224" s="71"/>
      <c r="W224" s="71"/>
      <c r="X224" s="80"/>
      <c r="Y224" s="70"/>
      <c r="Z224" s="71" t="s">
        <v>95</v>
      </c>
      <c r="AA224" s="71"/>
      <c r="AB224" s="71"/>
      <c r="AC224" s="71"/>
      <c r="AD224" s="74"/>
      <c r="AE224" s="109"/>
      <c r="AF224" s="71" t="s">
        <v>95</v>
      </c>
      <c r="AG224" s="71"/>
      <c r="AH224" s="71"/>
      <c r="AI224" s="71"/>
      <c r="AJ224" s="80"/>
      <c r="AK224" s="70"/>
      <c r="AL224" s="71" t="s">
        <v>95</v>
      </c>
      <c r="AM224" s="71"/>
      <c r="AN224" s="71"/>
      <c r="AO224" s="71"/>
      <c r="AP224" s="71"/>
      <c r="AQ224" s="71"/>
      <c r="AR224" s="71"/>
      <c r="AS224" s="71"/>
      <c r="AT224" s="74" t="s">
        <v>95</v>
      </c>
      <c r="AU224" s="70" t="s">
        <v>95</v>
      </c>
      <c r="AV224" s="71"/>
      <c r="AW224" s="71"/>
      <c r="AX224" s="74"/>
      <c r="AY224" s="80"/>
      <c r="AZ224" s="80" t="s">
        <v>95</v>
      </c>
      <c r="BA224" s="80"/>
      <c r="BB224" s="80"/>
      <c r="BC224" s="80"/>
      <c r="BD224" s="80"/>
      <c r="BE224" s="80"/>
      <c r="BF224" s="80"/>
      <c r="BG224" s="71"/>
      <c r="BH224" s="71"/>
      <c r="BI224" s="74"/>
      <c r="BJ224" s="70" t="s">
        <v>95</v>
      </c>
      <c r="BK224" s="71"/>
      <c r="BL224" s="71"/>
      <c r="BM224" s="71"/>
      <c r="BN224" s="70"/>
      <c r="BO224" s="71" t="s">
        <v>95</v>
      </c>
      <c r="BP224" s="70" t="s">
        <v>95</v>
      </c>
      <c r="BQ224" s="71" t="s">
        <v>95</v>
      </c>
      <c r="BR224" s="71"/>
      <c r="BS224" s="71"/>
      <c r="BT224" s="70"/>
      <c r="BU224" s="71" t="s">
        <v>95</v>
      </c>
      <c r="BV224" s="71"/>
      <c r="BW224" s="71"/>
      <c r="BX224" s="71"/>
      <c r="BY224" s="70"/>
      <c r="BZ224" s="71" t="s">
        <v>95</v>
      </c>
      <c r="CA224" s="71"/>
      <c r="CB224" s="71" t="s">
        <v>95</v>
      </c>
      <c r="CC224" s="71" t="s">
        <v>105</v>
      </c>
      <c r="CD224" s="270"/>
      <c r="CE224" s="80"/>
      <c r="CF224" s="80"/>
      <c r="CG224" s="71" t="s">
        <v>95</v>
      </c>
      <c r="CH224" s="80" t="s">
        <v>178</v>
      </c>
      <c r="CI224" s="74" t="s">
        <v>95</v>
      </c>
      <c r="CJ224" s="70"/>
      <c r="CK224" s="71" t="s">
        <v>95</v>
      </c>
      <c r="CL224" s="71" t="s">
        <v>95</v>
      </c>
      <c r="CM224" s="71"/>
      <c r="CN224" s="71"/>
      <c r="CO224" s="71"/>
      <c r="CP224" s="70" t="s">
        <v>95</v>
      </c>
      <c r="CQ224" s="109"/>
      <c r="CR224" s="71" t="s">
        <v>95</v>
      </c>
      <c r="CS224" s="71"/>
      <c r="CT224" s="70" t="s">
        <v>95</v>
      </c>
      <c r="CU224" s="109" t="s">
        <v>96</v>
      </c>
      <c r="CV224" s="71"/>
      <c r="CW224" s="74"/>
      <c r="CX224" s="312" t="s">
        <v>95</v>
      </c>
      <c r="CY224" s="320"/>
      <c r="CZ224" s="320"/>
      <c r="DA224" s="312"/>
      <c r="DB224" s="70" t="s">
        <v>95</v>
      </c>
      <c r="DC224" s="71"/>
      <c r="DD224" s="71"/>
      <c r="DE224" s="71"/>
      <c r="DF224" s="71"/>
      <c r="DG224" s="74"/>
      <c r="DH224" s="70"/>
      <c r="DI224" s="71"/>
      <c r="DJ224" s="71"/>
      <c r="DK224" s="71"/>
      <c r="DL224" s="71" t="s">
        <v>95</v>
      </c>
      <c r="DM224" s="71"/>
      <c r="DN224" s="71"/>
      <c r="DO224" s="71"/>
      <c r="DP224" s="71"/>
      <c r="DQ224" s="71"/>
      <c r="DR224" s="71"/>
      <c r="DS224" s="71"/>
      <c r="DT224" s="74"/>
      <c r="DU224" s="70" t="s">
        <v>95</v>
      </c>
      <c r="DV224" s="74"/>
      <c r="DW224" s="336"/>
      <c r="DX224" s="111"/>
      <c r="DY224" s="72"/>
      <c r="DZ224" s="72"/>
      <c r="EA224" s="72"/>
      <c r="EB224" s="72" t="s">
        <v>95</v>
      </c>
      <c r="EC224" s="72"/>
      <c r="ED224" s="73"/>
      <c r="EE224" s="73"/>
      <c r="EF224" s="259" t="s">
        <v>95</v>
      </c>
      <c r="EG224" s="337"/>
      <c r="EH224" s="337" t="s">
        <v>95</v>
      </c>
    </row>
    <row r="225" spans="1:138" ht="15" customHeight="1" x14ac:dyDescent="0.25">
      <c r="A225" s="329" t="s">
        <v>195</v>
      </c>
      <c r="B225" s="104" t="s">
        <v>103</v>
      </c>
      <c r="C225" s="342"/>
      <c r="D225" s="341" t="s">
        <v>95</v>
      </c>
      <c r="E225" s="341"/>
      <c r="F225" s="297"/>
      <c r="G225" s="261">
        <v>2017</v>
      </c>
      <c r="H225" s="71"/>
      <c r="I225" s="71" t="s">
        <v>95</v>
      </c>
      <c r="J225" s="71" t="s">
        <v>263</v>
      </c>
      <c r="K225" s="71"/>
      <c r="L225" s="80"/>
      <c r="M225" s="92" t="s">
        <v>95</v>
      </c>
      <c r="N225" s="95"/>
      <c r="O225" s="95"/>
      <c r="P225" s="95"/>
      <c r="Q225" s="95"/>
      <c r="R225" s="96"/>
      <c r="S225" s="509" t="s">
        <v>95</v>
      </c>
      <c r="T225" s="95"/>
      <c r="U225" s="95"/>
      <c r="V225" s="95"/>
      <c r="W225" s="95"/>
      <c r="X225" s="515"/>
      <c r="Y225" s="92" t="s">
        <v>95</v>
      </c>
      <c r="Z225" s="95"/>
      <c r="AA225" s="95"/>
      <c r="AB225" s="95"/>
      <c r="AC225" s="95"/>
      <c r="AD225" s="96"/>
      <c r="AE225" s="509" t="s">
        <v>95</v>
      </c>
      <c r="AF225" s="95"/>
      <c r="AG225" s="95"/>
      <c r="AH225" s="95"/>
      <c r="AI225" s="95"/>
      <c r="AJ225" s="515"/>
      <c r="AK225" s="70" t="s">
        <v>95</v>
      </c>
      <c r="AL225" s="71"/>
      <c r="AM225" s="71"/>
      <c r="AN225" s="71"/>
      <c r="AO225" s="71"/>
      <c r="AP225" s="71"/>
      <c r="AQ225" s="71"/>
      <c r="AR225" s="71"/>
      <c r="AS225" s="71"/>
      <c r="AT225" s="74" t="s">
        <v>95</v>
      </c>
      <c r="AU225" s="70" t="s">
        <v>95</v>
      </c>
      <c r="AV225" s="71"/>
      <c r="AW225" s="71"/>
      <c r="AX225" s="74"/>
      <c r="AY225" s="80"/>
      <c r="AZ225" s="80" t="s">
        <v>95</v>
      </c>
      <c r="BA225" s="80"/>
      <c r="BB225" s="80"/>
      <c r="BC225" s="80"/>
      <c r="BD225" s="80"/>
      <c r="BE225" s="80"/>
      <c r="BF225" s="80"/>
      <c r="BG225" s="71"/>
      <c r="BH225" s="71"/>
      <c r="BI225" s="74"/>
      <c r="BJ225" s="70" t="s">
        <v>95</v>
      </c>
      <c r="BK225" s="71"/>
      <c r="BL225" s="71" t="s">
        <v>95</v>
      </c>
      <c r="BM225" s="71"/>
      <c r="BN225" s="70"/>
      <c r="BO225" s="71" t="s">
        <v>95</v>
      </c>
      <c r="BP225" s="70" t="s">
        <v>95</v>
      </c>
      <c r="BQ225" s="71" t="s">
        <v>95</v>
      </c>
      <c r="BR225" s="71"/>
      <c r="BS225" s="71"/>
      <c r="BT225" s="70"/>
      <c r="BU225" s="71" t="s">
        <v>95</v>
      </c>
      <c r="BV225" s="71"/>
      <c r="BW225" s="71"/>
      <c r="BX225" s="71"/>
      <c r="BY225" s="70"/>
      <c r="BZ225" s="71" t="s">
        <v>95</v>
      </c>
      <c r="CA225" s="71"/>
      <c r="CB225" s="71" t="s">
        <v>95</v>
      </c>
      <c r="CC225" s="71" t="s">
        <v>105</v>
      </c>
      <c r="CD225" s="382"/>
      <c r="CE225" s="80"/>
      <c r="CF225" s="80"/>
      <c r="CG225" s="71" t="s">
        <v>95</v>
      </c>
      <c r="CH225" s="80" t="s">
        <v>178</v>
      </c>
      <c r="CI225" s="74" t="s">
        <v>95</v>
      </c>
      <c r="CJ225" s="70"/>
      <c r="CK225" s="71" t="s">
        <v>95</v>
      </c>
      <c r="CL225" s="71" t="s">
        <v>95</v>
      </c>
      <c r="CM225" s="71"/>
      <c r="CN225" s="71"/>
      <c r="CO225" s="71"/>
      <c r="CP225" s="70" t="s">
        <v>95</v>
      </c>
      <c r="CQ225" s="109"/>
      <c r="CR225" s="71" t="s">
        <v>95</v>
      </c>
      <c r="CS225" s="71"/>
      <c r="CT225" s="70" t="s">
        <v>95</v>
      </c>
      <c r="CU225" s="109" t="s">
        <v>96</v>
      </c>
      <c r="CV225" s="71"/>
      <c r="CW225" s="74"/>
      <c r="CX225" s="312" t="s">
        <v>95</v>
      </c>
      <c r="CY225" s="320"/>
      <c r="CZ225" s="320"/>
      <c r="DA225" s="312"/>
      <c r="DB225" s="70" t="s">
        <v>95</v>
      </c>
      <c r="DC225" s="71"/>
      <c r="DD225" s="71"/>
      <c r="DE225" s="71"/>
      <c r="DF225" s="71"/>
      <c r="DG225" s="74"/>
      <c r="DH225" s="70"/>
      <c r="DI225" s="71"/>
      <c r="DJ225" s="71"/>
      <c r="DK225" s="71"/>
      <c r="DL225" s="71" t="s">
        <v>95</v>
      </c>
      <c r="DM225" s="71"/>
      <c r="DN225" s="71"/>
      <c r="DO225" s="71"/>
      <c r="DP225" s="71"/>
      <c r="DQ225" s="71"/>
      <c r="DR225" s="71"/>
      <c r="DS225" s="71"/>
      <c r="DT225" s="74"/>
      <c r="DU225" s="70" t="s">
        <v>95</v>
      </c>
      <c r="DV225" s="74"/>
      <c r="DW225" s="336"/>
      <c r="DX225" s="111"/>
      <c r="DY225" s="72"/>
      <c r="DZ225" s="72"/>
      <c r="EA225" s="72"/>
      <c r="EB225" s="72" t="s">
        <v>95</v>
      </c>
      <c r="EC225" s="72"/>
      <c r="ED225" s="73"/>
      <c r="EE225" s="73"/>
      <c r="EF225" s="259" t="s">
        <v>95</v>
      </c>
      <c r="EG225" s="337"/>
      <c r="EH225" s="337" t="s">
        <v>95</v>
      </c>
    </row>
    <row r="226" spans="1:138" s="146" customFormat="1" ht="15" customHeight="1" x14ac:dyDescent="0.2">
      <c r="A226" s="328" t="s">
        <v>196</v>
      </c>
      <c r="B226" s="103" t="s">
        <v>98</v>
      </c>
      <c r="C226" s="484"/>
      <c r="D226" s="485" t="s">
        <v>95</v>
      </c>
      <c r="E226" s="485" t="s">
        <v>140</v>
      </c>
      <c r="F226" s="296"/>
      <c r="G226" s="262">
        <v>2024</v>
      </c>
      <c r="H226" s="65"/>
      <c r="I226" s="65"/>
      <c r="J226" s="65"/>
      <c r="K226" s="65"/>
      <c r="L226" s="81"/>
      <c r="M226" s="64" t="s">
        <v>95</v>
      </c>
      <c r="N226" s="65"/>
      <c r="O226" s="65"/>
      <c r="P226" s="65"/>
      <c r="Q226" s="65"/>
      <c r="R226" s="77"/>
      <c r="S226" s="110" t="s">
        <v>95</v>
      </c>
      <c r="T226" s="65"/>
      <c r="U226" s="65"/>
      <c r="V226" s="65"/>
      <c r="W226" s="65"/>
      <c r="X226" s="81"/>
      <c r="Y226" s="64" t="s">
        <v>95</v>
      </c>
      <c r="Z226" s="65"/>
      <c r="AA226" s="65"/>
      <c r="AB226" s="65"/>
      <c r="AC226" s="65"/>
      <c r="AD226" s="77"/>
      <c r="AE226" s="110" t="s">
        <v>95</v>
      </c>
      <c r="AF226" s="65"/>
      <c r="AG226" s="65"/>
      <c r="AH226" s="65"/>
      <c r="AI226" s="65"/>
      <c r="AJ226" s="81"/>
      <c r="AK226" s="64" t="s">
        <v>95</v>
      </c>
      <c r="AL226" s="65"/>
      <c r="AM226" s="65"/>
      <c r="AN226" s="65"/>
      <c r="AO226" s="65"/>
      <c r="AP226" s="65"/>
      <c r="AQ226" s="65" t="s">
        <v>95</v>
      </c>
      <c r="AR226" s="65"/>
      <c r="AS226" s="65"/>
      <c r="AT226" s="77"/>
      <c r="AU226" s="64"/>
      <c r="AV226" s="65"/>
      <c r="AW226" s="65"/>
      <c r="AX226" s="77" t="s">
        <v>95</v>
      </c>
      <c r="AY226" s="81"/>
      <c r="AZ226" s="81"/>
      <c r="BA226" s="81"/>
      <c r="BB226" s="81"/>
      <c r="BC226" s="81"/>
      <c r="BD226" s="81"/>
      <c r="BE226" s="81"/>
      <c r="BF226" s="81"/>
      <c r="BG226" s="65"/>
      <c r="BH226" s="65" t="s">
        <v>95</v>
      </c>
      <c r="BI226" s="77"/>
      <c r="BJ226" s="64"/>
      <c r="BK226" s="65"/>
      <c r="BL226" s="65"/>
      <c r="BM226" s="65" t="s">
        <v>95</v>
      </c>
      <c r="BN226" s="64" t="s">
        <v>95</v>
      </c>
      <c r="BO226" s="65"/>
      <c r="BP226" s="64"/>
      <c r="BQ226" s="65" t="s">
        <v>95</v>
      </c>
      <c r="BR226" s="65" t="s">
        <v>95</v>
      </c>
      <c r="BS226" s="65"/>
      <c r="BT226" s="64"/>
      <c r="BU226" s="65" t="s">
        <v>95</v>
      </c>
      <c r="BV226" s="65"/>
      <c r="BW226" s="65"/>
      <c r="BX226" s="65"/>
      <c r="BY226" s="64"/>
      <c r="BZ226" s="65" t="s">
        <v>95</v>
      </c>
      <c r="CA226" s="65" t="s">
        <v>95</v>
      </c>
      <c r="CB226" s="65"/>
      <c r="CC226" s="65" t="s">
        <v>105</v>
      </c>
      <c r="CD226" s="65"/>
      <c r="CE226" s="81"/>
      <c r="CF226" s="81"/>
      <c r="CG226" s="81" t="s">
        <v>95</v>
      </c>
      <c r="CH226" s="81" t="s">
        <v>125</v>
      </c>
      <c r="CI226" s="77" t="s">
        <v>95</v>
      </c>
      <c r="CJ226" s="64" t="s">
        <v>95</v>
      </c>
      <c r="CK226" s="110"/>
      <c r="CL226" s="110"/>
      <c r="CM226" s="65" t="s">
        <v>95</v>
      </c>
      <c r="CN226" s="65"/>
      <c r="CO226" s="65"/>
      <c r="CP226" s="64" t="s">
        <v>95</v>
      </c>
      <c r="CQ226" s="110"/>
      <c r="CR226" s="65" t="s">
        <v>95</v>
      </c>
      <c r="CS226" s="65"/>
      <c r="CT226" s="64" t="s">
        <v>95</v>
      </c>
      <c r="CU226" s="110" t="s">
        <v>95</v>
      </c>
      <c r="CV226" s="384">
        <v>0</v>
      </c>
      <c r="CW226" s="77" t="s">
        <v>95</v>
      </c>
      <c r="CX226" s="290" t="s">
        <v>95</v>
      </c>
      <c r="CY226" s="124"/>
      <c r="CZ226" s="124" t="s">
        <v>95</v>
      </c>
      <c r="DA226" s="290"/>
      <c r="DB226" s="64"/>
      <c r="DC226" s="65" t="s">
        <v>333</v>
      </c>
      <c r="DD226" s="65"/>
      <c r="DE226" s="65"/>
      <c r="DF226" s="65" t="s">
        <v>95</v>
      </c>
      <c r="DG226" s="77"/>
      <c r="DH226" s="64" t="s">
        <v>95</v>
      </c>
      <c r="DI226" s="65"/>
      <c r="DJ226" s="65" t="s">
        <v>95</v>
      </c>
      <c r="DK226" s="65"/>
      <c r="DL226" s="65"/>
      <c r="DM226" s="65" t="s">
        <v>109</v>
      </c>
      <c r="DN226" s="65" t="s">
        <v>95</v>
      </c>
      <c r="DO226" s="65" t="s">
        <v>95</v>
      </c>
      <c r="DP226" s="65"/>
      <c r="DQ226" s="65"/>
      <c r="DR226" s="65" t="s">
        <v>95</v>
      </c>
      <c r="DS226" s="65" t="s">
        <v>95</v>
      </c>
      <c r="DT226" s="77" t="s">
        <v>95</v>
      </c>
      <c r="DU226" s="64" t="s">
        <v>95</v>
      </c>
      <c r="DV226" s="77"/>
      <c r="DW226" s="131"/>
      <c r="DX226" s="110"/>
      <c r="DY226" s="65" t="s">
        <v>95</v>
      </c>
      <c r="DZ226" s="66" t="s">
        <v>95</v>
      </c>
      <c r="EA226" s="65"/>
      <c r="EB226" s="65"/>
      <c r="EC226" s="65"/>
      <c r="ED226" s="81"/>
      <c r="EE226" s="81"/>
      <c r="EF226" s="124"/>
      <c r="EG226" s="211"/>
      <c r="EH226" s="211"/>
    </row>
    <row r="227" spans="1:138" s="146" customFormat="1" ht="15" customHeight="1" x14ac:dyDescent="0.2">
      <c r="A227" s="328" t="s">
        <v>196</v>
      </c>
      <c r="B227" s="103" t="s">
        <v>247</v>
      </c>
      <c r="C227" s="484"/>
      <c r="D227" s="485" t="s">
        <v>95</v>
      </c>
      <c r="E227" s="485" t="s">
        <v>140</v>
      </c>
      <c r="F227" s="296"/>
      <c r="G227" s="262">
        <v>2024</v>
      </c>
      <c r="H227" s="65"/>
      <c r="I227" s="65"/>
      <c r="J227" s="65"/>
      <c r="K227" s="65"/>
      <c r="L227" s="81"/>
      <c r="M227" s="64"/>
      <c r="N227" s="65"/>
      <c r="O227" s="65"/>
      <c r="P227" s="65"/>
      <c r="Q227" s="65"/>
      <c r="R227" s="77" t="s">
        <v>95</v>
      </c>
      <c r="S227" s="110"/>
      <c r="T227" s="65"/>
      <c r="U227" s="65"/>
      <c r="V227" s="65"/>
      <c r="W227" s="65"/>
      <c r="X227" s="81" t="s">
        <v>95</v>
      </c>
      <c r="Y227" s="64"/>
      <c r="Z227" s="65"/>
      <c r="AA227" s="65"/>
      <c r="AB227" s="65"/>
      <c r="AC227" s="65"/>
      <c r="AD227" s="77" t="s">
        <v>95</v>
      </c>
      <c r="AE227" s="110"/>
      <c r="AF227" s="65"/>
      <c r="AG227" s="65"/>
      <c r="AH227" s="65"/>
      <c r="AI227" s="65"/>
      <c r="AJ227" s="81" t="s">
        <v>95</v>
      </c>
      <c r="AK227" s="64"/>
      <c r="AL227" s="65"/>
      <c r="AM227" s="65"/>
      <c r="AN227" s="65"/>
      <c r="AO227" s="65"/>
      <c r="AP227" s="65" t="s">
        <v>95</v>
      </c>
      <c r="AQ227" s="65"/>
      <c r="AR227" s="65"/>
      <c r="AS227" s="65"/>
      <c r="AT227" s="77"/>
      <c r="AU227" s="64"/>
      <c r="AV227" s="65"/>
      <c r="AW227" s="65"/>
      <c r="AX227" s="77" t="s">
        <v>95</v>
      </c>
      <c r="AY227" s="81"/>
      <c r="AZ227" s="81"/>
      <c r="BA227" s="81"/>
      <c r="BB227" s="81"/>
      <c r="BC227" s="81"/>
      <c r="BD227" s="81"/>
      <c r="BE227" s="81"/>
      <c r="BF227" s="81"/>
      <c r="BG227" s="65"/>
      <c r="BH227" s="65" t="s">
        <v>95</v>
      </c>
      <c r="BI227" s="77"/>
      <c r="BJ227" s="64"/>
      <c r="BK227" s="65"/>
      <c r="BL227" s="65"/>
      <c r="BM227" s="65" t="s">
        <v>95</v>
      </c>
      <c r="BN227" s="64" t="s">
        <v>95</v>
      </c>
      <c r="BO227" s="65"/>
      <c r="BP227" s="64"/>
      <c r="BQ227" s="65" t="s">
        <v>95</v>
      </c>
      <c r="BR227" s="65" t="s">
        <v>95</v>
      </c>
      <c r="BS227" s="65"/>
      <c r="BT227" s="64"/>
      <c r="BU227" s="65" t="s">
        <v>95</v>
      </c>
      <c r="BV227" s="65"/>
      <c r="BW227" s="65"/>
      <c r="BX227" s="65"/>
      <c r="BY227" s="64"/>
      <c r="BZ227" s="65" t="s">
        <v>95</v>
      </c>
      <c r="CA227" s="65" t="s">
        <v>95</v>
      </c>
      <c r="CB227" s="65"/>
      <c r="CC227" s="65" t="s">
        <v>105</v>
      </c>
      <c r="CD227" s="65"/>
      <c r="CE227" s="81"/>
      <c r="CF227" s="81"/>
      <c r="CG227" s="81" t="s">
        <v>95</v>
      </c>
      <c r="CH227" s="81" t="s">
        <v>125</v>
      </c>
      <c r="CI227" s="77" t="s">
        <v>95</v>
      </c>
      <c r="CJ227" s="64" t="s">
        <v>95</v>
      </c>
      <c r="CK227" s="110"/>
      <c r="CL227" s="110"/>
      <c r="CM227" s="65" t="s">
        <v>95</v>
      </c>
      <c r="CN227" s="65"/>
      <c r="CO227" s="65"/>
      <c r="CP227" s="64"/>
      <c r="CQ227" s="110"/>
      <c r="CR227" s="65"/>
      <c r="CS227" s="65"/>
      <c r="CT227" s="64" t="s">
        <v>95</v>
      </c>
      <c r="CU227" s="110" t="s">
        <v>95</v>
      </c>
      <c r="CV227" s="384">
        <v>0</v>
      </c>
      <c r="CW227" s="77" t="s">
        <v>95</v>
      </c>
      <c r="CX227" s="290" t="s">
        <v>95</v>
      </c>
      <c r="CY227" s="124"/>
      <c r="CZ227" s="124" t="s">
        <v>95</v>
      </c>
      <c r="DA227" s="290"/>
      <c r="DB227" s="64"/>
      <c r="DC227" s="65" t="s">
        <v>333</v>
      </c>
      <c r="DD227" s="65"/>
      <c r="DE227" s="65"/>
      <c r="DF227" s="65" t="s">
        <v>95</v>
      </c>
      <c r="DG227" s="77"/>
      <c r="DH227" s="64" t="s">
        <v>95</v>
      </c>
      <c r="DI227" s="65"/>
      <c r="DJ227" s="65" t="s">
        <v>95</v>
      </c>
      <c r="DK227" s="65"/>
      <c r="DL227" s="65"/>
      <c r="DM227" s="65" t="s">
        <v>109</v>
      </c>
      <c r="DN227" s="65" t="s">
        <v>95</v>
      </c>
      <c r="DO227" s="65" t="s">
        <v>95</v>
      </c>
      <c r="DP227" s="65"/>
      <c r="DQ227" s="65"/>
      <c r="DR227" s="65" t="s">
        <v>95</v>
      </c>
      <c r="DS227" s="65" t="s">
        <v>95</v>
      </c>
      <c r="DT227" s="77" t="s">
        <v>95</v>
      </c>
      <c r="DU227" s="64" t="s">
        <v>95</v>
      </c>
      <c r="DV227" s="77"/>
      <c r="DW227" s="131"/>
      <c r="DX227" s="110"/>
      <c r="DY227" s="65"/>
      <c r="DZ227" s="66"/>
      <c r="EA227" s="65"/>
      <c r="EB227" s="65"/>
      <c r="EC227" s="65"/>
      <c r="ED227" s="81"/>
      <c r="EE227" s="81"/>
      <c r="EF227" s="124"/>
      <c r="EG227" s="211"/>
      <c r="EH227" s="211"/>
    </row>
    <row r="228" spans="1:138" s="146" customFormat="1" ht="15" customHeight="1" x14ac:dyDescent="0.2">
      <c r="A228" s="328" t="s">
        <v>196</v>
      </c>
      <c r="B228" s="103" t="s">
        <v>103</v>
      </c>
      <c r="C228" s="484" t="s">
        <v>95</v>
      </c>
      <c r="D228" s="485" t="s">
        <v>95</v>
      </c>
      <c r="E228" s="485"/>
      <c r="F228" s="296"/>
      <c r="G228" s="262">
        <v>2024</v>
      </c>
      <c r="H228" s="65"/>
      <c r="I228" s="65"/>
      <c r="J228" s="65"/>
      <c r="K228" s="65"/>
      <c r="L228" s="81"/>
      <c r="M228" s="64" t="s">
        <v>95</v>
      </c>
      <c r="N228" s="65"/>
      <c r="O228" s="65"/>
      <c r="P228" s="65"/>
      <c r="Q228" s="65"/>
      <c r="R228" s="77"/>
      <c r="S228" s="110" t="s">
        <v>95</v>
      </c>
      <c r="T228" s="65"/>
      <c r="U228" s="65"/>
      <c r="V228" s="65"/>
      <c r="W228" s="65"/>
      <c r="X228" s="81"/>
      <c r="Y228" s="64" t="s">
        <v>95</v>
      </c>
      <c r="Z228" s="65"/>
      <c r="AA228" s="65"/>
      <c r="AB228" s="65"/>
      <c r="AC228" s="65"/>
      <c r="AD228" s="77"/>
      <c r="AE228" s="110" t="s">
        <v>95</v>
      </c>
      <c r="AF228" s="65"/>
      <c r="AG228" s="65"/>
      <c r="AH228" s="65"/>
      <c r="AI228" s="65"/>
      <c r="AJ228" s="81"/>
      <c r="AK228" s="64" t="s">
        <v>95</v>
      </c>
      <c r="AL228" s="65"/>
      <c r="AM228" s="65"/>
      <c r="AN228" s="65"/>
      <c r="AO228" s="65"/>
      <c r="AP228" s="65"/>
      <c r="AQ228" s="65" t="s">
        <v>95</v>
      </c>
      <c r="AR228" s="65"/>
      <c r="AS228" s="65"/>
      <c r="AT228" s="77"/>
      <c r="AU228" s="64"/>
      <c r="AV228" s="65"/>
      <c r="AW228" s="65"/>
      <c r="AX228" s="77" t="s">
        <v>95</v>
      </c>
      <c r="AY228" s="81"/>
      <c r="AZ228" s="81"/>
      <c r="BA228" s="81"/>
      <c r="BB228" s="81"/>
      <c r="BC228" s="81"/>
      <c r="BD228" s="81"/>
      <c r="BE228" s="81"/>
      <c r="BF228" s="81"/>
      <c r="BG228" s="65"/>
      <c r="BH228" s="65" t="s">
        <v>95</v>
      </c>
      <c r="BI228" s="77"/>
      <c r="BJ228" s="64"/>
      <c r="BK228" s="65"/>
      <c r="BL228" s="65"/>
      <c r="BM228" s="65" t="s">
        <v>95</v>
      </c>
      <c r="BN228" s="64" t="s">
        <v>95</v>
      </c>
      <c r="BO228" s="65"/>
      <c r="BP228" s="64"/>
      <c r="BQ228" s="65" t="s">
        <v>95</v>
      </c>
      <c r="BR228" s="65" t="s">
        <v>95</v>
      </c>
      <c r="BS228" s="65"/>
      <c r="BT228" s="64"/>
      <c r="BU228" s="65" t="s">
        <v>95</v>
      </c>
      <c r="BV228" s="65"/>
      <c r="BW228" s="65"/>
      <c r="BX228" s="65"/>
      <c r="BY228" s="64"/>
      <c r="BZ228" s="65" t="s">
        <v>95</v>
      </c>
      <c r="CA228" s="65" t="s">
        <v>95</v>
      </c>
      <c r="CB228" s="65"/>
      <c r="CC228" s="65" t="s">
        <v>105</v>
      </c>
      <c r="CD228" s="65"/>
      <c r="CE228" s="81"/>
      <c r="CF228" s="81"/>
      <c r="CG228" s="81" t="s">
        <v>95</v>
      </c>
      <c r="CH228" s="81" t="s">
        <v>125</v>
      </c>
      <c r="CI228" s="77" t="s">
        <v>95</v>
      </c>
      <c r="CJ228" s="64" t="s">
        <v>95</v>
      </c>
      <c r="CK228" s="110"/>
      <c r="CL228" s="110"/>
      <c r="CM228" s="65" t="s">
        <v>95</v>
      </c>
      <c r="CN228" s="65"/>
      <c r="CO228" s="65"/>
      <c r="CP228" s="64" t="s">
        <v>95</v>
      </c>
      <c r="CQ228" s="110"/>
      <c r="CR228" s="65" t="s">
        <v>95</v>
      </c>
      <c r="CS228" s="65"/>
      <c r="CT228" s="64" t="s">
        <v>95</v>
      </c>
      <c r="CU228" s="110" t="s">
        <v>95</v>
      </c>
      <c r="CV228" s="384">
        <v>0</v>
      </c>
      <c r="CW228" s="77" t="s">
        <v>95</v>
      </c>
      <c r="CX228" s="290" t="s">
        <v>95</v>
      </c>
      <c r="CY228" s="124"/>
      <c r="CZ228" s="124" t="s">
        <v>95</v>
      </c>
      <c r="DA228" s="290"/>
      <c r="DB228" s="64"/>
      <c r="DC228" s="65"/>
      <c r="DD228" s="65"/>
      <c r="DE228" s="65"/>
      <c r="DF228" s="65"/>
      <c r="DG228" s="77"/>
      <c r="DH228" s="64" t="s">
        <v>95</v>
      </c>
      <c r="DI228" s="65"/>
      <c r="DJ228" s="65" t="s">
        <v>95</v>
      </c>
      <c r="DK228" s="65"/>
      <c r="DL228" s="65"/>
      <c r="DM228" s="65" t="s">
        <v>109</v>
      </c>
      <c r="DN228" s="65" t="s">
        <v>95</v>
      </c>
      <c r="DO228" s="65" t="s">
        <v>95</v>
      </c>
      <c r="DP228" s="65"/>
      <c r="DQ228" s="65"/>
      <c r="DR228" s="65" t="s">
        <v>95</v>
      </c>
      <c r="DS228" s="65" t="s">
        <v>95</v>
      </c>
      <c r="DT228" s="77" t="s">
        <v>95</v>
      </c>
      <c r="DU228" s="64" t="s">
        <v>95</v>
      </c>
      <c r="DV228" s="77"/>
      <c r="DW228" s="131"/>
      <c r="DX228" s="110"/>
      <c r="DY228" s="65" t="s">
        <v>95</v>
      </c>
      <c r="DZ228" s="66" t="s">
        <v>95</v>
      </c>
      <c r="EA228" s="65"/>
      <c r="EB228" s="65"/>
      <c r="EC228" s="65"/>
      <c r="ED228" s="81"/>
      <c r="EE228" s="81"/>
      <c r="EF228" s="124"/>
      <c r="EG228" s="211"/>
      <c r="EH228" s="211"/>
    </row>
    <row r="229" spans="1:138" ht="15" customHeight="1" x14ac:dyDescent="0.25">
      <c r="A229" s="329" t="s">
        <v>197</v>
      </c>
      <c r="B229" s="104" t="s">
        <v>98</v>
      </c>
      <c r="C229" s="342"/>
      <c r="D229" s="341" t="s">
        <v>95</v>
      </c>
      <c r="E229" s="341"/>
      <c r="F229" s="297"/>
      <c r="G229" s="261">
        <v>2022</v>
      </c>
      <c r="H229" s="71"/>
      <c r="I229" s="71" t="s">
        <v>95</v>
      </c>
      <c r="J229" s="71" t="s">
        <v>263</v>
      </c>
      <c r="K229" s="71"/>
      <c r="L229" s="80"/>
      <c r="M229" s="70"/>
      <c r="N229" s="71" t="s">
        <v>95</v>
      </c>
      <c r="O229" s="71"/>
      <c r="P229" s="71"/>
      <c r="Q229" s="71"/>
      <c r="R229" s="74"/>
      <c r="S229" s="109"/>
      <c r="T229" s="71" t="s">
        <v>95</v>
      </c>
      <c r="U229" s="71"/>
      <c r="V229" s="71"/>
      <c r="W229" s="71"/>
      <c r="X229" s="80"/>
      <c r="Y229" s="70"/>
      <c r="Z229" s="71" t="s">
        <v>99</v>
      </c>
      <c r="AA229" s="71"/>
      <c r="AB229" s="71"/>
      <c r="AC229" s="71"/>
      <c r="AD229" s="74"/>
      <c r="AE229" s="109"/>
      <c r="AF229" s="71" t="s">
        <v>95</v>
      </c>
      <c r="AG229" s="71"/>
      <c r="AH229" s="71"/>
      <c r="AI229" s="71"/>
      <c r="AJ229" s="80"/>
      <c r="AK229" s="70"/>
      <c r="AL229" s="71" t="s">
        <v>95</v>
      </c>
      <c r="AM229" s="71"/>
      <c r="AN229" s="71"/>
      <c r="AO229" s="71"/>
      <c r="AP229" s="71"/>
      <c r="AQ229" s="71"/>
      <c r="AR229" s="71"/>
      <c r="AS229" s="71"/>
      <c r="AT229" s="74" t="s">
        <v>95</v>
      </c>
      <c r="AU229" s="70" t="s">
        <v>95</v>
      </c>
      <c r="AV229" s="71"/>
      <c r="AW229" s="71"/>
      <c r="AX229" s="74"/>
      <c r="AY229" s="80" t="s">
        <v>95</v>
      </c>
      <c r="AZ229" s="80"/>
      <c r="BA229" s="80"/>
      <c r="BB229" s="80" t="s">
        <v>95</v>
      </c>
      <c r="BC229" s="80"/>
      <c r="BD229" s="80"/>
      <c r="BE229" s="80"/>
      <c r="BF229" s="80"/>
      <c r="BG229" s="71"/>
      <c r="BH229" s="71"/>
      <c r="BI229" s="74"/>
      <c r="BJ229" s="70" t="s">
        <v>95</v>
      </c>
      <c r="BK229" s="71"/>
      <c r="BL229" s="71"/>
      <c r="BM229" s="71"/>
      <c r="BN229" s="70" t="s">
        <v>95</v>
      </c>
      <c r="BO229" s="71"/>
      <c r="BP229" s="70" t="s">
        <v>95</v>
      </c>
      <c r="BQ229" s="71"/>
      <c r="BR229" s="71"/>
      <c r="BS229" s="71"/>
      <c r="BT229" s="70"/>
      <c r="BU229" s="71" t="s">
        <v>95</v>
      </c>
      <c r="BV229" s="71"/>
      <c r="BW229" s="71"/>
      <c r="BX229" s="71"/>
      <c r="BY229" s="70" t="s">
        <v>95</v>
      </c>
      <c r="BZ229" s="71"/>
      <c r="CA229" s="71" t="s">
        <v>95</v>
      </c>
      <c r="CB229" s="71"/>
      <c r="CC229" s="71">
        <v>6</v>
      </c>
      <c r="CD229" s="71"/>
      <c r="CE229" s="80"/>
      <c r="CF229" s="80"/>
      <c r="CG229" s="80" t="s">
        <v>95</v>
      </c>
      <c r="CH229" s="80" t="s">
        <v>178</v>
      </c>
      <c r="CI229" s="74" t="s">
        <v>95</v>
      </c>
      <c r="CJ229" s="70"/>
      <c r="CK229" s="109" t="s">
        <v>95</v>
      </c>
      <c r="CL229" s="109"/>
      <c r="CM229" s="71"/>
      <c r="CN229" s="71"/>
      <c r="CO229" s="71"/>
      <c r="CP229" s="70" t="s">
        <v>95</v>
      </c>
      <c r="CQ229" s="109"/>
      <c r="CR229" s="71" t="s">
        <v>95</v>
      </c>
      <c r="CS229" s="71"/>
      <c r="CT229" s="70" t="s">
        <v>95</v>
      </c>
      <c r="CU229" s="109" t="s">
        <v>95</v>
      </c>
      <c r="CV229" s="71"/>
      <c r="CW229" s="74"/>
      <c r="CX229" s="312"/>
      <c r="CY229" s="320" t="s">
        <v>95</v>
      </c>
      <c r="CZ229" s="320"/>
      <c r="DA229" s="312"/>
      <c r="DB229" s="70" t="s">
        <v>95</v>
      </c>
      <c r="DC229" s="71"/>
      <c r="DD229" s="71"/>
      <c r="DE229" s="71"/>
      <c r="DF229" s="71"/>
      <c r="DG229" s="74"/>
      <c r="DH229" s="70" t="s">
        <v>95</v>
      </c>
      <c r="DI229" s="71"/>
      <c r="DJ229" s="71" t="s">
        <v>95</v>
      </c>
      <c r="DK229" s="71"/>
      <c r="DL229" s="71"/>
      <c r="DM229" s="71">
        <v>6</v>
      </c>
      <c r="DN229" s="71"/>
      <c r="DO229" s="71"/>
      <c r="DP229" s="71"/>
      <c r="DQ229" s="71" t="s">
        <v>95</v>
      </c>
      <c r="DR229" s="71" t="s">
        <v>95</v>
      </c>
      <c r="DS229" s="71" t="s">
        <v>95</v>
      </c>
      <c r="DT229" s="74"/>
      <c r="DU229" s="70" t="s">
        <v>95</v>
      </c>
      <c r="DV229" s="74"/>
      <c r="DW229" s="336"/>
      <c r="DX229" s="111"/>
      <c r="DY229" s="72"/>
      <c r="DZ229" s="72" t="s">
        <v>95</v>
      </c>
      <c r="EA229" s="72"/>
      <c r="EB229" s="72"/>
      <c r="EC229" s="72"/>
      <c r="ED229" s="73"/>
      <c r="EE229" s="73"/>
      <c r="EF229" s="259" t="s">
        <v>95</v>
      </c>
      <c r="EG229" s="337"/>
      <c r="EH229" s="337"/>
    </row>
    <row r="230" spans="1:138" ht="15" customHeight="1" x14ac:dyDescent="0.25">
      <c r="A230" s="329" t="s">
        <v>197</v>
      </c>
      <c r="B230" s="104" t="str">
        <f>$B$5</f>
        <v>- sommerhuse</v>
      </c>
      <c r="C230" s="342"/>
      <c r="D230" s="341" t="s">
        <v>95</v>
      </c>
      <c r="E230" s="341"/>
      <c r="F230" s="297"/>
      <c r="G230" s="261">
        <v>2022</v>
      </c>
      <c r="H230" s="71"/>
      <c r="I230" s="71" t="s">
        <v>95</v>
      </c>
      <c r="J230" s="71" t="s">
        <v>263</v>
      </c>
      <c r="K230" s="71"/>
      <c r="L230" s="80"/>
      <c r="M230" s="70"/>
      <c r="N230" s="71"/>
      <c r="O230" s="71"/>
      <c r="P230" s="71"/>
      <c r="Q230" s="71" t="s">
        <v>95</v>
      </c>
      <c r="R230" s="74"/>
      <c r="S230" s="109"/>
      <c r="T230" s="71"/>
      <c r="U230" s="71"/>
      <c r="V230" s="71"/>
      <c r="W230" s="71" t="s">
        <v>95</v>
      </c>
      <c r="X230" s="80"/>
      <c r="Y230" s="70"/>
      <c r="Z230" s="71"/>
      <c r="AA230" s="71"/>
      <c r="AB230" s="71"/>
      <c r="AC230" s="71" t="s">
        <v>95</v>
      </c>
      <c r="AD230" s="74"/>
      <c r="AE230" s="109"/>
      <c r="AF230" s="71"/>
      <c r="AG230" s="71"/>
      <c r="AH230" s="71"/>
      <c r="AI230" s="71" t="s">
        <v>95</v>
      </c>
      <c r="AJ230" s="80"/>
      <c r="AK230" s="70"/>
      <c r="AL230" s="71"/>
      <c r="AM230" s="71"/>
      <c r="AN230" s="71"/>
      <c r="AO230" s="71" t="s">
        <v>95</v>
      </c>
      <c r="AP230" s="71"/>
      <c r="AQ230" s="71"/>
      <c r="AR230" s="71"/>
      <c r="AS230" s="71"/>
      <c r="AT230" s="74" t="s">
        <v>95</v>
      </c>
      <c r="AU230" s="70" t="s">
        <v>95</v>
      </c>
      <c r="AV230" s="71"/>
      <c r="AW230" s="71"/>
      <c r="AX230" s="74"/>
      <c r="AY230" s="80"/>
      <c r="AZ230" s="80"/>
      <c r="BA230" s="80"/>
      <c r="BB230" s="80"/>
      <c r="BC230" s="80"/>
      <c r="BD230" s="80"/>
      <c r="BE230" s="80"/>
      <c r="BF230" s="80"/>
      <c r="BG230" s="71"/>
      <c r="BH230" s="71" t="s">
        <v>95</v>
      </c>
      <c r="BI230" s="74"/>
      <c r="BJ230" s="70"/>
      <c r="BK230" s="71"/>
      <c r="BL230" s="71"/>
      <c r="BM230" s="71" t="s">
        <v>95</v>
      </c>
      <c r="BN230" s="70" t="s">
        <v>95</v>
      </c>
      <c r="BO230" s="71"/>
      <c r="BP230" s="70"/>
      <c r="BQ230" s="71"/>
      <c r="BR230" s="71"/>
      <c r="BS230" s="71" t="s">
        <v>95</v>
      </c>
      <c r="BT230" s="70"/>
      <c r="BU230" s="71"/>
      <c r="BV230" s="71"/>
      <c r="BW230" s="71"/>
      <c r="BX230" s="71" t="s">
        <v>95</v>
      </c>
      <c r="BY230" s="70" t="s">
        <v>95</v>
      </c>
      <c r="BZ230" s="71"/>
      <c r="CA230" s="71" t="s">
        <v>99</v>
      </c>
      <c r="CB230" s="71"/>
      <c r="CC230" s="71">
        <v>6</v>
      </c>
      <c r="CD230" s="71"/>
      <c r="CE230" s="80"/>
      <c r="CF230" s="80"/>
      <c r="CG230" s="80" t="s">
        <v>95</v>
      </c>
      <c r="CH230" s="80" t="s">
        <v>178</v>
      </c>
      <c r="CI230" s="74" t="s">
        <v>95</v>
      </c>
      <c r="CJ230" s="70"/>
      <c r="CK230" s="109" t="s">
        <v>95</v>
      </c>
      <c r="CL230" s="109"/>
      <c r="CM230" s="71"/>
      <c r="CN230" s="71"/>
      <c r="CO230" s="71"/>
      <c r="CP230" s="70" t="s">
        <v>95</v>
      </c>
      <c r="CQ230" s="109"/>
      <c r="CR230" s="71" t="s">
        <v>95</v>
      </c>
      <c r="CS230" s="71"/>
      <c r="CT230" s="70" t="s">
        <v>95</v>
      </c>
      <c r="CU230" s="109"/>
      <c r="CV230" s="119">
        <v>0.8</v>
      </c>
      <c r="CW230" s="74"/>
      <c r="CX230" s="312"/>
      <c r="CY230" s="320" t="s">
        <v>95</v>
      </c>
      <c r="CZ230" s="320"/>
      <c r="DA230" s="312"/>
      <c r="DB230" s="70" t="s">
        <v>95</v>
      </c>
      <c r="DC230" s="71"/>
      <c r="DD230" s="71"/>
      <c r="DE230" s="71"/>
      <c r="DF230" s="71"/>
      <c r="DG230" s="74"/>
      <c r="DH230" s="70" t="s">
        <v>95</v>
      </c>
      <c r="DI230" s="71"/>
      <c r="DJ230" s="71" t="s">
        <v>95</v>
      </c>
      <c r="DK230" s="71"/>
      <c r="DL230" s="71"/>
      <c r="DM230" s="71">
        <v>6</v>
      </c>
      <c r="DN230" s="71"/>
      <c r="DO230" s="71"/>
      <c r="DP230" s="71"/>
      <c r="DQ230" s="71" t="s">
        <v>95</v>
      </c>
      <c r="DR230" s="71" t="s">
        <v>95</v>
      </c>
      <c r="DS230" s="71" t="s">
        <v>95</v>
      </c>
      <c r="DT230" s="74"/>
      <c r="DU230" s="70" t="s">
        <v>95</v>
      </c>
      <c r="DV230" s="74"/>
      <c r="DW230" s="336"/>
      <c r="DX230" s="111"/>
      <c r="DY230" s="72"/>
      <c r="DZ230" s="72" t="s">
        <v>95</v>
      </c>
      <c r="EA230" s="72"/>
      <c r="EB230" s="72"/>
      <c r="EC230" s="72"/>
      <c r="ED230" s="73"/>
      <c r="EE230" s="73"/>
      <c r="EF230" s="259" t="s">
        <v>95</v>
      </c>
      <c r="EG230" s="337"/>
      <c r="EH230" s="337"/>
    </row>
    <row r="231" spans="1:138" ht="15" customHeight="1" x14ac:dyDescent="0.25">
      <c r="A231" s="329" t="s">
        <v>197</v>
      </c>
      <c r="B231" s="104" t="s">
        <v>103</v>
      </c>
      <c r="C231" s="342" t="s">
        <v>95</v>
      </c>
      <c r="D231" s="341"/>
      <c r="E231" s="341"/>
      <c r="F231" s="297"/>
      <c r="G231" s="261">
        <v>2022</v>
      </c>
      <c r="H231" s="71" t="s">
        <v>95</v>
      </c>
      <c r="I231" s="71"/>
      <c r="J231" s="71" t="s">
        <v>263</v>
      </c>
      <c r="K231" s="71"/>
      <c r="L231" s="80"/>
      <c r="M231" s="70" t="s">
        <v>95</v>
      </c>
      <c r="N231" s="71"/>
      <c r="O231" s="71"/>
      <c r="P231" s="71"/>
      <c r="Q231" s="71"/>
      <c r="R231" s="74"/>
      <c r="S231" s="109" t="s">
        <v>95</v>
      </c>
      <c r="T231" s="71"/>
      <c r="U231" s="71"/>
      <c r="V231" s="71"/>
      <c r="W231" s="71"/>
      <c r="X231" s="80"/>
      <c r="Y231" s="70" t="s">
        <v>99</v>
      </c>
      <c r="Z231" s="71"/>
      <c r="AA231" s="71"/>
      <c r="AB231" s="71"/>
      <c r="AC231" s="71"/>
      <c r="AD231" s="74"/>
      <c r="AE231" s="109" t="s">
        <v>95</v>
      </c>
      <c r="AF231" s="71"/>
      <c r="AG231" s="71"/>
      <c r="AH231" s="71"/>
      <c r="AI231" s="71"/>
      <c r="AJ231" s="80"/>
      <c r="AK231" s="70" t="s">
        <v>95</v>
      </c>
      <c r="AL231" s="71"/>
      <c r="AM231" s="71"/>
      <c r="AN231" s="71"/>
      <c r="AO231" s="71"/>
      <c r="AP231" s="71"/>
      <c r="AQ231" s="71"/>
      <c r="AR231" s="71"/>
      <c r="AS231" s="71"/>
      <c r="AT231" s="74" t="s">
        <v>95</v>
      </c>
      <c r="AU231" s="70" t="s">
        <v>95</v>
      </c>
      <c r="AV231" s="71"/>
      <c r="AW231" s="71"/>
      <c r="AX231" s="74"/>
      <c r="AY231" s="80" t="s">
        <v>95</v>
      </c>
      <c r="AZ231" s="80"/>
      <c r="BA231" s="80"/>
      <c r="BB231" s="80"/>
      <c r="BC231" s="80"/>
      <c r="BD231" s="80"/>
      <c r="BE231" s="80"/>
      <c r="BF231" s="80" t="s">
        <v>95</v>
      </c>
      <c r="BG231" s="71"/>
      <c r="BH231" s="71"/>
      <c r="BI231" s="74"/>
      <c r="BJ231" s="70"/>
      <c r="BK231" s="71" t="s">
        <v>95</v>
      </c>
      <c r="BL231" s="71" t="s">
        <v>95</v>
      </c>
      <c r="BM231" s="71"/>
      <c r="BN231" s="70" t="s">
        <v>95</v>
      </c>
      <c r="BO231" s="71"/>
      <c r="BP231" s="70" t="s">
        <v>95</v>
      </c>
      <c r="BQ231" s="71"/>
      <c r="BR231" s="71"/>
      <c r="BS231" s="71"/>
      <c r="BT231" s="70"/>
      <c r="BU231" s="71" t="s">
        <v>95</v>
      </c>
      <c r="BV231" s="71"/>
      <c r="BW231" s="71"/>
      <c r="BX231" s="71"/>
      <c r="BY231" s="70" t="s">
        <v>95</v>
      </c>
      <c r="BZ231" s="71"/>
      <c r="CA231" s="71" t="s">
        <v>95</v>
      </c>
      <c r="CB231" s="71"/>
      <c r="CC231" s="71">
        <v>6</v>
      </c>
      <c r="CD231" s="71"/>
      <c r="CE231" s="80"/>
      <c r="CF231" s="80"/>
      <c r="CG231" s="80" t="s">
        <v>95</v>
      </c>
      <c r="CH231" s="80" t="s">
        <v>178</v>
      </c>
      <c r="CI231" s="74" t="s">
        <v>95</v>
      </c>
      <c r="CJ231" s="70"/>
      <c r="CK231" s="109" t="s">
        <v>95</v>
      </c>
      <c r="CL231" s="109"/>
      <c r="CM231" s="71"/>
      <c r="CN231" s="71"/>
      <c r="CO231" s="71"/>
      <c r="CP231" s="70" t="s">
        <v>95</v>
      </c>
      <c r="CQ231" s="109"/>
      <c r="CR231" s="71" t="s">
        <v>95</v>
      </c>
      <c r="CS231" s="71"/>
      <c r="CT231" s="70" t="s">
        <v>95</v>
      </c>
      <c r="CU231" s="109" t="s">
        <v>95</v>
      </c>
      <c r="CV231" s="71"/>
      <c r="CW231" s="74"/>
      <c r="CX231" s="312"/>
      <c r="CY231" s="320" t="s">
        <v>95</v>
      </c>
      <c r="CZ231" s="320"/>
      <c r="DA231" s="312"/>
      <c r="DB231" s="70" t="s">
        <v>95</v>
      </c>
      <c r="DC231" s="71"/>
      <c r="DD231" s="71"/>
      <c r="DE231" s="71"/>
      <c r="DF231" s="71"/>
      <c r="DG231" s="74"/>
      <c r="DH231" s="70" t="s">
        <v>95</v>
      </c>
      <c r="DI231" s="71"/>
      <c r="DJ231" s="71" t="s">
        <v>95</v>
      </c>
      <c r="DK231" s="71"/>
      <c r="DL231" s="71"/>
      <c r="DM231" s="71">
        <v>6</v>
      </c>
      <c r="DN231" s="71"/>
      <c r="DO231" s="71"/>
      <c r="DP231" s="71"/>
      <c r="DQ231" s="71" t="s">
        <v>95</v>
      </c>
      <c r="DR231" s="71" t="s">
        <v>95</v>
      </c>
      <c r="DS231" s="71" t="s">
        <v>95</v>
      </c>
      <c r="DT231" s="74"/>
      <c r="DU231" s="70" t="s">
        <v>95</v>
      </c>
      <c r="DV231" s="74"/>
      <c r="DW231" s="336"/>
      <c r="DX231" s="111"/>
      <c r="DY231" s="72"/>
      <c r="DZ231" s="72" t="s">
        <v>95</v>
      </c>
      <c r="EA231" s="72"/>
      <c r="EB231" s="72"/>
      <c r="EC231" s="72"/>
      <c r="ED231" s="73"/>
      <c r="EE231" s="73"/>
      <c r="EF231" s="259" t="s">
        <v>95</v>
      </c>
      <c r="EG231" s="337"/>
      <c r="EH231" s="337"/>
    </row>
    <row r="232" spans="1:138" s="146" customFormat="1" ht="15" customHeight="1" x14ac:dyDescent="0.2">
      <c r="A232" s="421" t="s">
        <v>198</v>
      </c>
      <c r="B232" s="103" t="s">
        <v>98</v>
      </c>
      <c r="C232" s="484"/>
      <c r="D232" s="485" t="s">
        <v>95</v>
      </c>
      <c r="E232" s="485"/>
      <c r="F232" s="296"/>
      <c r="G232" s="262">
        <v>2006</v>
      </c>
      <c r="H232" s="65"/>
      <c r="I232" s="65" t="s">
        <v>95</v>
      </c>
      <c r="J232" s="65" t="s">
        <v>263</v>
      </c>
      <c r="K232" s="65" t="s">
        <v>95</v>
      </c>
      <c r="L232" s="81" t="s">
        <v>95</v>
      </c>
      <c r="M232" s="64"/>
      <c r="N232" s="65" t="s">
        <v>95</v>
      </c>
      <c r="O232" s="65"/>
      <c r="P232" s="65"/>
      <c r="Q232" s="65"/>
      <c r="R232" s="77"/>
      <c r="S232" s="110"/>
      <c r="T232" s="65" t="s">
        <v>95</v>
      </c>
      <c r="U232" s="65"/>
      <c r="V232" s="65" t="s">
        <v>95</v>
      </c>
      <c r="W232" s="65"/>
      <c r="X232" s="81"/>
      <c r="Y232" s="64"/>
      <c r="Z232" s="65" t="s">
        <v>95</v>
      </c>
      <c r="AA232" s="65"/>
      <c r="AB232" s="65"/>
      <c r="AC232" s="65"/>
      <c r="AD232" s="77"/>
      <c r="AE232" s="110"/>
      <c r="AF232" s="65" t="s">
        <v>95</v>
      </c>
      <c r="AG232" s="65"/>
      <c r="AH232" s="65"/>
      <c r="AI232" s="65"/>
      <c r="AJ232" s="81"/>
      <c r="AK232" s="64"/>
      <c r="AL232" s="65" t="s">
        <v>95</v>
      </c>
      <c r="AM232" s="65"/>
      <c r="AN232" s="65"/>
      <c r="AO232" s="65"/>
      <c r="AP232" s="65"/>
      <c r="AQ232" s="65" t="s">
        <v>95</v>
      </c>
      <c r="AR232" s="65"/>
      <c r="AS232" s="66"/>
      <c r="AT232" s="77"/>
      <c r="AU232" s="64"/>
      <c r="AV232" s="65" t="s">
        <v>95</v>
      </c>
      <c r="AW232" s="65"/>
      <c r="AX232" s="77"/>
      <c r="AY232" s="81"/>
      <c r="AZ232" s="81"/>
      <c r="BA232" s="81"/>
      <c r="BB232" s="81"/>
      <c r="BC232" s="81"/>
      <c r="BD232" s="81"/>
      <c r="BE232" s="81"/>
      <c r="BF232" s="81" t="s">
        <v>95</v>
      </c>
      <c r="BG232" s="65" t="s">
        <v>95</v>
      </c>
      <c r="BH232" s="124"/>
      <c r="BI232" s="126"/>
      <c r="BJ232" s="64"/>
      <c r="BK232" s="65"/>
      <c r="BL232" s="65"/>
      <c r="BM232" s="65" t="s">
        <v>95</v>
      </c>
      <c r="BN232" s="64" t="s">
        <v>95</v>
      </c>
      <c r="BO232" s="65"/>
      <c r="BP232" s="64"/>
      <c r="BQ232" s="65" t="s">
        <v>99</v>
      </c>
      <c r="BR232" s="65"/>
      <c r="BS232" s="65"/>
      <c r="BT232" s="64" t="s">
        <v>95</v>
      </c>
      <c r="BU232" s="65"/>
      <c r="BV232" s="65"/>
      <c r="BW232" s="65"/>
      <c r="BX232" s="65"/>
      <c r="BY232" s="64" t="s">
        <v>99</v>
      </c>
      <c r="BZ232" s="65"/>
      <c r="CA232" s="65" t="s">
        <v>95</v>
      </c>
      <c r="CB232" s="65"/>
      <c r="CC232" s="65"/>
      <c r="CD232" s="65"/>
      <c r="CE232" s="81"/>
      <c r="CF232" s="81"/>
      <c r="CG232" s="81" t="s">
        <v>124</v>
      </c>
      <c r="CH232" s="81" t="s">
        <v>95</v>
      </c>
      <c r="CI232" s="77"/>
      <c r="CJ232" s="64"/>
      <c r="CK232" s="110" t="s">
        <v>95</v>
      </c>
      <c r="CL232" s="110"/>
      <c r="CM232" s="65"/>
      <c r="CN232" s="65"/>
      <c r="CO232" s="65"/>
      <c r="CP232" s="64"/>
      <c r="CQ232" s="110" t="s">
        <v>95</v>
      </c>
      <c r="CR232" s="65"/>
      <c r="CS232" s="65"/>
      <c r="CT232" s="64" t="s">
        <v>99</v>
      </c>
      <c r="CU232" s="110"/>
      <c r="CV232" s="65"/>
      <c r="CW232" s="77"/>
      <c r="CX232" s="290"/>
      <c r="CY232" s="124"/>
      <c r="CZ232" s="124"/>
      <c r="DA232" s="290" t="s">
        <v>99</v>
      </c>
      <c r="DB232" s="64"/>
      <c r="DC232" s="65"/>
      <c r="DD232" s="65"/>
      <c r="DE232" s="65"/>
      <c r="DF232" s="65"/>
      <c r="DG232" s="77" t="s">
        <v>99</v>
      </c>
      <c r="DH232" s="64"/>
      <c r="DI232" s="65" t="s">
        <v>95</v>
      </c>
      <c r="DJ232" s="65"/>
      <c r="DK232" s="65"/>
      <c r="DL232" s="65"/>
      <c r="DM232" s="65" t="s">
        <v>95</v>
      </c>
      <c r="DN232" s="65"/>
      <c r="DO232" s="65"/>
      <c r="DP232" s="65" t="s">
        <v>95</v>
      </c>
      <c r="DQ232" s="65" t="s">
        <v>95</v>
      </c>
      <c r="DR232" s="65" t="s">
        <v>95</v>
      </c>
      <c r="DS232" s="65" t="s">
        <v>99</v>
      </c>
      <c r="DT232" s="77"/>
      <c r="DU232" s="64"/>
      <c r="DV232" s="77"/>
      <c r="DW232" s="130"/>
      <c r="DX232" s="108" t="s">
        <v>95</v>
      </c>
      <c r="DY232" s="66" t="s">
        <v>95</v>
      </c>
      <c r="DZ232" s="66"/>
      <c r="EA232" s="66"/>
      <c r="EB232" s="66"/>
      <c r="EC232" s="66"/>
      <c r="ED232" s="67"/>
      <c r="EE232" s="67"/>
      <c r="EF232" s="123"/>
      <c r="EG232" s="187"/>
      <c r="EH232" s="187"/>
    </row>
    <row r="233" spans="1:138" s="146" customFormat="1" ht="15" customHeight="1" x14ac:dyDescent="0.2">
      <c r="A233" s="421" t="s">
        <v>198</v>
      </c>
      <c r="B233" s="103" t="s">
        <v>247</v>
      </c>
      <c r="C233" s="484"/>
      <c r="D233" s="485" t="s">
        <v>95</v>
      </c>
      <c r="E233" s="485"/>
      <c r="F233" s="296"/>
      <c r="G233" s="262">
        <v>2006</v>
      </c>
      <c r="H233" s="65"/>
      <c r="I233" s="65" t="s">
        <v>95</v>
      </c>
      <c r="J233" s="65" t="s">
        <v>263</v>
      </c>
      <c r="K233" s="65" t="s">
        <v>95</v>
      </c>
      <c r="L233" s="81"/>
      <c r="M233" s="64"/>
      <c r="N233" s="65" t="s">
        <v>95</v>
      </c>
      <c r="O233" s="65"/>
      <c r="P233" s="65"/>
      <c r="Q233" s="65"/>
      <c r="R233" s="77"/>
      <c r="S233" s="110"/>
      <c r="T233" s="65" t="s">
        <v>95</v>
      </c>
      <c r="U233" s="65"/>
      <c r="V233" s="65" t="s">
        <v>95</v>
      </c>
      <c r="W233" s="65"/>
      <c r="X233" s="81"/>
      <c r="Y233" s="64"/>
      <c r="Z233" s="65"/>
      <c r="AA233" s="65"/>
      <c r="AB233" s="65"/>
      <c r="AC233" s="65"/>
      <c r="AD233" s="77"/>
      <c r="AE233" s="110"/>
      <c r="AF233" s="65" t="s">
        <v>95</v>
      </c>
      <c r="AG233" s="65"/>
      <c r="AH233" s="65"/>
      <c r="AI233" s="65"/>
      <c r="AJ233" s="81"/>
      <c r="AK233" s="64"/>
      <c r="AL233" s="65" t="s">
        <v>95</v>
      </c>
      <c r="AM233" s="65"/>
      <c r="AN233" s="65"/>
      <c r="AO233" s="65"/>
      <c r="AP233" s="65"/>
      <c r="AQ233" s="65" t="s">
        <v>95</v>
      </c>
      <c r="AR233" s="65"/>
      <c r="AS233" s="66"/>
      <c r="AT233" s="77"/>
      <c r="AU233" s="64"/>
      <c r="AV233" s="65" t="s">
        <v>95</v>
      </c>
      <c r="AW233" s="65"/>
      <c r="AX233" s="77"/>
      <c r="AY233" s="81"/>
      <c r="AZ233" s="81"/>
      <c r="BA233" s="81"/>
      <c r="BB233" s="81"/>
      <c r="BC233" s="81"/>
      <c r="BD233" s="81"/>
      <c r="BE233" s="81"/>
      <c r="BF233" s="81" t="s">
        <v>95</v>
      </c>
      <c r="BG233" s="65" t="s">
        <v>95</v>
      </c>
      <c r="BH233" s="124"/>
      <c r="BI233" s="126"/>
      <c r="BJ233" s="64"/>
      <c r="BK233" s="65"/>
      <c r="BL233" s="65"/>
      <c r="BM233" s="65" t="s">
        <v>95</v>
      </c>
      <c r="BN233" s="64" t="s">
        <v>95</v>
      </c>
      <c r="BO233" s="65"/>
      <c r="BP233" s="64"/>
      <c r="BQ233" s="65" t="s">
        <v>95</v>
      </c>
      <c r="BR233" s="65"/>
      <c r="BS233" s="65"/>
      <c r="BT233" s="64" t="s">
        <v>95</v>
      </c>
      <c r="BU233" s="65"/>
      <c r="BV233" s="65"/>
      <c r="BW233" s="65"/>
      <c r="BX233" s="65"/>
      <c r="BY233" s="64" t="s">
        <v>95</v>
      </c>
      <c r="BZ233" s="65"/>
      <c r="CA233" s="65" t="s">
        <v>95</v>
      </c>
      <c r="CB233" s="65"/>
      <c r="CC233" s="65"/>
      <c r="CD233" s="65"/>
      <c r="CE233" s="81"/>
      <c r="CF233" s="81"/>
      <c r="CG233" s="81" t="s">
        <v>124</v>
      </c>
      <c r="CH233" s="81" t="s">
        <v>95</v>
      </c>
      <c r="CI233" s="77"/>
      <c r="CJ233" s="64"/>
      <c r="CK233" s="110"/>
      <c r="CL233" s="110"/>
      <c r="CM233" s="65"/>
      <c r="CN233" s="65"/>
      <c r="CO233" s="65"/>
      <c r="CP233" s="64"/>
      <c r="CQ233" s="110"/>
      <c r="CR233" s="65"/>
      <c r="CS233" s="65"/>
      <c r="CT233" s="64"/>
      <c r="CU233" s="110"/>
      <c r="CV233" s="65"/>
      <c r="CW233" s="77"/>
      <c r="CX233" s="290"/>
      <c r="CY233" s="124"/>
      <c r="CZ233" s="124"/>
      <c r="DA233" s="290"/>
      <c r="DB233" s="64"/>
      <c r="DC233" s="65"/>
      <c r="DD233" s="65"/>
      <c r="DE233" s="65"/>
      <c r="DF233" s="65"/>
      <c r="DG233" s="77" t="s">
        <v>95</v>
      </c>
      <c r="DH233" s="64"/>
      <c r="DI233" s="65" t="s">
        <v>95</v>
      </c>
      <c r="DJ233" s="65"/>
      <c r="DK233" s="65"/>
      <c r="DL233" s="65"/>
      <c r="DM233" s="65" t="s">
        <v>95</v>
      </c>
      <c r="DN233" s="65"/>
      <c r="DO233" s="65"/>
      <c r="DP233" s="65" t="s">
        <v>95</v>
      </c>
      <c r="DQ233" s="65" t="s">
        <v>95</v>
      </c>
      <c r="DR233" s="65" t="s">
        <v>95</v>
      </c>
      <c r="DS233" s="65" t="s">
        <v>95</v>
      </c>
      <c r="DT233" s="77"/>
      <c r="DU233" s="64"/>
      <c r="DV233" s="77"/>
      <c r="DW233" s="130"/>
      <c r="DX233" s="108"/>
      <c r="DY233" s="66"/>
      <c r="DZ233" s="66"/>
      <c r="EA233" s="66"/>
      <c r="EB233" s="66"/>
      <c r="EC233" s="66"/>
      <c r="ED233" s="67"/>
      <c r="EE233" s="67"/>
      <c r="EF233" s="123"/>
      <c r="EG233" s="187"/>
      <c r="EH233" s="187"/>
    </row>
    <row r="234" spans="1:138" s="146" customFormat="1" ht="15" customHeight="1" x14ac:dyDescent="0.2">
      <c r="A234" s="421" t="s">
        <v>198</v>
      </c>
      <c r="B234" s="103" t="s">
        <v>103</v>
      </c>
      <c r="C234" s="484"/>
      <c r="D234" s="485" t="s">
        <v>95</v>
      </c>
      <c r="E234" s="485"/>
      <c r="F234" s="296"/>
      <c r="G234" s="262">
        <v>2006</v>
      </c>
      <c r="H234" s="65"/>
      <c r="I234" s="65" t="s">
        <v>95</v>
      </c>
      <c r="J234" s="65" t="s">
        <v>263</v>
      </c>
      <c r="K234" s="65" t="s">
        <v>95</v>
      </c>
      <c r="L234" s="81" t="s">
        <v>95</v>
      </c>
      <c r="M234" s="64" t="s">
        <v>95</v>
      </c>
      <c r="N234" s="65"/>
      <c r="O234" s="65"/>
      <c r="P234" s="65"/>
      <c r="Q234" s="65"/>
      <c r="R234" s="77"/>
      <c r="S234" s="110" t="s">
        <v>95</v>
      </c>
      <c r="T234" s="65"/>
      <c r="U234" s="65"/>
      <c r="V234" s="65" t="s">
        <v>95</v>
      </c>
      <c r="W234" s="65"/>
      <c r="X234" s="81"/>
      <c r="Y234" s="64" t="s">
        <v>95</v>
      </c>
      <c r="Z234" s="65"/>
      <c r="AA234" s="65"/>
      <c r="AB234" s="65"/>
      <c r="AC234" s="65"/>
      <c r="AD234" s="77"/>
      <c r="AE234" s="110" t="s">
        <v>95</v>
      </c>
      <c r="AF234" s="65"/>
      <c r="AG234" s="65"/>
      <c r="AH234" s="65"/>
      <c r="AI234" s="65"/>
      <c r="AJ234" s="81"/>
      <c r="AK234" s="64" t="s">
        <v>95</v>
      </c>
      <c r="AL234" s="65"/>
      <c r="AM234" s="65"/>
      <c r="AN234" s="65"/>
      <c r="AO234" s="65"/>
      <c r="AP234" s="65"/>
      <c r="AQ234" s="65" t="s">
        <v>95</v>
      </c>
      <c r="AR234" s="65"/>
      <c r="AS234" s="66"/>
      <c r="AT234" s="77"/>
      <c r="AU234" s="64"/>
      <c r="AV234" s="65" t="s">
        <v>95</v>
      </c>
      <c r="AW234" s="65"/>
      <c r="AX234" s="77"/>
      <c r="AY234" s="81"/>
      <c r="AZ234" s="81"/>
      <c r="BA234" s="81"/>
      <c r="BB234" s="81"/>
      <c r="BC234" s="81"/>
      <c r="BD234" s="81"/>
      <c r="BE234" s="81"/>
      <c r="BF234" s="81" t="s">
        <v>95</v>
      </c>
      <c r="BG234" s="65" t="s">
        <v>95</v>
      </c>
      <c r="BH234" s="124"/>
      <c r="BI234" s="126"/>
      <c r="BJ234" s="64"/>
      <c r="BK234" s="65"/>
      <c r="BL234" s="65"/>
      <c r="BM234" s="65" t="s">
        <v>95</v>
      </c>
      <c r="BN234" s="64" t="s">
        <v>95</v>
      </c>
      <c r="BO234" s="65"/>
      <c r="BP234" s="64"/>
      <c r="BQ234" s="65" t="s">
        <v>99</v>
      </c>
      <c r="BR234" s="65"/>
      <c r="BS234" s="65"/>
      <c r="BT234" s="64" t="s">
        <v>95</v>
      </c>
      <c r="BU234" s="65"/>
      <c r="BV234" s="65"/>
      <c r="BW234" s="65"/>
      <c r="BX234" s="65"/>
      <c r="BY234" s="64" t="s">
        <v>99</v>
      </c>
      <c r="BZ234" s="65"/>
      <c r="CA234" s="65" t="s">
        <v>95</v>
      </c>
      <c r="CB234" s="65"/>
      <c r="CC234" s="65"/>
      <c r="CD234" s="65"/>
      <c r="CE234" s="81"/>
      <c r="CF234" s="81"/>
      <c r="CG234" s="81" t="s">
        <v>124</v>
      </c>
      <c r="CH234" s="81" t="s">
        <v>95</v>
      </c>
      <c r="CI234" s="77"/>
      <c r="CJ234" s="64"/>
      <c r="CK234" s="110" t="s">
        <v>95</v>
      </c>
      <c r="CL234" s="110"/>
      <c r="CM234" s="65"/>
      <c r="CN234" s="65"/>
      <c r="CO234" s="65"/>
      <c r="CP234" s="64"/>
      <c r="CQ234" s="110" t="s">
        <v>95</v>
      </c>
      <c r="CR234" s="65"/>
      <c r="CS234" s="65"/>
      <c r="CT234" s="64" t="s">
        <v>99</v>
      </c>
      <c r="CU234" s="110"/>
      <c r="CV234" s="65"/>
      <c r="CW234" s="77"/>
      <c r="CX234" s="290"/>
      <c r="CY234" s="124"/>
      <c r="CZ234" s="124"/>
      <c r="DA234" s="290" t="s">
        <v>99</v>
      </c>
      <c r="DB234" s="64"/>
      <c r="DC234" s="65"/>
      <c r="DD234" s="65"/>
      <c r="DE234" s="65"/>
      <c r="DF234" s="65"/>
      <c r="DG234" s="77" t="s">
        <v>99</v>
      </c>
      <c r="DH234" s="64"/>
      <c r="DI234" s="65" t="s">
        <v>95</v>
      </c>
      <c r="DJ234" s="65"/>
      <c r="DK234" s="65"/>
      <c r="DL234" s="65"/>
      <c r="DM234" s="65" t="s">
        <v>95</v>
      </c>
      <c r="DN234" s="65"/>
      <c r="DO234" s="65"/>
      <c r="DP234" s="65" t="s">
        <v>95</v>
      </c>
      <c r="DQ234" s="65" t="s">
        <v>95</v>
      </c>
      <c r="DR234" s="65" t="s">
        <v>95</v>
      </c>
      <c r="DS234" s="65" t="s">
        <v>99</v>
      </c>
      <c r="DT234" s="77"/>
      <c r="DU234" s="64"/>
      <c r="DV234" s="77"/>
      <c r="DW234" s="130"/>
      <c r="DX234" s="108" t="s">
        <v>95</v>
      </c>
      <c r="DY234" s="66" t="s">
        <v>95</v>
      </c>
      <c r="DZ234" s="66"/>
      <c r="EA234" s="66"/>
      <c r="EB234" s="66"/>
      <c r="EC234" s="66"/>
      <c r="ED234" s="67"/>
      <c r="EE234" s="67"/>
      <c r="EF234" s="123"/>
      <c r="EG234" s="187"/>
      <c r="EH234" s="187"/>
    </row>
    <row r="235" spans="1:138" s="146" customFormat="1" ht="15" customHeight="1" x14ac:dyDescent="0.2">
      <c r="A235" s="329" t="s">
        <v>199</v>
      </c>
      <c r="B235" s="104" t="s">
        <v>98</v>
      </c>
      <c r="C235" s="342"/>
      <c r="D235" s="341" t="s">
        <v>95</v>
      </c>
      <c r="E235" s="341" t="s">
        <v>96</v>
      </c>
      <c r="F235" s="297"/>
      <c r="G235" s="261">
        <v>2020</v>
      </c>
      <c r="H235" s="71"/>
      <c r="I235" s="71" t="s">
        <v>95</v>
      </c>
      <c r="J235" s="71" t="s">
        <v>263</v>
      </c>
      <c r="K235" s="71"/>
      <c r="L235" s="80"/>
      <c r="M235" s="70"/>
      <c r="N235" s="71" t="s">
        <v>95</v>
      </c>
      <c r="O235" s="71"/>
      <c r="P235" s="71"/>
      <c r="Q235" s="71"/>
      <c r="R235" s="74"/>
      <c r="S235" s="109" t="s">
        <v>95</v>
      </c>
      <c r="T235" s="71"/>
      <c r="U235" s="71"/>
      <c r="V235" s="71"/>
      <c r="W235" s="71"/>
      <c r="X235" s="80"/>
      <c r="Y235" s="70"/>
      <c r="Z235" s="71" t="s">
        <v>95</v>
      </c>
      <c r="AA235" s="71"/>
      <c r="AB235" s="71"/>
      <c r="AC235" s="71" t="s">
        <v>95</v>
      </c>
      <c r="AD235" s="74"/>
      <c r="AE235" s="109"/>
      <c r="AF235" s="71" t="s">
        <v>95</v>
      </c>
      <c r="AG235" s="71"/>
      <c r="AH235" s="71"/>
      <c r="AI235" s="71" t="s">
        <v>95</v>
      </c>
      <c r="AJ235" s="80"/>
      <c r="AK235" s="70" t="s">
        <v>95</v>
      </c>
      <c r="AL235" s="71"/>
      <c r="AM235" s="71"/>
      <c r="AN235" s="71"/>
      <c r="AO235" s="71"/>
      <c r="AP235" s="71"/>
      <c r="AQ235" s="71"/>
      <c r="AR235" s="71"/>
      <c r="AS235" s="71"/>
      <c r="AT235" s="74" t="s">
        <v>95</v>
      </c>
      <c r="AU235" s="70" t="s">
        <v>95</v>
      </c>
      <c r="AV235" s="71"/>
      <c r="AW235" s="71"/>
      <c r="AX235" s="74"/>
      <c r="AY235" s="80" t="s">
        <v>95</v>
      </c>
      <c r="AZ235" s="80"/>
      <c r="BA235" s="80"/>
      <c r="BB235" s="80"/>
      <c r="BC235" s="80"/>
      <c r="BD235" s="80" t="s">
        <v>95</v>
      </c>
      <c r="BE235" s="80"/>
      <c r="BF235" s="80"/>
      <c r="BG235" s="71"/>
      <c r="BH235" s="71"/>
      <c r="BI235" s="74"/>
      <c r="BJ235" s="70" t="s">
        <v>95</v>
      </c>
      <c r="BK235" s="71"/>
      <c r="BL235" s="71"/>
      <c r="BM235" s="71"/>
      <c r="BN235" s="70" t="s">
        <v>95</v>
      </c>
      <c r="BO235" s="71"/>
      <c r="BP235" s="70" t="s">
        <v>95</v>
      </c>
      <c r="BQ235" s="71" t="s">
        <v>95</v>
      </c>
      <c r="BR235" s="71"/>
      <c r="BS235" s="71"/>
      <c r="BT235" s="70" t="s">
        <v>95</v>
      </c>
      <c r="BU235" s="71" t="s">
        <v>95</v>
      </c>
      <c r="BV235" s="71"/>
      <c r="BW235" s="71"/>
      <c r="BX235" s="71"/>
      <c r="BY235" s="70" t="s">
        <v>95</v>
      </c>
      <c r="BZ235" s="71"/>
      <c r="CA235" s="71"/>
      <c r="CB235" s="71" t="s">
        <v>95</v>
      </c>
      <c r="CC235" s="71" t="s">
        <v>102</v>
      </c>
      <c r="CD235" s="71" t="s">
        <v>95</v>
      </c>
      <c r="CE235" s="80"/>
      <c r="CF235" s="80"/>
      <c r="CG235" s="80" t="s">
        <v>95</v>
      </c>
      <c r="CH235" s="80" t="s">
        <v>158</v>
      </c>
      <c r="CI235" s="74" t="s">
        <v>95</v>
      </c>
      <c r="CJ235" s="70"/>
      <c r="CK235" s="109" t="s">
        <v>95</v>
      </c>
      <c r="CL235" s="109"/>
      <c r="CM235" s="71"/>
      <c r="CN235" s="71"/>
      <c r="CO235" s="71"/>
      <c r="CP235" s="70" t="s">
        <v>95</v>
      </c>
      <c r="CQ235" s="109"/>
      <c r="CR235" s="71" t="s">
        <v>95</v>
      </c>
      <c r="CS235" s="71"/>
      <c r="CT235" s="70"/>
      <c r="CU235" s="109" t="s">
        <v>95</v>
      </c>
      <c r="CV235" s="71"/>
      <c r="CW235" s="74"/>
      <c r="CX235" s="312"/>
      <c r="CY235" s="320" t="s">
        <v>95</v>
      </c>
      <c r="CZ235" s="320"/>
      <c r="DA235" s="312"/>
      <c r="DB235" s="70"/>
      <c r="DC235" s="71"/>
      <c r="DD235" s="71"/>
      <c r="DE235" s="71"/>
      <c r="DF235" s="71"/>
      <c r="DG235" s="74"/>
      <c r="DH235" s="70" t="s">
        <v>95</v>
      </c>
      <c r="DI235" s="71"/>
      <c r="DJ235" s="71"/>
      <c r="DK235" s="71" t="s">
        <v>95</v>
      </c>
      <c r="DL235" s="71"/>
      <c r="DM235" s="71" t="s">
        <v>102</v>
      </c>
      <c r="DN235" s="71" t="s">
        <v>95</v>
      </c>
      <c r="DO235" s="71"/>
      <c r="DP235" s="71"/>
      <c r="DQ235" s="71"/>
      <c r="DR235" s="71" t="s">
        <v>95</v>
      </c>
      <c r="DS235" s="71"/>
      <c r="DT235" s="74"/>
      <c r="DU235" s="70" t="s">
        <v>95</v>
      </c>
      <c r="DV235" s="74"/>
      <c r="DW235" s="335"/>
      <c r="DX235" s="111"/>
      <c r="DY235" s="72"/>
      <c r="DZ235" s="72"/>
      <c r="EA235" s="72"/>
      <c r="EB235" s="72" t="s">
        <v>95</v>
      </c>
      <c r="EC235" s="72"/>
      <c r="ED235" s="73"/>
      <c r="EE235" s="73"/>
      <c r="EF235" s="259" t="s">
        <v>95</v>
      </c>
      <c r="EG235" s="337"/>
      <c r="EH235" s="337"/>
    </row>
    <row r="236" spans="1:138" s="146" customFormat="1" ht="15" customHeight="1" x14ac:dyDescent="0.2">
      <c r="A236" s="329" t="s">
        <v>199</v>
      </c>
      <c r="B236" s="104" t="str">
        <f>$B$5</f>
        <v>- sommerhuse</v>
      </c>
      <c r="C236" s="342"/>
      <c r="D236" s="341" t="s">
        <v>95</v>
      </c>
      <c r="E236" s="341" t="s">
        <v>96</v>
      </c>
      <c r="F236" s="297"/>
      <c r="G236" s="261">
        <v>2020</v>
      </c>
      <c r="H236" s="71"/>
      <c r="I236" s="71" t="s">
        <v>95</v>
      </c>
      <c r="J236" s="71" t="s">
        <v>263</v>
      </c>
      <c r="K236" s="71"/>
      <c r="L236" s="80"/>
      <c r="M236" s="70"/>
      <c r="N236" s="71" t="s">
        <v>95</v>
      </c>
      <c r="O236" s="71"/>
      <c r="P236" s="71"/>
      <c r="Q236" s="71"/>
      <c r="R236" s="74"/>
      <c r="S236" s="109" t="s">
        <v>95</v>
      </c>
      <c r="T236" s="71"/>
      <c r="U236" s="71"/>
      <c r="V236" s="71"/>
      <c r="W236" s="71"/>
      <c r="X236" s="80"/>
      <c r="Y236" s="70"/>
      <c r="Z236" s="71" t="s">
        <v>95</v>
      </c>
      <c r="AA236" s="71"/>
      <c r="AB236" s="71"/>
      <c r="AC236" s="71" t="s">
        <v>95</v>
      </c>
      <c r="AD236" s="74"/>
      <c r="AE236" s="109"/>
      <c r="AF236" s="71" t="s">
        <v>95</v>
      </c>
      <c r="AG236" s="71"/>
      <c r="AH236" s="71"/>
      <c r="AI236" s="71" t="s">
        <v>95</v>
      </c>
      <c r="AJ236" s="80"/>
      <c r="AK236" s="70" t="s">
        <v>95</v>
      </c>
      <c r="AL236" s="71"/>
      <c r="AM236" s="71"/>
      <c r="AN236" s="71"/>
      <c r="AO236" s="71"/>
      <c r="AP236" s="71"/>
      <c r="AQ236" s="71"/>
      <c r="AR236" s="71"/>
      <c r="AS236" s="71"/>
      <c r="AT236" s="74" t="s">
        <v>95</v>
      </c>
      <c r="AU236" s="70" t="s">
        <v>95</v>
      </c>
      <c r="AV236" s="71"/>
      <c r="AW236" s="71"/>
      <c r="AX236" s="74"/>
      <c r="AY236" s="80" t="s">
        <v>95</v>
      </c>
      <c r="AZ236" s="80"/>
      <c r="BA236" s="80"/>
      <c r="BB236" s="80"/>
      <c r="BC236" s="80"/>
      <c r="BD236" s="80" t="s">
        <v>95</v>
      </c>
      <c r="BE236" s="80"/>
      <c r="BF236" s="80"/>
      <c r="BG236" s="71"/>
      <c r="BH236" s="71"/>
      <c r="BI236" s="74"/>
      <c r="BJ236" s="70" t="s">
        <v>95</v>
      </c>
      <c r="BK236" s="71"/>
      <c r="BL236" s="71"/>
      <c r="BM236" s="71"/>
      <c r="BN236" s="70" t="s">
        <v>95</v>
      </c>
      <c r="BO236" s="71"/>
      <c r="BP236" s="70" t="s">
        <v>95</v>
      </c>
      <c r="BQ236" s="71" t="s">
        <v>95</v>
      </c>
      <c r="BR236" s="71"/>
      <c r="BS236" s="71"/>
      <c r="BT236" s="70" t="s">
        <v>95</v>
      </c>
      <c r="BU236" s="71" t="s">
        <v>95</v>
      </c>
      <c r="BV236" s="71"/>
      <c r="BW236" s="71"/>
      <c r="BX236" s="71"/>
      <c r="BY236" s="70" t="s">
        <v>95</v>
      </c>
      <c r="BZ236" s="71"/>
      <c r="CA236" s="71"/>
      <c r="CB236" s="71" t="s">
        <v>95</v>
      </c>
      <c r="CC236" s="71" t="s">
        <v>102</v>
      </c>
      <c r="CD236" s="71" t="s">
        <v>95</v>
      </c>
      <c r="CE236" s="80"/>
      <c r="CF236" s="80"/>
      <c r="CG236" s="80" t="s">
        <v>95</v>
      </c>
      <c r="CH236" s="80" t="s">
        <v>158</v>
      </c>
      <c r="CI236" s="74" t="s">
        <v>95</v>
      </c>
      <c r="CJ236" s="70"/>
      <c r="CK236" s="109" t="s">
        <v>95</v>
      </c>
      <c r="CL236" s="109"/>
      <c r="CM236" s="71"/>
      <c r="CN236" s="71"/>
      <c r="CO236" s="71"/>
      <c r="CP236" s="70" t="s">
        <v>95</v>
      </c>
      <c r="CQ236" s="109"/>
      <c r="CR236" s="71" t="s">
        <v>95</v>
      </c>
      <c r="CS236" s="71"/>
      <c r="CT236" s="70"/>
      <c r="CU236" s="109" t="s">
        <v>95</v>
      </c>
      <c r="CV236" s="71"/>
      <c r="CW236" s="74"/>
      <c r="CX236" s="312"/>
      <c r="CY236" s="320" t="s">
        <v>95</v>
      </c>
      <c r="CZ236" s="320"/>
      <c r="DA236" s="312"/>
      <c r="DB236" s="70"/>
      <c r="DC236" s="71"/>
      <c r="DD236" s="71"/>
      <c r="DE236" s="71"/>
      <c r="DF236" s="71"/>
      <c r="DG236" s="74"/>
      <c r="DH236" s="70" t="s">
        <v>95</v>
      </c>
      <c r="DI236" s="71"/>
      <c r="DJ236" s="71"/>
      <c r="DK236" s="71" t="s">
        <v>95</v>
      </c>
      <c r="DL236" s="71"/>
      <c r="DM236" s="71" t="s">
        <v>102</v>
      </c>
      <c r="DN236" s="71" t="s">
        <v>95</v>
      </c>
      <c r="DO236" s="71"/>
      <c r="DP236" s="71"/>
      <c r="DQ236" s="71"/>
      <c r="DR236" s="71" t="s">
        <v>95</v>
      </c>
      <c r="DS236" s="71"/>
      <c r="DT236" s="74"/>
      <c r="DU236" s="70" t="s">
        <v>95</v>
      </c>
      <c r="DV236" s="74"/>
      <c r="DW236" s="335"/>
      <c r="DX236" s="111"/>
      <c r="DY236" s="72"/>
      <c r="DZ236" s="72"/>
      <c r="EA236" s="72"/>
      <c r="EB236" s="72" t="s">
        <v>95</v>
      </c>
      <c r="EC236" s="72"/>
      <c r="ED236" s="73"/>
      <c r="EE236" s="73"/>
      <c r="EF236" s="259" t="s">
        <v>95</v>
      </c>
      <c r="EG236" s="337"/>
      <c r="EH236" s="337"/>
    </row>
    <row r="237" spans="1:138" s="146" customFormat="1" ht="15" customHeight="1" x14ac:dyDescent="0.2">
      <c r="A237" s="329" t="s">
        <v>199</v>
      </c>
      <c r="B237" s="104" t="s">
        <v>103</v>
      </c>
      <c r="C237" s="342"/>
      <c r="D237" s="341" t="s">
        <v>95</v>
      </c>
      <c r="E237" s="341" t="s">
        <v>96</v>
      </c>
      <c r="F237" s="297"/>
      <c r="G237" s="261">
        <v>2018</v>
      </c>
      <c r="H237" s="71" t="s">
        <v>95</v>
      </c>
      <c r="I237" s="71" t="s">
        <v>95</v>
      </c>
      <c r="J237" s="71" t="s">
        <v>263</v>
      </c>
      <c r="K237" s="71"/>
      <c r="L237" s="80"/>
      <c r="M237" s="70" t="s">
        <v>95</v>
      </c>
      <c r="N237" s="71"/>
      <c r="O237" s="71"/>
      <c r="P237" s="71"/>
      <c r="Q237" s="71"/>
      <c r="R237" s="74"/>
      <c r="S237" s="109" t="s">
        <v>95</v>
      </c>
      <c r="T237" s="71"/>
      <c r="U237" s="71"/>
      <c r="V237" s="71"/>
      <c r="W237" s="71"/>
      <c r="X237" s="80"/>
      <c r="Y237" s="70" t="s">
        <v>95</v>
      </c>
      <c r="Z237" s="71"/>
      <c r="AA237" s="71"/>
      <c r="AB237" s="71"/>
      <c r="AC237" s="71" t="s">
        <v>95</v>
      </c>
      <c r="AD237" s="74"/>
      <c r="AE237" s="109" t="s">
        <v>95</v>
      </c>
      <c r="AF237" s="71"/>
      <c r="AG237" s="71"/>
      <c r="AH237" s="71"/>
      <c r="AI237" s="71" t="s">
        <v>95</v>
      </c>
      <c r="AJ237" s="80"/>
      <c r="AK237" s="70" t="s">
        <v>95</v>
      </c>
      <c r="AL237" s="71"/>
      <c r="AM237" s="71"/>
      <c r="AN237" s="71"/>
      <c r="AO237" s="71"/>
      <c r="AP237" s="71"/>
      <c r="AQ237" s="71"/>
      <c r="AR237" s="71"/>
      <c r="AS237" s="71"/>
      <c r="AT237" s="74" t="s">
        <v>95</v>
      </c>
      <c r="AU237" s="70" t="s">
        <v>95</v>
      </c>
      <c r="AV237" s="71"/>
      <c r="AW237" s="71"/>
      <c r="AX237" s="74"/>
      <c r="AY237" s="80" t="s">
        <v>95</v>
      </c>
      <c r="AZ237" s="80"/>
      <c r="BA237" s="80"/>
      <c r="BB237" s="80"/>
      <c r="BC237" s="80"/>
      <c r="BD237" s="80"/>
      <c r="BE237" s="80" t="s">
        <v>95</v>
      </c>
      <c r="BF237" s="80"/>
      <c r="BG237" s="71"/>
      <c r="BH237" s="71"/>
      <c r="BI237" s="74"/>
      <c r="BJ237" s="70"/>
      <c r="BK237" s="71" t="s">
        <v>95</v>
      </c>
      <c r="BL237" s="71"/>
      <c r="BM237" s="71"/>
      <c r="BN237" s="70" t="s">
        <v>95</v>
      </c>
      <c r="BO237" s="71"/>
      <c r="BP237" s="70" t="s">
        <v>95</v>
      </c>
      <c r="BQ237" s="71" t="s">
        <v>95</v>
      </c>
      <c r="BR237" s="71"/>
      <c r="BS237" s="71"/>
      <c r="BT237" s="70" t="s">
        <v>95</v>
      </c>
      <c r="BU237" s="71" t="s">
        <v>95</v>
      </c>
      <c r="BV237" s="71"/>
      <c r="BW237" s="71"/>
      <c r="BX237" s="71"/>
      <c r="BY237" s="70" t="s">
        <v>95</v>
      </c>
      <c r="BZ237" s="71"/>
      <c r="CA237" s="71"/>
      <c r="CB237" s="71" t="s">
        <v>95</v>
      </c>
      <c r="CC237" s="71" t="s">
        <v>102</v>
      </c>
      <c r="CD237" s="71" t="s">
        <v>95</v>
      </c>
      <c r="CE237" s="80"/>
      <c r="CF237" s="80"/>
      <c r="CG237" s="80" t="s">
        <v>95</v>
      </c>
      <c r="CH237" s="80" t="s">
        <v>158</v>
      </c>
      <c r="CI237" s="74" t="s">
        <v>95</v>
      </c>
      <c r="CJ237" s="70"/>
      <c r="CK237" s="109" t="s">
        <v>95</v>
      </c>
      <c r="CL237" s="109"/>
      <c r="CM237" s="71"/>
      <c r="CN237" s="71"/>
      <c r="CO237" s="71"/>
      <c r="CP237" s="70" t="s">
        <v>95</v>
      </c>
      <c r="CQ237" s="109"/>
      <c r="CR237" s="71" t="s">
        <v>95</v>
      </c>
      <c r="CS237" s="71"/>
      <c r="CT237" s="70"/>
      <c r="CU237" s="109" t="s">
        <v>95</v>
      </c>
      <c r="CV237" s="71"/>
      <c r="CW237" s="74"/>
      <c r="CX237" s="312"/>
      <c r="CY237" s="320" t="s">
        <v>95</v>
      </c>
      <c r="CZ237" s="320"/>
      <c r="DA237" s="312"/>
      <c r="DB237" s="70"/>
      <c r="DC237" s="71"/>
      <c r="DD237" s="71"/>
      <c r="DE237" s="71"/>
      <c r="DF237" s="71"/>
      <c r="DG237" s="74"/>
      <c r="DH237" s="70" t="s">
        <v>95</v>
      </c>
      <c r="DI237" s="71"/>
      <c r="DJ237" s="71"/>
      <c r="DK237" s="71" t="s">
        <v>95</v>
      </c>
      <c r="DL237" s="71"/>
      <c r="DM237" s="71" t="s">
        <v>102</v>
      </c>
      <c r="DN237" s="71" t="s">
        <v>95</v>
      </c>
      <c r="DO237" s="71"/>
      <c r="DP237" s="71"/>
      <c r="DQ237" s="71"/>
      <c r="DR237" s="71" t="s">
        <v>95</v>
      </c>
      <c r="DS237" s="71"/>
      <c r="DT237" s="74"/>
      <c r="DU237" s="70" t="s">
        <v>95</v>
      </c>
      <c r="DV237" s="74"/>
      <c r="DW237" s="335"/>
      <c r="DX237" s="111"/>
      <c r="DY237" s="72"/>
      <c r="DZ237" s="72"/>
      <c r="EA237" s="72"/>
      <c r="EB237" s="72" t="s">
        <v>95</v>
      </c>
      <c r="EC237" s="72"/>
      <c r="ED237" s="73"/>
      <c r="EE237" s="73"/>
      <c r="EF237" s="259" t="s">
        <v>95</v>
      </c>
      <c r="EG237" s="337"/>
      <c r="EH237" s="337"/>
    </row>
    <row r="238" spans="1:138" ht="15" customHeight="1" x14ac:dyDescent="0.25">
      <c r="A238" s="328" t="s">
        <v>202</v>
      </c>
      <c r="B238" s="103" t="s">
        <v>98</v>
      </c>
      <c r="C238" s="484" t="s">
        <v>95</v>
      </c>
      <c r="D238" s="485" t="s">
        <v>95</v>
      </c>
      <c r="E238" s="485"/>
      <c r="F238" s="296"/>
      <c r="G238" s="262">
        <v>2018</v>
      </c>
      <c r="H238" s="65" t="s">
        <v>95</v>
      </c>
      <c r="I238" s="65" t="s">
        <v>95</v>
      </c>
      <c r="J238" s="65" t="s">
        <v>263</v>
      </c>
      <c r="K238" s="65" t="s">
        <v>95</v>
      </c>
      <c r="L238" s="81"/>
      <c r="M238" s="64"/>
      <c r="N238" s="65" t="s">
        <v>95</v>
      </c>
      <c r="O238" s="65"/>
      <c r="P238" s="65"/>
      <c r="Q238" s="65"/>
      <c r="R238" s="77"/>
      <c r="S238" s="110"/>
      <c r="T238" s="65" t="s">
        <v>95</v>
      </c>
      <c r="U238" s="65"/>
      <c r="V238" s="65"/>
      <c r="W238" s="65"/>
      <c r="X238" s="81"/>
      <c r="Y238" s="64"/>
      <c r="Z238" s="65" t="s">
        <v>95</v>
      </c>
      <c r="AA238" s="65"/>
      <c r="AB238" s="65"/>
      <c r="AC238" s="65"/>
      <c r="AD238" s="77"/>
      <c r="AE238" s="110"/>
      <c r="AF238" s="65" t="s">
        <v>95</v>
      </c>
      <c r="AG238" s="65"/>
      <c r="AH238" s="65"/>
      <c r="AI238" s="65"/>
      <c r="AJ238" s="81"/>
      <c r="AK238" s="64"/>
      <c r="AL238" s="65" t="s">
        <v>95</v>
      </c>
      <c r="AM238" s="65"/>
      <c r="AN238" s="65"/>
      <c r="AO238" s="65"/>
      <c r="AP238" s="65"/>
      <c r="AQ238" s="65"/>
      <c r="AR238" s="65"/>
      <c r="AS238" s="65"/>
      <c r="AT238" s="77" t="s">
        <v>95</v>
      </c>
      <c r="AU238" s="65" t="s">
        <v>95</v>
      </c>
      <c r="AV238" s="65"/>
      <c r="AW238" s="65"/>
      <c r="AX238" s="77"/>
      <c r="AY238" s="81"/>
      <c r="AZ238" s="81"/>
      <c r="BA238" s="81"/>
      <c r="BB238" s="81"/>
      <c r="BC238" s="81"/>
      <c r="BD238" s="81"/>
      <c r="BE238" s="81"/>
      <c r="BF238" s="81" t="s">
        <v>95</v>
      </c>
      <c r="BG238" s="81" t="s">
        <v>95</v>
      </c>
      <c r="BH238" s="124"/>
      <c r="BI238" s="126"/>
      <c r="BJ238" s="64" t="s">
        <v>95</v>
      </c>
      <c r="BK238" s="65"/>
      <c r="BL238" s="65"/>
      <c r="BM238" s="65"/>
      <c r="BN238" s="64" t="s">
        <v>95</v>
      </c>
      <c r="BO238" s="65"/>
      <c r="BP238" s="64" t="s">
        <v>95</v>
      </c>
      <c r="BQ238" s="65"/>
      <c r="BR238" s="65"/>
      <c r="BS238" s="65"/>
      <c r="BT238" s="64" t="s">
        <v>95</v>
      </c>
      <c r="BU238" s="65"/>
      <c r="BV238" s="65"/>
      <c r="BW238" s="65"/>
      <c r="BX238" s="65"/>
      <c r="BY238" s="64" t="s">
        <v>95</v>
      </c>
      <c r="BZ238" s="65"/>
      <c r="CA238" s="65" t="s">
        <v>95</v>
      </c>
      <c r="CB238" s="65"/>
      <c r="CC238" s="65"/>
      <c r="CD238" s="65"/>
      <c r="CE238" s="81"/>
      <c r="CF238" s="81"/>
      <c r="CG238" s="81" t="s">
        <v>124</v>
      </c>
      <c r="CH238" s="81" t="s">
        <v>95</v>
      </c>
      <c r="CI238" s="77"/>
      <c r="CJ238" s="64"/>
      <c r="CK238" s="110" t="s">
        <v>95</v>
      </c>
      <c r="CL238" s="110"/>
      <c r="CM238" s="65"/>
      <c r="CN238" s="65"/>
      <c r="CO238" s="65"/>
      <c r="CP238" s="64"/>
      <c r="CQ238" s="110" t="s">
        <v>95</v>
      </c>
      <c r="CR238" s="65"/>
      <c r="CS238" s="65"/>
      <c r="CT238" s="64" t="s">
        <v>99</v>
      </c>
      <c r="CU238" s="110"/>
      <c r="CV238" s="65"/>
      <c r="CW238" s="77"/>
      <c r="CX238" s="290"/>
      <c r="CY238" s="124"/>
      <c r="CZ238" s="124"/>
      <c r="DA238" s="290"/>
      <c r="DB238" s="64"/>
      <c r="DC238" s="65" t="s">
        <v>99</v>
      </c>
      <c r="DD238" s="65"/>
      <c r="DE238" s="65"/>
      <c r="DF238" s="65"/>
      <c r="DG238" s="77" t="s">
        <v>95</v>
      </c>
      <c r="DH238" s="64"/>
      <c r="DI238" s="65" t="s">
        <v>95</v>
      </c>
      <c r="DJ238" s="65"/>
      <c r="DK238" s="65"/>
      <c r="DL238" s="65"/>
      <c r="DM238" s="65" t="s">
        <v>95</v>
      </c>
      <c r="DN238" s="65"/>
      <c r="DO238" s="65"/>
      <c r="DP238" s="65" t="s">
        <v>95</v>
      </c>
      <c r="DQ238" s="65" t="s">
        <v>95</v>
      </c>
      <c r="DR238" s="65" t="s">
        <v>95</v>
      </c>
      <c r="DS238" s="65" t="s">
        <v>99</v>
      </c>
      <c r="DT238" s="77"/>
      <c r="DU238" s="64"/>
      <c r="DV238" s="77"/>
      <c r="DW238" s="130"/>
      <c r="DX238" s="108"/>
      <c r="DY238" s="66"/>
      <c r="DZ238" s="66" t="s">
        <v>95</v>
      </c>
      <c r="EA238" s="66"/>
      <c r="EB238" s="66"/>
      <c r="EC238" s="66"/>
      <c r="ED238" s="67"/>
      <c r="EE238" s="67"/>
      <c r="EF238" s="123" t="s">
        <v>95</v>
      </c>
      <c r="EG238" s="187"/>
      <c r="EH238" s="187"/>
    </row>
    <row r="239" spans="1:138" ht="15" customHeight="1" x14ac:dyDescent="0.25">
      <c r="A239" s="328" t="s">
        <v>202</v>
      </c>
      <c r="B239" s="103" t="s">
        <v>247</v>
      </c>
      <c r="C239" s="484" t="s">
        <v>95</v>
      </c>
      <c r="D239" s="485" t="s">
        <v>95</v>
      </c>
      <c r="E239" s="485"/>
      <c r="F239" s="296" t="s">
        <v>95</v>
      </c>
      <c r="G239" s="262">
        <v>2018</v>
      </c>
      <c r="H239" s="65" t="s">
        <v>95</v>
      </c>
      <c r="I239" s="65" t="s">
        <v>95</v>
      </c>
      <c r="J239" s="65" t="s">
        <v>263</v>
      </c>
      <c r="K239" s="65" t="s">
        <v>95</v>
      </c>
      <c r="L239" s="81" t="s">
        <v>95</v>
      </c>
      <c r="M239" s="64"/>
      <c r="N239" s="65" t="s">
        <v>95</v>
      </c>
      <c r="O239" s="65"/>
      <c r="P239" s="65"/>
      <c r="Q239" s="65"/>
      <c r="R239" s="77"/>
      <c r="S239" s="110"/>
      <c r="T239" s="65" t="s">
        <v>95</v>
      </c>
      <c r="U239" s="65"/>
      <c r="V239" s="65"/>
      <c r="W239" s="65"/>
      <c r="X239" s="81"/>
      <c r="Y239" s="64"/>
      <c r="Z239" s="65" t="s">
        <v>95</v>
      </c>
      <c r="AA239" s="65"/>
      <c r="AB239" s="65"/>
      <c r="AC239" s="65"/>
      <c r="AD239" s="77"/>
      <c r="AE239" s="110"/>
      <c r="AF239" s="65" t="s">
        <v>95</v>
      </c>
      <c r="AG239" s="65"/>
      <c r="AH239" s="65"/>
      <c r="AI239" s="65"/>
      <c r="AJ239" s="81"/>
      <c r="AK239" s="64"/>
      <c r="AL239" s="65" t="s">
        <v>95</v>
      </c>
      <c r="AM239" s="65"/>
      <c r="AN239" s="65"/>
      <c r="AO239" s="65"/>
      <c r="AP239" s="65"/>
      <c r="AQ239" s="65"/>
      <c r="AR239" s="65"/>
      <c r="AS239" s="65"/>
      <c r="AT239" s="77" t="s">
        <v>95</v>
      </c>
      <c r="AU239" s="65" t="s">
        <v>95</v>
      </c>
      <c r="AV239" s="65"/>
      <c r="AW239" s="65"/>
      <c r="AX239" s="77"/>
      <c r="AY239" s="81"/>
      <c r="AZ239" s="81"/>
      <c r="BA239" s="81"/>
      <c r="BB239" s="81"/>
      <c r="BC239" s="81"/>
      <c r="BD239" s="81"/>
      <c r="BE239" s="81"/>
      <c r="BF239" s="81" t="s">
        <v>95</v>
      </c>
      <c r="BG239" s="81" t="s">
        <v>95</v>
      </c>
      <c r="BH239" s="124"/>
      <c r="BI239" s="126"/>
      <c r="BJ239" s="64" t="s">
        <v>95</v>
      </c>
      <c r="BK239" s="65"/>
      <c r="BL239" s="65"/>
      <c r="BM239" s="65"/>
      <c r="BN239" s="64" t="s">
        <v>95</v>
      </c>
      <c r="BO239" s="65"/>
      <c r="BP239" s="64" t="s">
        <v>95</v>
      </c>
      <c r="BQ239" s="65"/>
      <c r="BR239" s="65"/>
      <c r="BS239" s="65"/>
      <c r="BT239" s="64" t="s">
        <v>95</v>
      </c>
      <c r="BU239" s="65"/>
      <c r="BV239" s="65"/>
      <c r="BW239" s="65"/>
      <c r="BX239" s="65"/>
      <c r="BY239" s="64" t="s">
        <v>95</v>
      </c>
      <c r="BZ239" s="65"/>
      <c r="CA239" s="65" t="s">
        <v>95</v>
      </c>
      <c r="CB239" s="65"/>
      <c r="CC239" s="65"/>
      <c r="CD239" s="65"/>
      <c r="CE239" s="81"/>
      <c r="CF239" s="81"/>
      <c r="CG239" s="81" t="s">
        <v>124</v>
      </c>
      <c r="CH239" s="81" t="s">
        <v>95</v>
      </c>
      <c r="CI239" s="77"/>
      <c r="CJ239" s="64"/>
      <c r="CK239" s="110"/>
      <c r="CL239" s="110"/>
      <c r="CM239" s="65"/>
      <c r="CN239" s="65"/>
      <c r="CO239" s="65"/>
      <c r="CP239" s="64"/>
      <c r="CQ239" s="110"/>
      <c r="CR239" s="65"/>
      <c r="CS239" s="65"/>
      <c r="CT239" s="64" t="s">
        <v>95</v>
      </c>
      <c r="CU239" s="110" t="s">
        <v>95</v>
      </c>
      <c r="CV239" s="65"/>
      <c r="CW239" s="77"/>
      <c r="CX239" s="290"/>
      <c r="CY239" s="124"/>
      <c r="CZ239" s="124"/>
      <c r="DA239" s="290"/>
      <c r="DB239" s="64"/>
      <c r="DC239" s="65"/>
      <c r="DD239" s="65"/>
      <c r="DE239" s="65"/>
      <c r="DF239" s="65"/>
      <c r="DG239" s="77" t="s">
        <v>95</v>
      </c>
      <c r="DH239" s="64"/>
      <c r="DI239" s="65" t="s">
        <v>95</v>
      </c>
      <c r="DJ239" s="65"/>
      <c r="DK239" s="65"/>
      <c r="DL239" s="65"/>
      <c r="DM239" s="65" t="s">
        <v>95</v>
      </c>
      <c r="DN239" s="65"/>
      <c r="DO239" s="65"/>
      <c r="DP239" s="65" t="s">
        <v>95</v>
      </c>
      <c r="DQ239" s="65" t="s">
        <v>95</v>
      </c>
      <c r="DR239" s="65" t="s">
        <v>95</v>
      </c>
      <c r="DS239" s="65" t="s">
        <v>95</v>
      </c>
      <c r="DT239" s="77"/>
      <c r="DU239" s="64"/>
      <c r="DV239" s="77"/>
      <c r="DW239" s="130"/>
      <c r="DX239" s="108"/>
      <c r="DY239" s="66"/>
      <c r="DZ239" s="66"/>
      <c r="EA239" s="66"/>
      <c r="EB239" s="66"/>
      <c r="EC239" s="66"/>
      <c r="ED239" s="67"/>
      <c r="EE239" s="67"/>
      <c r="EF239" s="123"/>
      <c r="EG239" s="187"/>
      <c r="EH239" s="187"/>
    </row>
    <row r="240" spans="1:138" ht="15" customHeight="1" x14ac:dyDescent="0.25">
      <c r="A240" s="328" t="s">
        <v>202</v>
      </c>
      <c r="B240" s="103" t="s">
        <v>103</v>
      </c>
      <c r="C240" s="484" t="s">
        <v>95</v>
      </c>
      <c r="D240" s="485" t="s">
        <v>95</v>
      </c>
      <c r="E240" s="485"/>
      <c r="F240" s="296"/>
      <c r="G240" s="262">
        <v>2018</v>
      </c>
      <c r="H240" s="65" t="s">
        <v>95</v>
      </c>
      <c r="I240" s="65" t="s">
        <v>95</v>
      </c>
      <c r="J240" s="65" t="s">
        <v>263</v>
      </c>
      <c r="K240" s="65" t="s">
        <v>95</v>
      </c>
      <c r="L240" s="81"/>
      <c r="M240" s="64" t="s">
        <v>95</v>
      </c>
      <c r="N240" s="65"/>
      <c r="O240" s="65"/>
      <c r="P240" s="65"/>
      <c r="Q240" s="65"/>
      <c r="R240" s="77"/>
      <c r="S240" s="110" t="s">
        <v>95</v>
      </c>
      <c r="T240" s="65"/>
      <c r="U240" s="65"/>
      <c r="V240" s="65"/>
      <c r="W240" s="65"/>
      <c r="X240" s="81"/>
      <c r="Y240" s="64" t="s">
        <v>95</v>
      </c>
      <c r="Z240" s="65"/>
      <c r="AA240" s="65"/>
      <c r="AB240" s="65"/>
      <c r="AC240" s="65"/>
      <c r="AD240" s="77"/>
      <c r="AE240" s="110" t="s">
        <v>95</v>
      </c>
      <c r="AF240" s="65"/>
      <c r="AG240" s="65"/>
      <c r="AH240" s="65"/>
      <c r="AI240" s="65"/>
      <c r="AJ240" s="81"/>
      <c r="AK240" s="64" t="s">
        <v>95</v>
      </c>
      <c r="AL240" s="65"/>
      <c r="AM240" s="65"/>
      <c r="AN240" s="65"/>
      <c r="AO240" s="65"/>
      <c r="AP240" s="65"/>
      <c r="AQ240" s="65"/>
      <c r="AR240" s="65"/>
      <c r="AS240" s="65"/>
      <c r="AT240" s="77" t="s">
        <v>95</v>
      </c>
      <c r="AU240" s="65" t="s">
        <v>95</v>
      </c>
      <c r="AV240" s="65"/>
      <c r="AW240" s="65"/>
      <c r="AX240" s="77"/>
      <c r="AY240" s="81"/>
      <c r="AZ240" s="81"/>
      <c r="BA240" s="81"/>
      <c r="BB240" s="81"/>
      <c r="BC240" s="81"/>
      <c r="BD240" s="81"/>
      <c r="BE240" s="81"/>
      <c r="BF240" s="81" t="s">
        <v>95</v>
      </c>
      <c r="BG240" s="81" t="s">
        <v>95</v>
      </c>
      <c r="BH240" s="124"/>
      <c r="BI240" s="126"/>
      <c r="BJ240" s="64" t="s">
        <v>95</v>
      </c>
      <c r="BK240" s="65"/>
      <c r="BL240" s="65" t="s">
        <v>95</v>
      </c>
      <c r="BM240" s="65"/>
      <c r="BN240" s="64" t="s">
        <v>95</v>
      </c>
      <c r="BO240" s="65"/>
      <c r="BP240" s="64" t="s">
        <v>95</v>
      </c>
      <c r="BQ240" s="65"/>
      <c r="BR240" s="65"/>
      <c r="BS240" s="65"/>
      <c r="BT240" s="64" t="s">
        <v>95</v>
      </c>
      <c r="BU240" s="65"/>
      <c r="BV240" s="65"/>
      <c r="BW240" s="65"/>
      <c r="BX240" s="65"/>
      <c r="BY240" s="64" t="s">
        <v>95</v>
      </c>
      <c r="BZ240" s="65"/>
      <c r="CA240" s="65" t="s">
        <v>95</v>
      </c>
      <c r="CB240" s="65"/>
      <c r="CC240" s="65"/>
      <c r="CD240" s="65"/>
      <c r="CE240" s="81"/>
      <c r="CF240" s="81"/>
      <c r="CG240" s="81" t="s">
        <v>124</v>
      </c>
      <c r="CH240" s="81" t="s">
        <v>95</v>
      </c>
      <c r="CI240" s="77"/>
      <c r="CJ240" s="64"/>
      <c r="CK240" s="110" t="s">
        <v>95</v>
      </c>
      <c r="CL240" s="110"/>
      <c r="CM240" s="65"/>
      <c r="CN240" s="65"/>
      <c r="CO240" s="65"/>
      <c r="CP240" s="64"/>
      <c r="CQ240" s="110" t="s">
        <v>95</v>
      </c>
      <c r="CR240" s="65"/>
      <c r="CS240" s="65"/>
      <c r="CT240" s="64" t="s">
        <v>99</v>
      </c>
      <c r="CU240" s="110"/>
      <c r="CV240" s="65"/>
      <c r="CW240" s="77"/>
      <c r="CX240" s="290"/>
      <c r="CY240" s="124"/>
      <c r="CZ240" s="124"/>
      <c r="DA240" s="290"/>
      <c r="DB240" s="64"/>
      <c r="DC240" s="65"/>
      <c r="DD240" s="65"/>
      <c r="DE240" s="65"/>
      <c r="DF240" s="65"/>
      <c r="DG240" s="77" t="s">
        <v>95</v>
      </c>
      <c r="DH240" s="64"/>
      <c r="DI240" s="65" t="s">
        <v>95</v>
      </c>
      <c r="DJ240" s="65"/>
      <c r="DK240" s="65"/>
      <c r="DL240" s="65"/>
      <c r="DM240" s="65" t="s">
        <v>95</v>
      </c>
      <c r="DN240" s="65"/>
      <c r="DO240" s="65"/>
      <c r="DP240" s="65" t="s">
        <v>95</v>
      </c>
      <c r="DQ240" s="65" t="s">
        <v>95</v>
      </c>
      <c r="DR240" s="65" t="s">
        <v>95</v>
      </c>
      <c r="DS240" s="65" t="s">
        <v>99</v>
      </c>
      <c r="DT240" s="77"/>
      <c r="DU240" s="64"/>
      <c r="DV240" s="77"/>
      <c r="DW240" s="130"/>
      <c r="DX240" s="108"/>
      <c r="DY240" s="66"/>
      <c r="DZ240" s="66" t="s">
        <v>95</v>
      </c>
      <c r="EA240" s="66"/>
      <c r="EB240" s="66"/>
      <c r="EC240" s="66"/>
      <c r="ED240" s="67"/>
      <c r="EE240" s="67"/>
      <c r="EF240" s="123" t="s">
        <v>95</v>
      </c>
      <c r="EG240" s="187"/>
      <c r="EH240" s="187"/>
    </row>
    <row r="241" spans="1:138" ht="15" customHeight="1" x14ac:dyDescent="0.25">
      <c r="A241" s="329" t="s">
        <v>203</v>
      </c>
      <c r="B241" s="104" t="s">
        <v>98</v>
      </c>
      <c r="C241" s="342"/>
      <c r="D241" s="341" t="s">
        <v>95</v>
      </c>
      <c r="E241" s="341" t="s">
        <v>95</v>
      </c>
      <c r="F241" s="297"/>
      <c r="G241" s="261">
        <v>2020</v>
      </c>
      <c r="H241" s="71"/>
      <c r="I241" s="71" t="s">
        <v>95</v>
      </c>
      <c r="J241" s="71" t="s">
        <v>296</v>
      </c>
      <c r="K241" s="71"/>
      <c r="L241" s="80"/>
      <c r="M241" s="70"/>
      <c r="N241" s="71" t="s">
        <v>95</v>
      </c>
      <c r="O241" s="71"/>
      <c r="P241" s="71"/>
      <c r="Q241" s="71"/>
      <c r="R241" s="74"/>
      <c r="S241" s="109"/>
      <c r="T241" s="71" t="s">
        <v>95</v>
      </c>
      <c r="U241" s="71"/>
      <c r="V241" s="71"/>
      <c r="W241" s="71"/>
      <c r="X241" s="80"/>
      <c r="Y241" s="70"/>
      <c r="Z241" s="71" t="s">
        <v>95</v>
      </c>
      <c r="AA241" s="71"/>
      <c r="AB241" s="71"/>
      <c r="AC241" s="71"/>
      <c r="AD241" s="74"/>
      <c r="AE241" s="109" t="s">
        <v>95</v>
      </c>
      <c r="AF241" s="71"/>
      <c r="AG241" s="71"/>
      <c r="AH241" s="71"/>
      <c r="AI241" s="71"/>
      <c r="AJ241" s="80"/>
      <c r="AK241" s="70" t="s">
        <v>95</v>
      </c>
      <c r="AL241" s="71"/>
      <c r="AM241" s="71"/>
      <c r="AN241" s="71"/>
      <c r="AO241" s="71"/>
      <c r="AP241" s="71"/>
      <c r="AQ241" s="71"/>
      <c r="AR241" s="71"/>
      <c r="AS241" s="71"/>
      <c r="AT241" s="74" t="s">
        <v>95</v>
      </c>
      <c r="AU241" s="70" t="s">
        <v>95</v>
      </c>
      <c r="AV241" s="71"/>
      <c r="AW241" s="71"/>
      <c r="AX241" s="74"/>
      <c r="AY241" s="80" t="s">
        <v>95</v>
      </c>
      <c r="AZ241" s="80"/>
      <c r="BA241" s="80"/>
      <c r="BB241" s="80"/>
      <c r="BC241" s="80"/>
      <c r="BD241" s="80" t="s">
        <v>95</v>
      </c>
      <c r="BE241" s="80"/>
      <c r="BF241" s="80"/>
      <c r="BG241" s="71"/>
      <c r="BH241" s="71"/>
      <c r="BI241" s="71"/>
      <c r="BJ241" s="70" t="s">
        <v>95</v>
      </c>
      <c r="BK241" s="71"/>
      <c r="BL241" s="71"/>
      <c r="BM241" s="71"/>
      <c r="BN241" s="70"/>
      <c r="BO241" s="71" t="s">
        <v>95</v>
      </c>
      <c r="BP241" s="70" t="s">
        <v>95</v>
      </c>
      <c r="BQ241" s="71"/>
      <c r="BR241" s="71"/>
      <c r="BS241" s="71"/>
      <c r="BT241" s="70" t="s">
        <v>95</v>
      </c>
      <c r="BU241" s="71"/>
      <c r="BV241" s="71"/>
      <c r="BW241" s="71"/>
      <c r="BX241" s="71"/>
      <c r="BY241" s="70" t="s">
        <v>95</v>
      </c>
      <c r="BZ241" s="71"/>
      <c r="CA241" s="71"/>
      <c r="CB241" s="71" t="s">
        <v>95</v>
      </c>
      <c r="CC241" s="71" t="s">
        <v>105</v>
      </c>
      <c r="CD241" s="71" t="s">
        <v>95</v>
      </c>
      <c r="CE241" s="80"/>
      <c r="CF241" s="80"/>
      <c r="CG241" s="71" t="s">
        <v>95</v>
      </c>
      <c r="CH241" s="80" t="s">
        <v>201</v>
      </c>
      <c r="CI241" s="71" t="s">
        <v>95</v>
      </c>
      <c r="CJ241" s="70"/>
      <c r="CK241" s="109"/>
      <c r="CL241" s="109"/>
      <c r="CM241" s="71"/>
      <c r="CN241" s="71" t="s">
        <v>95</v>
      </c>
      <c r="CO241" s="71"/>
      <c r="CP241" s="70"/>
      <c r="CQ241" s="71" t="s">
        <v>95</v>
      </c>
      <c r="CR241" s="71" t="s">
        <v>95</v>
      </c>
      <c r="CS241" s="71"/>
      <c r="CT241" s="70"/>
      <c r="CU241" s="109" t="s">
        <v>95</v>
      </c>
      <c r="CV241" s="71"/>
      <c r="CW241" s="74"/>
      <c r="CX241" s="312"/>
      <c r="CY241" s="320" t="s">
        <v>95</v>
      </c>
      <c r="CZ241" s="320"/>
      <c r="DA241" s="312"/>
      <c r="DB241" s="70"/>
      <c r="DC241" s="71"/>
      <c r="DD241" s="71" t="s">
        <v>95</v>
      </c>
      <c r="DE241" s="71"/>
      <c r="DF241" s="71"/>
      <c r="DG241" s="74"/>
      <c r="DH241" s="70"/>
      <c r="DI241" s="71"/>
      <c r="DJ241" s="71"/>
      <c r="DK241" s="71"/>
      <c r="DL241" s="71" t="s">
        <v>95</v>
      </c>
      <c r="DM241" s="71"/>
      <c r="DN241" s="71"/>
      <c r="DO241" s="71"/>
      <c r="DP241" s="71"/>
      <c r="DQ241" s="71"/>
      <c r="DR241" s="71"/>
      <c r="DS241" s="71"/>
      <c r="DT241" s="74"/>
      <c r="DU241" s="70" t="s">
        <v>95</v>
      </c>
      <c r="DV241" s="74"/>
      <c r="DW241" s="335"/>
      <c r="DX241" s="109"/>
      <c r="DY241" s="71"/>
      <c r="DZ241" s="71" t="s">
        <v>95</v>
      </c>
      <c r="EA241" s="71"/>
      <c r="EB241" s="71"/>
      <c r="EC241" s="71"/>
      <c r="ED241" s="80"/>
      <c r="EE241" s="80"/>
      <c r="EF241" s="320"/>
      <c r="EG241" s="338" t="s">
        <v>95</v>
      </c>
      <c r="EH241" s="338"/>
    </row>
    <row r="242" spans="1:138" ht="15" customHeight="1" x14ac:dyDescent="0.25">
      <c r="A242" s="329" t="s">
        <v>203</v>
      </c>
      <c r="B242" s="104" t="str">
        <f>$B$5</f>
        <v>- sommerhuse</v>
      </c>
      <c r="C242" s="342"/>
      <c r="D242" s="341" t="s">
        <v>95</v>
      </c>
      <c r="E242" s="341" t="s">
        <v>95</v>
      </c>
      <c r="F242" s="297"/>
      <c r="G242" s="261">
        <v>2020</v>
      </c>
      <c r="H242" s="71"/>
      <c r="I242" s="71" t="s">
        <v>95</v>
      </c>
      <c r="J242" s="71" t="s">
        <v>296</v>
      </c>
      <c r="K242" s="71"/>
      <c r="L242" s="80"/>
      <c r="M242" s="70"/>
      <c r="N242" s="71" t="s">
        <v>95</v>
      </c>
      <c r="O242" s="71"/>
      <c r="P242" s="71"/>
      <c r="Q242" s="71"/>
      <c r="R242" s="74"/>
      <c r="S242" s="109"/>
      <c r="T242" s="71" t="s">
        <v>95</v>
      </c>
      <c r="U242" s="71"/>
      <c r="V242" s="71"/>
      <c r="W242" s="71"/>
      <c r="X242" s="80"/>
      <c r="Y242" s="70"/>
      <c r="Z242" s="71" t="s">
        <v>95</v>
      </c>
      <c r="AA242" s="71"/>
      <c r="AB242" s="71"/>
      <c r="AC242" s="71"/>
      <c r="AD242" s="74"/>
      <c r="AE242" s="109" t="s">
        <v>95</v>
      </c>
      <c r="AF242" s="71"/>
      <c r="AG242" s="71"/>
      <c r="AH242" s="71"/>
      <c r="AI242" s="71"/>
      <c r="AJ242" s="80"/>
      <c r="AK242" s="70" t="s">
        <v>95</v>
      </c>
      <c r="AL242" s="71"/>
      <c r="AM242" s="71"/>
      <c r="AN242" s="71"/>
      <c r="AO242" s="71"/>
      <c r="AP242" s="71"/>
      <c r="AQ242" s="71"/>
      <c r="AR242" s="71"/>
      <c r="AS242" s="71"/>
      <c r="AT242" s="74" t="s">
        <v>95</v>
      </c>
      <c r="AU242" s="70" t="s">
        <v>95</v>
      </c>
      <c r="AV242" s="71"/>
      <c r="AW242" s="71"/>
      <c r="AX242" s="74"/>
      <c r="AY242" s="80" t="s">
        <v>95</v>
      </c>
      <c r="AZ242" s="80"/>
      <c r="BA242" s="80"/>
      <c r="BB242" s="80"/>
      <c r="BC242" s="80"/>
      <c r="BD242" s="80" t="s">
        <v>95</v>
      </c>
      <c r="BE242" s="80"/>
      <c r="BF242" s="80"/>
      <c r="BG242" s="71"/>
      <c r="BH242" s="71"/>
      <c r="BI242" s="71"/>
      <c r="BJ242" s="70" t="s">
        <v>95</v>
      </c>
      <c r="BK242" s="71"/>
      <c r="BL242" s="71"/>
      <c r="BM242" s="71"/>
      <c r="BN242" s="70"/>
      <c r="BO242" s="71" t="s">
        <v>95</v>
      </c>
      <c r="BP242" s="70" t="s">
        <v>95</v>
      </c>
      <c r="BQ242" s="71"/>
      <c r="BR242" s="71"/>
      <c r="BS242" s="71"/>
      <c r="BT242" s="70" t="s">
        <v>95</v>
      </c>
      <c r="BU242" s="71"/>
      <c r="BV242" s="71"/>
      <c r="BW242" s="71"/>
      <c r="BX242" s="71"/>
      <c r="BY242" s="70" t="s">
        <v>95</v>
      </c>
      <c r="BZ242" s="71"/>
      <c r="CA242" s="71"/>
      <c r="CB242" s="71" t="s">
        <v>95</v>
      </c>
      <c r="CC242" s="71" t="s">
        <v>105</v>
      </c>
      <c r="CD242" s="71" t="s">
        <v>95</v>
      </c>
      <c r="CE242" s="80"/>
      <c r="CF242" s="80"/>
      <c r="CG242" s="71" t="s">
        <v>95</v>
      </c>
      <c r="CH242" s="80" t="s">
        <v>201</v>
      </c>
      <c r="CI242" s="71" t="s">
        <v>95</v>
      </c>
      <c r="CJ242" s="70"/>
      <c r="CK242" s="109"/>
      <c r="CL242" s="109"/>
      <c r="CM242" s="71"/>
      <c r="CN242" s="71" t="s">
        <v>95</v>
      </c>
      <c r="CO242" s="71"/>
      <c r="CP242" s="70"/>
      <c r="CQ242" s="71" t="s">
        <v>95</v>
      </c>
      <c r="CR242" s="71" t="s">
        <v>95</v>
      </c>
      <c r="CS242" s="71"/>
      <c r="CT242" s="70"/>
      <c r="CU242" s="109" t="s">
        <v>95</v>
      </c>
      <c r="CV242" s="71"/>
      <c r="CW242" s="74"/>
      <c r="CX242" s="312"/>
      <c r="CY242" s="320" t="s">
        <v>95</v>
      </c>
      <c r="CZ242" s="320"/>
      <c r="DA242" s="312"/>
      <c r="DB242" s="70"/>
      <c r="DC242" s="71"/>
      <c r="DD242" s="71" t="s">
        <v>95</v>
      </c>
      <c r="DE242" s="71"/>
      <c r="DF242" s="71"/>
      <c r="DG242" s="74"/>
      <c r="DH242" s="70"/>
      <c r="DI242" s="71"/>
      <c r="DJ242" s="71"/>
      <c r="DK242" s="71"/>
      <c r="DL242" s="71" t="s">
        <v>95</v>
      </c>
      <c r="DM242" s="71"/>
      <c r="DN242" s="71"/>
      <c r="DO242" s="71"/>
      <c r="DP242" s="71"/>
      <c r="DQ242" s="71"/>
      <c r="DR242" s="71"/>
      <c r="DS242" s="71"/>
      <c r="DT242" s="74"/>
      <c r="DU242" s="70" t="s">
        <v>95</v>
      </c>
      <c r="DV242" s="74"/>
      <c r="DW242" s="335"/>
      <c r="DX242" s="109"/>
      <c r="DY242" s="71"/>
      <c r="DZ242" s="71" t="s">
        <v>95</v>
      </c>
      <c r="EA242" s="71"/>
      <c r="EB242" s="71"/>
      <c r="EC242" s="71"/>
      <c r="ED242" s="80"/>
      <c r="EE242" s="80"/>
      <c r="EF242" s="320"/>
      <c r="EG242" s="338" t="s">
        <v>95</v>
      </c>
      <c r="EH242" s="338"/>
    </row>
    <row r="243" spans="1:138" ht="15" customHeight="1" x14ac:dyDescent="0.25">
      <c r="A243" s="329" t="s">
        <v>203</v>
      </c>
      <c r="B243" s="104" t="s">
        <v>103</v>
      </c>
      <c r="C243" s="342"/>
      <c r="D243" s="341" t="s">
        <v>95</v>
      </c>
      <c r="E243" s="341" t="s">
        <v>95</v>
      </c>
      <c r="F243" s="297"/>
      <c r="G243" s="261">
        <v>2020</v>
      </c>
      <c r="H243" s="71"/>
      <c r="I243" s="71" t="s">
        <v>95</v>
      </c>
      <c r="J243" s="71" t="s">
        <v>296</v>
      </c>
      <c r="K243" s="71"/>
      <c r="L243" s="80"/>
      <c r="M243" s="70" t="s">
        <v>95</v>
      </c>
      <c r="N243" s="71"/>
      <c r="O243" s="71"/>
      <c r="P243" s="71"/>
      <c r="Q243" s="71"/>
      <c r="R243" s="74"/>
      <c r="S243" s="109" t="s">
        <v>95</v>
      </c>
      <c r="T243" s="71"/>
      <c r="U243" s="71"/>
      <c r="V243" s="71"/>
      <c r="W243" s="71"/>
      <c r="X243" s="80"/>
      <c r="Y243" s="70" t="s">
        <v>95</v>
      </c>
      <c r="Z243" s="71"/>
      <c r="AA243" s="71"/>
      <c r="AB243" s="71"/>
      <c r="AC243" s="71"/>
      <c r="AD243" s="74"/>
      <c r="AE243" s="109" t="s">
        <v>95</v>
      </c>
      <c r="AF243" s="71"/>
      <c r="AG243" s="71"/>
      <c r="AH243" s="71"/>
      <c r="AI243" s="71"/>
      <c r="AJ243" s="80"/>
      <c r="AK243" s="70" t="s">
        <v>95</v>
      </c>
      <c r="AL243" s="71"/>
      <c r="AM243" s="71"/>
      <c r="AN243" s="71"/>
      <c r="AO243" s="71"/>
      <c r="AP243" s="71"/>
      <c r="AQ243" s="71"/>
      <c r="AR243" s="71"/>
      <c r="AS243" s="71"/>
      <c r="AT243" s="74" t="s">
        <v>95</v>
      </c>
      <c r="AU243" s="70" t="s">
        <v>95</v>
      </c>
      <c r="AV243" s="71"/>
      <c r="AW243" s="71"/>
      <c r="AX243" s="74"/>
      <c r="AY243" s="80" t="s">
        <v>95</v>
      </c>
      <c r="AZ243" s="80"/>
      <c r="BA243" s="80"/>
      <c r="BB243" s="80"/>
      <c r="BC243" s="80"/>
      <c r="BD243" s="80" t="s">
        <v>95</v>
      </c>
      <c r="BE243" s="80"/>
      <c r="BF243" s="80"/>
      <c r="BG243" s="71"/>
      <c r="BH243" s="71"/>
      <c r="BI243" s="71"/>
      <c r="BJ243" s="70" t="s">
        <v>95</v>
      </c>
      <c r="BK243" s="71"/>
      <c r="BL243" s="71"/>
      <c r="BM243" s="71"/>
      <c r="BN243" s="70"/>
      <c r="BO243" s="71" t="s">
        <v>95</v>
      </c>
      <c r="BP243" s="70" t="s">
        <v>95</v>
      </c>
      <c r="BQ243" s="71"/>
      <c r="BR243" s="71"/>
      <c r="BS243" s="71"/>
      <c r="BT243" s="70" t="s">
        <v>95</v>
      </c>
      <c r="BU243" s="71"/>
      <c r="BV243" s="71"/>
      <c r="BW243" s="71"/>
      <c r="BX243" s="71"/>
      <c r="BY243" s="70" t="s">
        <v>95</v>
      </c>
      <c r="BZ243" s="71"/>
      <c r="CA243" s="71"/>
      <c r="CB243" s="71" t="s">
        <v>95</v>
      </c>
      <c r="CC243" s="71" t="s">
        <v>105</v>
      </c>
      <c r="CD243" s="71" t="s">
        <v>95</v>
      </c>
      <c r="CE243" s="80"/>
      <c r="CF243" s="80"/>
      <c r="CG243" s="71" t="s">
        <v>95</v>
      </c>
      <c r="CH243" s="80" t="s">
        <v>201</v>
      </c>
      <c r="CI243" s="71" t="s">
        <v>95</v>
      </c>
      <c r="CJ243" s="70"/>
      <c r="CK243" s="109"/>
      <c r="CL243" s="109"/>
      <c r="CM243" s="71"/>
      <c r="CN243" s="71" t="s">
        <v>95</v>
      </c>
      <c r="CO243" s="71"/>
      <c r="CP243" s="70"/>
      <c r="CQ243" s="71" t="s">
        <v>95</v>
      </c>
      <c r="CR243" s="71" t="s">
        <v>95</v>
      </c>
      <c r="CS243" s="71"/>
      <c r="CT243" s="70"/>
      <c r="CU243" s="109" t="s">
        <v>95</v>
      </c>
      <c r="CV243" s="71"/>
      <c r="CW243" s="74"/>
      <c r="CX243" s="312"/>
      <c r="CY243" s="320" t="s">
        <v>95</v>
      </c>
      <c r="CZ243" s="320"/>
      <c r="DA243" s="312"/>
      <c r="DB243" s="70"/>
      <c r="DC243" s="71"/>
      <c r="DD243" s="71" t="s">
        <v>95</v>
      </c>
      <c r="DE243" s="71"/>
      <c r="DF243" s="71"/>
      <c r="DG243" s="74"/>
      <c r="DH243" s="70"/>
      <c r="DI243" s="71"/>
      <c r="DJ243" s="71"/>
      <c r="DK243" s="71"/>
      <c r="DL243" s="71" t="s">
        <v>95</v>
      </c>
      <c r="DM243" s="71"/>
      <c r="DN243" s="71"/>
      <c r="DO243" s="71"/>
      <c r="DP243" s="71"/>
      <c r="DQ243" s="71"/>
      <c r="DR243" s="71"/>
      <c r="DS243" s="71"/>
      <c r="DT243" s="74"/>
      <c r="DU243" s="70" t="s">
        <v>95</v>
      </c>
      <c r="DV243" s="74"/>
      <c r="DW243" s="335"/>
      <c r="DX243" s="109"/>
      <c r="DY243" s="71"/>
      <c r="DZ243" s="71" t="s">
        <v>95</v>
      </c>
      <c r="EA243" s="71"/>
      <c r="EB243" s="71"/>
      <c r="EC243" s="71"/>
      <c r="ED243" s="80"/>
      <c r="EE243" s="80"/>
      <c r="EF243" s="320"/>
      <c r="EG243" s="338" t="s">
        <v>95</v>
      </c>
      <c r="EH243" s="338"/>
    </row>
    <row r="244" spans="1:138" ht="15" customHeight="1" x14ac:dyDescent="0.25">
      <c r="A244" s="328" t="s">
        <v>204</v>
      </c>
      <c r="B244" s="103" t="s">
        <v>98</v>
      </c>
      <c r="C244" s="484"/>
      <c r="D244" s="485" t="s">
        <v>95</v>
      </c>
      <c r="E244" s="485"/>
      <c r="F244" s="296"/>
      <c r="G244" s="262">
        <v>2022</v>
      </c>
      <c r="H244" s="65"/>
      <c r="I244" s="65" t="s">
        <v>95</v>
      </c>
      <c r="J244" s="65" t="s">
        <v>263</v>
      </c>
      <c r="K244" s="65"/>
      <c r="L244" s="81"/>
      <c r="M244" s="64"/>
      <c r="N244" s="65" t="s">
        <v>95</v>
      </c>
      <c r="O244" s="65"/>
      <c r="P244" s="65"/>
      <c r="Q244" s="65"/>
      <c r="R244" s="77"/>
      <c r="S244" s="110"/>
      <c r="T244" s="65" t="s">
        <v>95</v>
      </c>
      <c r="U244" s="65"/>
      <c r="V244" s="65"/>
      <c r="W244" s="65"/>
      <c r="X244" s="81"/>
      <c r="Y244" s="64"/>
      <c r="Z244" s="65" t="s">
        <v>99</v>
      </c>
      <c r="AA244" s="65"/>
      <c r="AB244" s="65"/>
      <c r="AC244" s="65"/>
      <c r="AD244" s="77"/>
      <c r="AE244" s="110"/>
      <c r="AF244" s="65" t="s">
        <v>95</v>
      </c>
      <c r="AG244" s="65"/>
      <c r="AH244" s="65"/>
      <c r="AI244" s="65"/>
      <c r="AJ244" s="81"/>
      <c r="AK244" s="64"/>
      <c r="AL244" s="65" t="s">
        <v>95</v>
      </c>
      <c r="AM244" s="65"/>
      <c r="AN244" s="65"/>
      <c r="AO244" s="65"/>
      <c r="AP244" s="65"/>
      <c r="AQ244" s="65"/>
      <c r="AR244" s="65"/>
      <c r="AS244" s="65"/>
      <c r="AT244" s="77" t="s">
        <v>95</v>
      </c>
      <c r="AU244" s="64" t="s">
        <v>95</v>
      </c>
      <c r="AV244" s="65"/>
      <c r="AW244" s="65"/>
      <c r="AX244" s="77"/>
      <c r="AY244" s="81" t="s">
        <v>95</v>
      </c>
      <c r="AZ244" s="81"/>
      <c r="BA244" s="81"/>
      <c r="BB244" s="81" t="s">
        <v>95</v>
      </c>
      <c r="BC244" s="81"/>
      <c r="BD244" s="81"/>
      <c r="BE244" s="81"/>
      <c r="BF244" s="81"/>
      <c r="BG244" s="65"/>
      <c r="BH244" s="65"/>
      <c r="BI244" s="77"/>
      <c r="BJ244" s="64" t="s">
        <v>95</v>
      </c>
      <c r="BK244" s="65"/>
      <c r="BL244" s="65"/>
      <c r="BM244" s="65"/>
      <c r="BN244" s="64" t="s">
        <v>95</v>
      </c>
      <c r="BO244" s="65"/>
      <c r="BP244" s="64" t="s">
        <v>95</v>
      </c>
      <c r="BQ244" s="65"/>
      <c r="BR244" s="65"/>
      <c r="BS244" s="65"/>
      <c r="BT244" s="64"/>
      <c r="BU244" s="65" t="s">
        <v>95</v>
      </c>
      <c r="BV244" s="65"/>
      <c r="BW244" s="65"/>
      <c r="BX244" s="65"/>
      <c r="BY244" s="64" t="s">
        <v>95</v>
      </c>
      <c r="BZ244" s="65"/>
      <c r="CA244" s="65" t="s">
        <v>95</v>
      </c>
      <c r="CB244" s="65"/>
      <c r="CC244" s="65">
        <v>6</v>
      </c>
      <c r="CD244" s="65"/>
      <c r="CE244" s="81"/>
      <c r="CF244" s="81"/>
      <c r="CG244" s="81" t="s">
        <v>95</v>
      </c>
      <c r="CH244" s="81" t="s">
        <v>178</v>
      </c>
      <c r="CI244" s="77" t="s">
        <v>95</v>
      </c>
      <c r="CJ244" s="64"/>
      <c r="CK244" s="110" t="s">
        <v>95</v>
      </c>
      <c r="CL244" s="110"/>
      <c r="CM244" s="65"/>
      <c r="CN244" s="65"/>
      <c r="CO244" s="65"/>
      <c r="CP244" s="64" t="s">
        <v>95</v>
      </c>
      <c r="CQ244" s="110"/>
      <c r="CR244" s="65" t="s">
        <v>95</v>
      </c>
      <c r="CS244" s="65"/>
      <c r="CT244" s="64" t="s">
        <v>95</v>
      </c>
      <c r="CU244" s="110" t="s">
        <v>95</v>
      </c>
      <c r="CV244" s="65"/>
      <c r="CW244" s="77"/>
      <c r="CX244" s="290"/>
      <c r="CY244" s="124" t="s">
        <v>95</v>
      </c>
      <c r="CZ244" s="124"/>
      <c r="DA244" s="290"/>
      <c r="DB244" s="64" t="s">
        <v>95</v>
      </c>
      <c r="DC244" s="65"/>
      <c r="DD244" s="65"/>
      <c r="DE244" s="65"/>
      <c r="DF244" s="65"/>
      <c r="DG244" s="77"/>
      <c r="DH244" s="64" t="s">
        <v>95</v>
      </c>
      <c r="DI244" s="65"/>
      <c r="DJ244" s="65" t="s">
        <v>95</v>
      </c>
      <c r="DK244" s="65"/>
      <c r="DL244" s="65"/>
      <c r="DM244" s="65">
        <v>6</v>
      </c>
      <c r="DN244" s="65"/>
      <c r="DO244" s="65"/>
      <c r="DP244" s="65"/>
      <c r="DQ244" s="65" t="s">
        <v>95</v>
      </c>
      <c r="DR244" s="65" t="s">
        <v>95</v>
      </c>
      <c r="DS244" s="65" t="s">
        <v>95</v>
      </c>
      <c r="DT244" s="77"/>
      <c r="DU244" s="64" t="s">
        <v>95</v>
      </c>
      <c r="DV244" s="77"/>
      <c r="DW244" s="130"/>
      <c r="DX244" s="108"/>
      <c r="DY244" s="66"/>
      <c r="DZ244" s="66" t="s">
        <v>95</v>
      </c>
      <c r="EA244" s="66"/>
      <c r="EB244" s="66"/>
      <c r="EC244" s="66"/>
      <c r="ED244" s="67"/>
      <c r="EE244" s="67"/>
      <c r="EF244" s="123" t="s">
        <v>95</v>
      </c>
      <c r="EG244" s="187"/>
      <c r="EH244" s="187"/>
    </row>
    <row r="245" spans="1:138" ht="15" customHeight="1" x14ac:dyDescent="0.25">
      <c r="A245" s="328" t="s">
        <v>204</v>
      </c>
      <c r="B245" s="103" t="s">
        <v>247</v>
      </c>
      <c r="C245" s="484"/>
      <c r="D245" s="485" t="s">
        <v>95</v>
      </c>
      <c r="E245" s="485"/>
      <c r="F245" s="296"/>
      <c r="G245" s="262">
        <v>2022</v>
      </c>
      <c r="H245" s="65"/>
      <c r="I245" s="65" t="s">
        <v>95</v>
      </c>
      <c r="J245" s="65" t="s">
        <v>263</v>
      </c>
      <c r="K245" s="65"/>
      <c r="L245" s="81"/>
      <c r="M245" s="64"/>
      <c r="N245" s="65"/>
      <c r="O245" s="65"/>
      <c r="P245" s="65"/>
      <c r="Q245" s="65" t="s">
        <v>95</v>
      </c>
      <c r="R245" s="77"/>
      <c r="S245" s="110"/>
      <c r="T245" s="65"/>
      <c r="U245" s="65"/>
      <c r="V245" s="65"/>
      <c r="W245" s="65" t="s">
        <v>95</v>
      </c>
      <c r="X245" s="81"/>
      <c r="Y245" s="64"/>
      <c r="Z245" s="65"/>
      <c r="AA245" s="65"/>
      <c r="AB245" s="65"/>
      <c r="AC245" s="65" t="s">
        <v>95</v>
      </c>
      <c r="AD245" s="77"/>
      <c r="AE245" s="110"/>
      <c r="AF245" s="65"/>
      <c r="AG245" s="65"/>
      <c r="AH245" s="65"/>
      <c r="AI245" s="65" t="s">
        <v>95</v>
      </c>
      <c r="AJ245" s="81"/>
      <c r="AK245" s="64"/>
      <c r="AL245" s="65"/>
      <c r="AM245" s="65"/>
      <c r="AN245" s="65"/>
      <c r="AO245" s="65" t="s">
        <v>95</v>
      </c>
      <c r="AP245" s="65"/>
      <c r="AQ245" s="65"/>
      <c r="AR245" s="65"/>
      <c r="AS245" s="65"/>
      <c r="AT245" s="77" t="s">
        <v>95</v>
      </c>
      <c r="AU245" s="64" t="s">
        <v>95</v>
      </c>
      <c r="AV245" s="65"/>
      <c r="AW245" s="65"/>
      <c r="AX245" s="77"/>
      <c r="AY245" s="81"/>
      <c r="AZ245" s="81"/>
      <c r="BA245" s="81"/>
      <c r="BB245" s="81"/>
      <c r="BC245" s="81"/>
      <c r="BD245" s="81"/>
      <c r="BE245" s="81"/>
      <c r="BF245" s="81"/>
      <c r="BG245" s="65"/>
      <c r="BH245" s="65" t="s">
        <v>95</v>
      </c>
      <c r="BI245" s="77"/>
      <c r="BJ245" s="64"/>
      <c r="BK245" s="65"/>
      <c r="BL245" s="65"/>
      <c r="BM245" s="65" t="s">
        <v>95</v>
      </c>
      <c r="BN245" s="64" t="s">
        <v>95</v>
      </c>
      <c r="BO245" s="65"/>
      <c r="BP245" s="64"/>
      <c r="BQ245" s="65"/>
      <c r="BR245" s="65"/>
      <c r="BS245" s="65" t="s">
        <v>95</v>
      </c>
      <c r="BT245" s="64"/>
      <c r="BU245" s="65"/>
      <c r="BV245" s="65"/>
      <c r="BW245" s="65"/>
      <c r="BX245" s="65" t="s">
        <v>95</v>
      </c>
      <c r="BY245" s="64" t="s">
        <v>95</v>
      </c>
      <c r="BZ245" s="65"/>
      <c r="CA245" s="65" t="s">
        <v>99</v>
      </c>
      <c r="CB245" s="65"/>
      <c r="CC245" s="65">
        <v>6</v>
      </c>
      <c r="CD245" s="65"/>
      <c r="CE245" s="81"/>
      <c r="CF245" s="81"/>
      <c r="CG245" s="81" t="s">
        <v>95</v>
      </c>
      <c r="CH245" s="81" t="s">
        <v>178</v>
      </c>
      <c r="CI245" s="77" t="s">
        <v>95</v>
      </c>
      <c r="CJ245" s="64"/>
      <c r="CK245" s="110" t="s">
        <v>95</v>
      </c>
      <c r="CL245" s="110"/>
      <c r="CM245" s="65"/>
      <c r="CN245" s="65"/>
      <c r="CO245" s="65"/>
      <c r="CP245" s="64" t="s">
        <v>95</v>
      </c>
      <c r="CQ245" s="110"/>
      <c r="CR245" s="65" t="s">
        <v>95</v>
      </c>
      <c r="CS245" s="65"/>
      <c r="CT245" s="64" t="s">
        <v>95</v>
      </c>
      <c r="CU245" s="110"/>
      <c r="CV245" s="122">
        <v>0.8</v>
      </c>
      <c r="CW245" s="77"/>
      <c r="CX245" s="290"/>
      <c r="CY245" s="124" t="s">
        <v>95</v>
      </c>
      <c r="CZ245" s="124"/>
      <c r="DA245" s="290"/>
      <c r="DB245" s="64" t="s">
        <v>95</v>
      </c>
      <c r="DC245" s="65"/>
      <c r="DD245" s="65"/>
      <c r="DE245" s="65"/>
      <c r="DF245" s="65"/>
      <c r="DG245" s="77"/>
      <c r="DH245" s="64" t="s">
        <v>95</v>
      </c>
      <c r="DI245" s="65"/>
      <c r="DJ245" s="65" t="s">
        <v>95</v>
      </c>
      <c r="DK245" s="65"/>
      <c r="DL245" s="65"/>
      <c r="DM245" s="65">
        <v>6</v>
      </c>
      <c r="DN245" s="65"/>
      <c r="DO245" s="65"/>
      <c r="DP245" s="65"/>
      <c r="DQ245" s="65" t="s">
        <v>95</v>
      </c>
      <c r="DR245" s="65" t="s">
        <v>95</v>
      </c>
      <c r="DS245" s="65" t="s">
        <v>95</v>
      </c>
      <c r="DT245" s="77"/>
      <c r="DU245" s="64" t="s">
        <v>95</v>
      </c>
      <c r="DV245" s="77"/>
      <c r="DW245" s="130"/>
      <c r="DX245" s="108"/>
      <c r="DY245" s="66"/>
      <c r="DZ245" s="66" t="s">
        <v>95</v>
      </c>
      <c r="EA245" s="66"/>
      <c r="EB245" s="66"/>
      <c r="EC245" s="66"/>
      <c r="ED245" s="67"/>
      <c r="EE245" s="67"/>
      <c r="EF245" s="123" t="s">
        <v>95</v>
      </c>
      <c r="EG245" s="187"/>
      <c r="EH245" s="187"/>
    </row>
    <row r="246" spans="1:138" ht="15" customHeight="1" x14ac:dyDescent="0.25">
      <c r="A246" s="328" t="s">
        <v>204</v>
      </c>
      <c r="B246" s="103" t="s">
        <v>103</v>
      </c>
      <c r="C246" s="484" t="s">
        <v>95</v>
      </c>
      <c r="D246" s="485"/>
      <c r="E246" s="485"/>
      <c r="F246" s="296"/>
      <c r="G246" s="262">
        <v>2022</v>
      </c>
      <c r="H246" s="65" t="s">
        <v>95</v>
      </c>
      <c r="I246" s="65"/>
      <c r="J246" s="65" t="s">
        <v>263</v>
      </c>
      <c r="K246" s="65"/>
      <c r="L246" s="81"/>
      <c r="M246" s="64" t="s">
        <v>95</v>
      </c>
      <c r="N246" s="65"/>
      <c r="O246" s="65"/>
      <c r="P246" s="65"/>
      <c r="Q246" s="65"/>
      <c r="R246" s="77"/>
      <c r="S246" s="110" t="s">
        <v>95</v>
      </c>
      <c r="T246" s="65"/>
      <c r="U246" s="65"/>
      <c r="V246" s="65"/>
      <c r="W246" s="65"/>
      <c r="X246" s="81"/>
      <c r="Y246" s="64" t="s">
        <v>99</v>
      </c>
      <c r="Z246" s="65"/>
      <c r="AA246" s="65"/>
      <c r="AB246" s="65"/>
      <c r="AC246" s="65"/>
      <c r="AD246" s="77"/>
      <c r="AE246" s="110" t="s">
        <v>95</v>
      </c>
      <c r="AF246" s="65"/>
      <c r="AG246" s="65"/>
      <c r="AH246" s="65"/>
      <c r="AI246" s="65"/>
      <c r="AJ246" s="81"/>
      <c r="AK246" s="64" t="s">
        <v>95</v>
      </c>
      <c r="AL246" s="65"/>
      <c r="AM246" s="65"/>
      <c r="AN246" s="65"/>
      <c r="AO246" s="65"/>
      <c r="AP246" s="65"/>
      <c r="AQ246" s="65"/>
      <c r="AR246" s="65"/>
      <c r="AS246" s="65"/>
      <c r="AT246" s="77" t="s">
        <v>95</v>
      </c>
      <c r="AU246" s="64" t="s">
        <v>95</v>
      </c>
      <c r="AV246" s="65"/>
      <c r="AW246" s="65"/>
      <c r="AX246" s="77"/>
      <c r="AY246" s="81" t="s">
        <v>95</v>
      </c>
      <c r="AZ246" s="81"/>
      <c r="BA246" s="81"/>
      <c r="BB246" s="81"/>
      <c r="BC246" s="81"/>
      <c r="BD246" s="81"/>
      <c r="BE246" s="81"/>
      <c r="BF246" s="81" t="s">
        <v>95</v>
      </c>
      <c r="BG246" s="65"/>
      <c r="BH246" s="65"/>
      <c r="BI246" s="77"/>
      <c r="BJ246" s="64"/>
      <c r="BK246" s="65" t="s">
        <v>95</v>
      </c>
      <c r="BL246" s="65" t="s">
        <v>95</v>
      </c>
      <c r="BM246" s="65"/>
      <c r="BN246" s="64" t="s">
        <v>95</v>
      </c>
      <c r="BO246" s="65"/>
      <c r="BP246" s="64" t="s">
        <v>95</v>
      </c>
      <c r="BQ246" s="65"/>
      <c r="BR246" s="65"/>
      <c r="BS246" s="65"/>
      <c r="BT246" s="64"/>
      <c r="BU246" s="65" t="s">
        <v>95</v>
      </c>
      <c r="BV246" s="65"/>
      <c r="BW246" s="65"/>
      <c r="BX246" s="65"/>
      <c r="BY246" s="64" t="s">
        <v>95</v>
      </c>
      <c r="BZ246" s="65"/>
      <c r="CA246" s="65" t="s">
        <v>95</v>
      </c>
      <c r="CB246" s="65"/>
      <c r="CC246" s="65">
        <v>6</v>
      </c>
      <c r="CD246" s="65"/>
      <c r="CE246" s="81"/>
      <c r="CF246" s="81"/>
      <c r="CG246" s="81" t="s">
        <v>95</v>
      </c>
      <c r="CH246" s="81" t="s">
        <v>178</v>
      </c>
      <c r="CI246" s="77" t="s">
        <v>95</v>
      </c>
      <c r="CJ246" s="64"/>
      <c r="CK246" s="110" t="s">
        <v>95</v>
      </c>
      <c r="CL246" s="110"/>
      <c r="CM246" s="65"/>
      <c r="CN246" s="65"/>
      <c r="CO246" s="65"/>
      <c r="CP246" s="64" t="s">
        <v>95</v>
      </c>
      <c r="CQ246" s="110"/>
      <c r="CR246" s="65" t="s">
        <v>95</v>
      </c>
      <c r="CS246" s="65"/>
      <c r="CT246" s="64" t="s">
        <v>95</v>
      </c>
      <c r="CU246" s="110" t="s">
        <v>95</v>
      </c>
      <c r="CV246" s="65"/>
      <c r="CW246" s="77"/>
      <c r="CX246" s="290"/>
      <c r="CY246" s="124" t="s">
        <v>95</v>
      </c>
      <c r="CZ246" s="124"/>
      <c r="DA246" s="290"/>
      <c r="DB246" s="64" t="s">
        <v>95</v>
      </c>
      <c r="DC246" s="65"/>
      <c r="DD246" s="65"/>
      <c r="DE246" s="65"/>
      <c r="DF246" s="65"/>
      <c r="DG246" s="77"/>
      <c r="DH246" s="64" t="s">
        <v>95</v>
      </c>
      <c r="DI246" s="65"/>
      <c r="DJ246" s="65" t="s">
        <v>95</v>
      </c>
      <c r="DK246" s="65"/>
      <c r="DL246" s="65"/>
      <c r="DM246" s="65">
        <v>6</v>
      </c>
      <c r="DN246" s="65"/>
      <c r="DO246" s="65"/>
      <c r="DP246" s="65"/>
      <c r="DQ246" s="65" t="s">
        <v>95</v>
      </c>
      <c r="DR246" s="65" t="s">
        <v>95</v>
      </c>
      <c r="DS246" s="65" t="s">
        <v>95</v>
      </c>
      <c r="DT246" s="77"/>
      <c r="DU246" s="64" t="s">
        <v>95</v>
      </c>
      <c r="DV246" s="77"/>
      <c r="DW246" s="130"/>
      <c r="DX246" s="108"/>
      <c r="DY246" s="66"/>
      <c r="DZ246" s="66" t="s">
        <v>95</v>
      </c>
      <c r="EA246" s="66"/>
      <c r="EB246" s="66"/>
      <c r="EC246" s="66"/>
      <c r="ED246" s="67"/>
      <c r="EE246" s="67"/>
      <c r="EF246" s="123" t="s">
        <v>95</v>
      </c>
      <c r="EG246" s="187"/>
      <c r="EH246" s="187"/>
    </row>
    <row r="247" spans="1:138" ht="15" customHeight="1" x14ac:dyDescent="0.25">
      <c r="A247" s="329" t="s">
        <v>205</v>
      </c>
      <c r="B247" s="104" t="s">
        <v>98</v>
      </c>
      <c r="C247" s="342"/>
      <c r="D247" s="341" t="s">
        <v>95</v>
      </c>
      <c r="E247" s="341"/>
      <c r="F247" s="297"/>
      <c r="G247" s="261">
        <v>2020</v>
      </c>
      <c r="H247" s="71"/>
      <c r="I247" s="71" t="s">
        <v>95</v>
      </c>
      <c r="J247" s="71" t="s">
        <v>263</v>
      </c>
      <c r="K247" s="71"/>
      <c r="L247" s="80"/>
      <c r="M247" s="70"/>
      <c r="N247" s="71" t="s">
        <v>95</v>
      </c>
      <c r="O247" s="71"/>
      <c r="P247" s="71"/>
      <c r="Q247" s="71"/>
      <c r="R247" s="74"/>
      <c r="S247" s="109"/>
      <c r="T247" s="71" t="s">
        <v>95</v>
      </c>
      <c r="U247" s="71"/>
      <c r="V247" s="71"/>
      <c r="W247" s="71"/>
      <c r="X247" s="80"/>
      <c r="Y247" s="70"/>
      <c r="Z247" s="71" t="s">
        <v>95</v>
      </c>
      <c r="AA247" s="71"/>
      <c r="AB247" s="71"/>
      <c r="AC247" s="71"/>
      <c r="AD247" s="74"/>
      <c r="AE247" s="109"/>
      <c r="AF247" s="71" t="s">
        <v>95</v>
      </c>
      <c r="AG247" s="71"/>
      <c r="AH247" s="71"/>
      <c r="AI247" s="71"/>
      <c r="AJ247" s="80"/>
      <c r="AK247" s="70"/>
      <c r="AL247" s="71"/>
      <c r="AM247" s="71" t="s">
        <v>128</v>
      </c>
      <c r="AN247" s="71" t="s">
        <v>95</v>
      </c>
      <c r="AO247" s="71"/>
      <c r="AP247" s="71"/>
      <c r="AQ247" s="71"/>
      <c r="AR247" s="71"/>
      <c r="AS247" s="71"/>
      <c r="AT247" s="74" t="s">
        <v>95</v>
      </c>
      <c r="AU247" s="70" t="s">
        <v>95</v>
      </c>
      <c r="AV247" s="71"/>
      <c r="AW247" s="71"/>
      <c r="AX247" s="74"/>
      <c r="AY247" s="80" t="s">
        <v>95</v>
      </c>
      <c r="AZ247" s="213"/>
      <c r="BA247" s="80"/>
      <c r="BB247" s="80"/>
      <c r="BC247" s="80"/>
      <c r="BD247" s="80"/>
      <c r="BE247" s="80"/>
      <c r="BF247" s="80" t="s">
        <v>95</v>
      </c>
      <c r="BG247" s="71"/>
      <c r="BH247" s="71"/>
      <c r="BI247" s="74"/>
      <c r="BJ247" s="70" t="s">
        <v>95</v>
      </c>
      <c r="BK247" s="71"/>
      <c r="BL247" s="71"/>
      <c r="BM247" s="71"/>
      <c r="BN247" s="70" t="s">
        <v>95</v>
      </c>
      <c r="BO247" s="71"/>
      <c r="BP247" s="70" t="s">
        <v>95</v>
      </c>
      <c r="BQ247" s="71"/>
      <c r="BR247" s="71"/>
      <c r="BS247" s="71"/>
      <c r="BT247" s="70" t="s">
        <v>95</v>
      </c>
      <c r="BU247" s="71"/>
      <c r="BV247" s="71"/>
      <c r="BW247" s="71"/>
      <c r="BX247" s="71"/>
      <c r="BY247" s="70" t="s">
        <v>95</v>
      </c>
      <c r="BZ247" s="71"/>
      <c r="CA247" s="71"/>
      <c r="CB247" s="71" t="s">
        <v>95</v>
      </c>
      <c r="CC247" s="71" t="s">
        <v>109</v>
      </c>
      <c r="CD247" s="71" t="s">
        <v>95</v>
      </c>
      <c r="CE247" s="80"/>
      <c r="CF247" s="80"/>
      <c r="CG247" s="80" t="s">
        <v>95</v>
      </c>
      <c r="CH247" s="80" t="s">
        <v>178</v>
      </c>
      <c r="CI247" s="74" t="s">
        <v>95</v>
      </c>
      <c r="CJ247" s="70"/>
      <c r="CK247" s="109"/>
      <c r="CL247" s="109" t="s">
        <v>95</v>
      </c>
      <c r="CM247" s="71" t="s">
        <v>95</v>
      </c>
      <c r="CN247" s="71"/>
      <c r="CO247" s="71"/>
      <c r="CP247" s="70" t="s">
        <v>95</v>
      </c>
      <c r="CQ247" s="109"/>
      <c r="CR247" s="71"/>
      <c r="CS247" s="71"/>
      <c r="CT247" s="70" t="s">
        <v>95</v>
      </c>
      <c r="CU247" s="109" t="s">
        <v>95</v>
      </c>
      <c r="CV247" s="99" t="s">
        <v>292</v>
      </c>
      <c r="CW247" s="74" t="s">
        <v>95</v>
      </c>
      <c r="CX247" s="312" t="s">
        <v>95</v>
      </c>
      <c r="CY247" s="320"/>
      <c r="CZ247" s="320" t="s">
        <v>95</v>
      </c>
      <c r="DA247" s="312"/>
      <c r="DB247" s="70"/>
      <c r="DC247" s="71" t="s">
        <v>333</v>
      </c>
      <c r="DD247" s="71"/>
      <c r="DE247" s="71"/>
      <c r="DF247" s="71" t="s">
        <v>95</v>
      </c>
      <c r="DG247" s="74" t="s">
        <v>95</v>
      </c>
      <c r="DH247" s="70" t="s">
        <v>95</v>
      </c>
      <c r="DI247" s="71"/>
      <c r="DJ247" s="71"/>
      <c r="DK247" s="71" t="s">
        <v>95</v>
      </c>
      <c r="DL247" s="71"/>
      <c r="DM247" s="71" t="s">
        <v>109</v>
      </c>
      <c r="DN247" s="71" t="s">
        <v>95</v>
      </c>
      <c r="DO247" s="71"/>
      <c r="DP247" s="71" t="s">
        <v>95</v>
      </c>
      <c r="DQ247" s="71"/>
      <c r="DR247" s="71" t="s">
        <v>95</v>
      </c>
      <c r="DS247" s="71" t="s">
        <v>95</v>
      </c>
      <c r="DT247" s="74" t="s">
        <v>95</v>
      </c>
      <c r="DU247" s="70" t="s">
        <v>95</v>
      </c>
      <c r="DV247" s="74"/>
      <c r="DW247" s="335"/>
      <c r="DX247" s="109"/>
      <c r="DY247" s="71"/>
      <c r="DZ247" s="71" t="s">
        <v>95</v>
      </c>
      <c r="EA247" s="71"/>
      <c r="EB247" s="71" t="s">
        <v>95</v>
      </c>
      <c r="EC247" s="71"/>
      <c r="ED247" s="80"/>
      <c r="EE247" s="80"/>
      <c r="EF247" s="320" t="s">
        <v>95</v>
      </c>
      <c r="EG247" s="338"/>
      <c r="EH247" s="338"/>
    </row>
    <row r="248" spans="1:138" ht="15" customHeight="1" x14ac:dyDescent="0.25">
      <c r="A248" s="329" t="s">
        <v>205</v>
      </c>
      <c r="B248" s="104" t="str">
        <f>$B$5</f>
        <v>- sommerhuse</v>
      </c>
      <c r="C248" s="342"/>
      <c r="D248" s="341" t="s">
        <v>95</v>
      </c>
      <c r="E248" s="341"/>
      <c r="F248" s="297"/>
      <c r="G248" s="261">
        <v>2020</v>
      </c>
      <c r="H248" s="71"/>
      <c r="I248" s="71" t="s">
        <v>95</v>
      </c>
      <c r="J248" s="71" t="s">
        <v>263</v>
      </c>
      <c r="K248" s="71"/>
      <c r="L248" s="80"/>
      <c r="M248" s="70"/>
      <c r="N248" s="71" t="s">
        <v>95</v>
      </c>
      <c r="O248" s="71"/>
      <c r="P248" s="71"/>
      <c r="Q248" s="71"/>
      <c r="R248" s="74"/>
      <c r="S248" s="109"/>
      <c r="T248" s="71" t="s">
        <v>99</v>
      </c>
      <c r="U248" s="71"/>
      <c r="V248" s="71"/>
      <c r="W248" s="71"/>
      <c r="X248" s="80"/>
      <c r="Y248" s="70"/>
      <c r="Z248" s="71" t="s">
        <v>95</v>
      </c>
      <c r="AA248" s="71"/>
      <c r="AB248" s="71"/>
      <c r="AC248" s="71"/>
      <c r="AD248" s="74"/>
      <c r="AE248" s="109"/>
      <c r="AF248" s="71" t="s">
        <v>95</v>
      </c>
      <c r="AG248" s="71"/>
      <c r="AH248" s="71"/>
      <c r="AI248" s="71"/>
      <c r="AJ248" s="80"/>
      <c r="AK248" s="70"/>
      <c r="AL248" s="71"/>
      <c r="AM248" s="71" t="s">
        <v>128</v>
      </c>
      <c r="AN248" s="71" t="s">
        <v>95</v>
      </c>
      <c r="AO248" s="71"/>
      <c r="AP248" s="71"/>
      <c r="AQ248" s="71"/>
      <c r="AR248" s="71"/>
      <c r="AS248" s="71"/>
      <c r="AT248" s="74" t="s">
        <v>95</v>
      </c>
      <c r="AU248" s="70" t="s">
        <v>95</v>
      </c>
      <c r="AV248" s="71"/>
      <c r="AW248" s="71"/>
      <c r="AX248" s="74"/>
      <c r="AY248" s="80" t="s">
        <v>95</v>
      </c>
      <c r="AZ248" s="80"/>
      <c r="BA248" s="80"/>
      <c r="BB248" s="80"/>
      <c r="BC248" s="80"/>
      <c r="BD248" s="80"/>
      <c r="BE248" s="80"/>
      <c r="BF248" s="80" t="s">
        <v>95</v>
      </c>
      <c r="BG248" s="71"/>
      <c r="BH248" s="71"/>
      <c r="BI248" s="74"/>
      <c r="BJ248" s="70"/>
      <c r="BK248" s="71"/>
      <c r="BL248" s="71"/>
      <c r="BM248" s="71" t="s">
        <v>95</v>
      </c>
      <c r="BN248" s="70"/>
      <c r="BO248" s="71" t="s">
        <v>95</v>
      </c>
      <c r="BP248" s="70"/>
      <c r="BQ248" s="71"/>
      <c r="BR248" s="71"/>
      <c r="BS248" s="71" t="s">
        <v>95</v>
      </c>
      <c r="BT248" s="70"/>
      <c r="BU248" s="71"/>
      <c r="BV248" s="71"/>
      <c r="BW248" s="71"/>
      <c r="BX248" s="71" t="s">
        <v>95</v>
      </c>
      <c r="BY248" s="70"/>
      <c r="BZ248" s="71"/>
      <c r="CA248" s="71"/>
      <c r="CB248" s="71"/>
      <c r="CC248" s="71"/>
      <c r="CD248" s="71"/>
      <c r="CE248" s="80" t="s">
        <v>95</v>
      </c>
      <c r="CF248" s="80"/>
      <c r="CG248" s="80" t="s">
        <v>95</v>
      </c>
      <c r="CH248" s="80" t="s">
        <v>178</v>
      </c>
      <c r="CI248" s="74" t="s">
        <v>95</v>
      </c>
      <c r="CJ248" s="70"/>
      <c r="CK248" s="109"/>
      <c r="CL248" s="109" t="s">
        <v>95</v>
      </c>
      <c r="CM248" s="71" t="s">
        <v>95</v>
      </c>
      <c r="CN248" s="71"/>
      <c r="CO248" s="71"/>
      <c r="CP248" s="70" t="s">
        <v>95</v>
      </c>
      <c r="CQ248" s="109"/>
      <c r="CR248" s="71"/>
      <c r="CS248" s="71"/>
      <c r="CT248" s="70" t="s">
        <v>95</v>
      </c>
      <c r="CU248" s="109"/>
      <c r="CV248" s="71"/>
      <c r="CW248" s="74" t="s">
        <v>95</v>
      </c>
      <c r="CX248" s="312" t="s">
        <v>95</v>
      </c>
      <c r="CY248" s="320"/>
      <c r="CZ248" s="320" t="s">
        <v>95</v>
      </c>
      <c r="DA248" s="312"/>
      <c r="DB248" s="70"/>
      <c r="DC248" s="71" t="s">
        <v>333</v>
      </c>
      <c r="DD248" s="71"/>
      <c r="DE248" s="71"/>
      <c r="DF248" s="71" t="s">
        <v>95</v>
      </c>
      <c r="DG248" s="74" t="s">
        <v>95</v>
      </c>
      <c r="DH248" s="70"/>
      <c r="DI248" s="71"/>
      <c r="DJ248" s="71"/>
      <c r="DK248" s="71"/>
      <c r="DL248" s="71" t="s">
        <v>95</v>
      </c>
      <c r="DM248" s="71"/>
      <c r="DN248" s="71"/>
      <c r="DO248" s="71"/>
      <c r="DP248" s="71"/>
      <c r="DQ248" s="71"/>
      <c r="DR248" s="71"/>
      <c r="DS248" s="71"/>
      <c r="DT248" s="74"/>
      <c r="DU248" s="70" t="s">
        <v>95</v>
      </c>
      <c r="DV248" s="74"/>
      <c r="DW248" s="335"/>
      <c r="DX248" s="109"/>
      <c r="DY248" s="71"/>
      <c r="DZ248" s="71"/>
      <c r="EA248" s="71"/>
      <c r="EB248" s="71"/>
      <c r="EC248" s="71"/>
      <c r="ED248" s="80"/>
      <c r="EE248" s="80"/>
      <c r="EF248" s="320"/>
      <c r="EG248" s="338"/>
      <c r="EH248" s="338"/>
    </row>
    <row r="249" spans="1:138" ht="15" customHeight="1" x14ac:dyDescent="0.25">
      <c r="A249" s="329" t="s">
        <v>205</v>
      </c>
      <c r="B249" s="104" t="s">
        <v>103</v>
      </c>
      <c r="C249" s="342" t="s">
        <v>95</v>
      </c>
      <c r="D249" s="341" t="s">
        <v>95</v>
      </c>
      <c r="E249" s="341"/>
      <c r="F249" s="297"/>
      <c r="G249" s="261">
        <v>2020</v>
      </c>
      <c r="H249" s="71" t="s">
        <v>95</v>
      </c>
      <c r="I249" s="71" t="s">
        <v>95</v>
      </c>
      <c r="J249" s="71" t="s">
        <v>263</v>
      </c>
      <c r="K249" s="71"/>
      <c r="L249" s="80"/>
      <c r="M249" s="70" t="s">
        <v>95</v>
      </c>
      <c r="N249" s="71"/>
      <c r="O249" s="71"/>
      <c r="P249" s="71"/>
      <c r="Q249" s="71"/>
      <c r="R249" s="74"/>
      <c r="S249" s="109" t="s">
        <v>95</v>
      </c>
      <c r="T249" s="71"/>
      <c r="U249" s="71"/>
      <c r="V249" s="71"/>
      <c r="W249" s="71"/>
      <c r="X249" s="80"/>
      <c r="Y249" s="70" t="s">
        <v>95</v>
      </c>
      <c r="Z249" s="71"/>
      <c r="AA249" s="71"/>
      <c r="AB249" s="71"/>
      <c r="AC249" s="71"/>
      <c r="AD249" s="74"/>
      <c r="AE249" s="109" t="s">
        <v>95</v>
      </c>
      <c r="AF249" s="71"/>
      <c r="AG249" s="71"/>
      <c r="AH249" s="71"/>
      <c r="AI249" s="71"/>
      <c r="AJ249" s="80"/>
      <c r="AK249" s="70" t="s">
        <v>95</v>
      </c>
      <c r="AL249" s="71"/>
      <c r="AM249" s="71" t="s">
        <v>128</v>
      </c>
      <c r="AN249" s="71" t="s">
        <v>95</v>
      </c>
      <c r="AO249" s="71"/>
      <c r="AP249" s="71"/>
      <c r="AQ249" s="71"/>
      <c r="AR249" s="71"/>
      <c r="AS249" s="71"/>
      <c r="AT249" s="74" t="s">
        <v>95</v>
      </c>
      <c r="AU249" s="70" t="s">
        <v>95</v>
      </c>
      <c r="AV249" s="71"/>
      <c r="AW249" s="71"/>
      <c r="AX249" s="74"/>
      <c r="AY249" s="80" t="s">
        <v>95</v>
      </c>
      <c r="AZ249" s="80"/>
      <c r="BA249" s="80"/>
      <c r="BB249" s="80"/>
      <c r="BC249" s="80"/>
      <c r="BD249" s="80"/>
      <c r="BE249" s="80"/>
      <c r="BF249" s="80" t="s">
        <v>95</v>
      </c>
      <c r="BG249" s="71"/>
      <c r="BH249" s="71"/>
      <c r="BI249" s="74"/>
      <c r="BJ249" s="70" t="s">
        <v>95</v>
      </c>
      <c r="BK249" s="71"/>
      <c r="BL249" s="71"/>
      <c r="BM249" s="71"/>
      <c r="BN249" s="70" t="s">
        <v>95</v>
      </c>
      <c r="BO249" s="71"/>
      <c r="BP249" s="70" t="s">
        <v>95</v>
      </c>
      <c r="BQ249" s="71"/>
      <c r="BR249" s="71"/>
      <c r="BS249" s="71"/>
      <c r="BT249" s="70" t="s">
        <v>95</v>
      </c>
      <c r="BU249" s="71"/>
      <c r="BV249" s="71"/>
      <c r="BW249" s="71"/>
      <c r="BX249" s="71"/>
      <c r="BY249" s="70" t="s">
        <v>95</v>
      </c>
      <c r="BZ249" s="71"/>
      <c r="CA249" s="71"/>
      <c r="CB249" s="71" t="s">
        <v>95</v>
      </c>
      <c r="CC249" s="71" t="s">
        <v>109</v>
      </c>
      <c r="CD249" s="71" t="s">
        <v>95</v>
      </c>
      <c r="CE249" s="80"/>
      <c r="CF249" s="80"/>
      <c r="CG249" s="80" t="s">
        <v>95</v>
      </c>
      <c r="CH249" s="80" t="s">
        <v>178</v>
      </c>
      <c r="CI249" s="74" t="s">
        <v>95</v>
      </c>
      <c r="CJ249" s="70"/>
      <c r="CK249" s="109"/>
      <c r="CL249" s="109" t="s">
        <v>95</v>
      </c>
      <c r="CM249" s="71" t="s">
        <v>95</v>
      </c>
      <c r="CN249" s="71"/>
      <c r="CO249" s="71"/>
      <c r="CP249" s="70" t="s">
        <v>95</v>
      </c>
      <c r="CQ249" s="109"/>
      <c r="CR249" s="71"/>
      <c r="CS249" s="71"/>
      <c r="CT249" s="70" t="s">
        <v>95</v>
      </c>
      <c r="CU249" s="109" t="s">
        <v>95</v>
      </c>
      <c r="CV249" s="71"/>
      <c r="CW249" s="74" t="s">
        <v>95</v>
      </c>
      <c r="CX249" s="312" t="s">
        <v>95</v>
      </c>
      <c r="CY249" s="320"/>
      <c r="CZ249" s="320" t="s">
        <v>95</v>
      </c>
      <c r="DA249" s="312"/>
      <c r="DB249" s="70"/>
      <c r="DC249" s="71" t="s">
        <v>333</v>
      </c>
      <c r="DD249" s="71"/>
      <c r="DE249" s="71"/>
      <c r="DF249" s="71" t="s">
        <v>95</v>
      </c>
      <c r="DG249" s="74" t="s">
        <v>95</v>
      </c>
      <c r="DH249" s="70" t="s">
        <v>95</v>
      </c>
      <c r="DI249" s="71"/>
      <c r="DJ249" s="71"/>
      <c r="DK249" s="71" t="s">
        <v>95</v>
      </c>
      <c r="DL249" s="71"/>
      <c r="DM249" s="71" t="s">
        <v>109</v>
      </c>
      <c r="DN249" s="71" t="s">
        <v>95</v>
      </c>
      <c r="DO249" s="71"/>
      <c r="DP249" s="71" t="s">
        <v>95</v>
      </c>
      <c r="DQ249" s="71"/>
      <c r="DR249" s="71" t="s">
        <v>95</v>
      </c>
      <c r="DS249" s="71" t="s">
        <v>95</v>
      </c>
      <c r="DT249" s="74" t="s">
        <v>95</v>
      </c>
      <c r="DU249" s="70" t="s">
        <v>95</v>
      </c>
      <c r="DV249" s="74"/>
      <c r="DW249" s="335"/>
      <c r="DX249" s="109"/>
      <c r="DY249" s="71"/>
      <c r="DZ249" s="71" t="s">
        <v>95</v>
      </c>
      <c r="EA249" s="71"/>
      <c r="EB249" s="71" t="s">
        <v>95</v>
      </c>
      <c r="EC249" s="71"/>
      <c r="ED249" s="80"/>
      <c r="EE249" s="80"/>
      <c r="EF249" s="320" t="s">
        <v>95</v>
      </c>
      <c r="EG249" s="338"/>
      <c r="EH249" s="338"/>
    </row>
    <row r="250" spans="1:138" s="343" customFormat="1" ht="15" customHeight="1" x14ac:dyDescent="0.2">
      <c r="A250" s="328" t="s">
        <v>206</v>
      </c>
      <c r="B250" s="103" t="s">
        <v>98</v>
      </c>
      <c r="C250" s="484" t="s">
        <v>95</v>
      </c>
      <c r="D250" s="485" t="s">
        <v>95</v>
      </c>
      <c r="E250" s="485" t="s">
        <v>140</v>
      </c>
      <c r="F250" s="296"/>
      <c r="G250" s="262">
        <v>2022</v>
      </c>
      <c r="H250" s="65" t="s">
        <v>95</v>
      </c>
      <c r="I250" s="65" t="s">
        <v>95</v>
      </c>
      <c r="J250" s="65" t="s">
        <v>263</v>
      </c>
      <c r="K250" s="65"/>
      <c r="L250" s="81"/>
      <c r="M250" s="64" t="s">
        <v>95</v>
      </c>
      <c r="N250" s="65"/>
      <c r="O250" s="65"/>
      <c r="P250" s="65"/>
      <c r="Q250" s="65" t="s">
        <v>95</v>
      </c>
      <c r="R250" s="77"/>
      <c r="S250" s="110" t="s">
        <v>95</v>
      </c>
      <c r="T250" s="65"/>
      <c r="U250" s="65"/>
      <c r="V250" s="65"/>
      <c r="W250" s="65"/>
      <c r="X250" s="81"/>
      <c r="Y250" s="64"/>
      <c r="Z250" s="65" t="s">
        <v>95</v>
      </c>
      <c r="AA250" s="65"/>
      <c r="AB250" s="65"/>
      <c r="AC250" s="65" t="s">
        <v>95</v>
      </c>
      <c r="AD250" s="77"/>
      <c r="AE250" s="110"/>
      <c r="AF250" s="65" t="s">
        <v>95</v>
      </c>
      <c r="AG250" s="65"/>
      <c r="AH250" s="65"/>
      <c r="AI250" s="65" t="s">
        <v>95</v>
      </c>
      <c r="AJ250" s="81"/>
      <c r="AK250" s="64"/>
      <c r="AL250" s="65" t="s">
        <v>95</v>
      </c>
      <c r="AM250" s="65"/>
      <c r="AN250" s="65"/>
      <c r="AO250" s="65"/>
      <c r="AP250" s="65"/>
      <c r="AQ250" s="65"/>
      <c r="AR250" s="65"/>
      <c r="AS250" s="65"/>
      <c r="AT250" s="77" t="s">
        <v>95</v>
      </c>
      <c r="AU250" s="64" t="s">
        <v>95</v>
      </c>
      <c r="AV250" s="65"/>
      <c r="AW250" s="65"/>
      <c r="AX250" s="77"/>
      <c r="AY250" s="81"/>
      <c r="AZ250" s="81" t="s">
        <v>95</v>
      </c>
      <c r="BA250" s="81"/>
      <c r="BB250" s="81"/>
      <c r="BC250" s="81"/>
      <c r="BD250" s="81"/>
      <c r="BE250" s="81"/>
      <c r="BF250" s="81"/>
      <c r="BG250" s="65"/>
      <c r="BH250" s="65"/>
      <c r="BI250" s="77"/>
      <c r="BJ250" s="64" t="s">
        <v>95</v>
      </c>
      <c r="BK250" s="65"/>
      <c r="BL250" s="65"/>
      <c r="BM250" s="65"/>
      <c r="BN250" s="64"/>
      <c r="BO250" s="65" t="s">
        <v>95</v>
      </c>
      <c r="BP250" s="64" t="s">
        <v>95</v>
      </c>
      <c r="BQ250" s="65"/>
      <c r="BR250" s="65"/>
      <c r="BS250" s="65"/>
      <c r="BT250" s="64" t="s">
        <v>95</v>
      </c>
      <c r="BU250" s="65"/>
      <c r="BV250" s="65"/>
      <c r="BW250" s="65"/>
      <c r="BX250" s="65"/>
      <c r="BY250" s="64"/>
      <c r="BZ250" s="65"/>
      <c r="CA250" s="65"/>
      <c r="CB250" s="65"/>
      <c r="CC250" s="65"/>
      <c r="CD250" s="65"/>
      <c r="CE250" s="81" t="s">
        <v>95</v>
      </c>
      <c r="CF250" s="81"/>
      <c r="CG250" s="81" t="s">
        <v>95</v>
      </c>
      <c r="CH250" s="81"/>
      <c r="CI250" s="77" t="s">
        <v>95</v>
      </c>
      <c r="CJ250" s="64" t="s">
        <v>95</v>
      </c>
      <c r="CK250" s="110"/>
      <c r="CL250" s="110" t="s">
        <v>95</v>
      </c>
      <c r="CM250" s="65" t="s">
        <v>95</v>
      </c>
      <c r="CN250" s="65"/>
      <c r="CO250" s="65"/>
      <c r="CP250" s="64" t="s">
        <v>95</v>
      </c>
      <c r="CQ250" s="110"/>
      <c r="CR250" s="65" t="s">
        <v>95</v>
      </c>
      <c r="CS250" s="65"/>
      <c r="CT250" s="64"/>
      <c r="CU250" s="110"/>
      <c r="CV250" s="65"/>
      <c r="CW250" s="77"/>
      <c r="CX250" s="290"/>
      <c r="CY250" s="124" t="s">
        <v>95</v>
      </c>
      <c r="CZ250" s="124"/>
      <c r="DA250" s="290"/>
      <c r="DB250" s="64"/>
      <c r="DC250" s="65"/>
      <c r="DD250" s="65"/>
      <c r="DE250" s="65"/>
      <c r="DF250" s="65"/>
      <c r="DG250" s="77" t="s">
        <v>95</v>
      </c>
      <c r="DH250" s="64"/>
      <c r="DI250" s="65"/>
      <c r="DJ250" s="65"/>
      <c r="DK250" s="65"/>
      <c r="DL250" s="65" t="s">
        <v>95</v>
      </c>
      <c r="DM250" s="65"/>
      <c r="DN250" s="65"/>
      <c r="DO250" s="65"/>
      <c r="DP250" s="65"/>
      <c r="DQ250" s="65"/>
      <c r="DR250" s="65"/>
      <c r="DS250" s="65"/>
      <c r="DT250" s="77"/>
      <c r="DU250" s="64" t="s">
        <v>95</v>
      </c>
      <c r="DV250" s="77"/>
      <c r="DW250" s="131"/>
      <c r="DX250" s="110"/>
      <c r="DY250" s="65"/>
      <c r="DZ250" s="65"/>
      <c r="EA250" s="65"/>
      <c r="EB250" s="65" t="s">
        <v>95</v>
      </c>
      <c r="EC250" s="65"/>
      <c r="ED250" s="81"/>
      <c r="EE250" s="81"/>
      <c r="EF250" s="124" t="s">
        <v>95</v>
      </c>
      <c r="EG250" s="211"/>
      <c r="EH250" s="211" t="s">
        <v>95</v>
      </c>
    </row>
    <row r="251" spans="1:138" s="343" customFormat="1" ht="15" customHeight="1" x14ac:dyDescent="0.2">
      <c r="A251" s="328" t="s">
        <v>206</v>
      </c>
      <c r="B251" s="103" t="s">
        <v>247</v>
      </c>
      <c r="C251" s="484" t="s">
        <v>95</v>
      </c>
      <c r="D251" s="485" t="s">
        <v>95</v>
      </c>
      <c r="E251" s="485" t="s">
        <v>140</v>
      </c>
      <c r="F251" s="296"/>
      <c r="G251" s="262">
        <v>2022</v>
      </c>
      <c r="H251" s="65" t="s">
        <v>95</v>
      </c>
      <c r="I251" s="65" t="s">
        <v>95</v>
      </c>
      <c r="J251" s="65" t="s">
        <v>263</v>
      </c>
      <c r="K251" s="65"/>
      <c r="L251" s="81"/>
      <c r="M251" s="64" t="s">
        <v>95</v>
      </c>
      <c r="N251" s="65"/>
      <c r="O251" s="65"/>
      <c r="P251" s="65"/>
      <c r="Q251" s="65" t="s">
        <v>95</v>
      </c>
      <c r="R251" s="77"/>
      <c r="S251" s="110" t="s">
        <v>95</v>
      </c>
      <c r="T251" s="65"/>
      <c r="U251" s="65"/>
      <c r="V251" s="65"/>
      <c r="W251" s="65"/>
      <c r="X251" s="81"/>
      <c r="Y251" s="64"/>
      <c r="Z251" s="65" t="s">
        <v>95</v>
      </c>
      <c r="AA251" s="65"/>
      <c r="AB251" s="65"/>
      <c r="AC251" s="65" t="s">
        <v>95</v>
      </c>
      <c r="AD251" s="77"/>
      <c r="AE251" s="110"/>
      <c r="AF251" s="65" t="s">
        <v>95</v>
      </c>
      <c r="AG251" s="65"/>
      <c r="AH251" s="65"/>
      <c r="AI251" s="65" t="s">
        <v>95</v>
      </c>
      <c r="AJ251" s="81"/>
      <c r="AK251" s="64"/>
      <c r="AL251" s="65" t="s">
        <v>95</v>
      </c>
      <c r="AM251" s="65"/>
      <c r="AN251" s="65"/>
      <c r="AO251" s="65"/>
      <c r="AP251" s="65"/>
      <c r="AQ251" s="65"/>
      <c r="AR251" s="65"/>
      <c r="AS251" s="65"/>
      <c r="AT251" s="77" t="s">
        <v>95</v>
      </c>
      <c r="AU251" s="64" t="s">
        <v>95</v>
      </c>
      <c r="AV251" s="65"/>
      <c r="AW251" s="65"/>
      <c r="AX251" s="77"/>
      <c r="AY251" s="81"/>
      <c r="AZ251" s="81" t="s">
        <v>95</v>
      </c>
      <c r="BA251" s="81"/>
      <c r="BB251" s="81"/>
      <c r="BC251" s="81"/>
      <c r="BD251" s="81"/>
      <c r="BE251" s="81"/>
      <c r="BF251" s="81"/>
      <c r="BG251" s="65"/>
      <c r="BH251" s="65"/>
      <c r="BI251" s="77"/>
      <c r="BJ251" s="64"/>
      <c r="BK251" s="65"/>
      <c r="BL251" s="65"/>
      <c r="BM251" s="65" t="s">
        <v>95</v>
      </c>
      <c r="BN251" s="64"/>
      <c r="BO251" s="65" t="s">
        <v>95</v>
      </c>
      <c r="BP251" s="64"/>
      <c r="BQ251" s="65"/>
      <c r="BR251" s="65"/>
      <c r="BS251" s="65" t="s">
        <v>95</v>
      </c>
      <c r="BT251" s="64"/>
      <c r="BU251" s="65"/>
      <c r="BV251" s="65"/>
      <c r="BW251" s="65"/>
      <c r="BX251" s="65" t="s">
        <v>95</v>
      </c>
      <c r="BY251" s="64"/>
      <c r="BZ251" s="65"/>
      <c r="CA251" s="65"/>
      <c r="CB251" s="65"/>
      <c r="CC251" s="65"/>
      <c r="CD251" s="65"/>
      <c r="CE251" s="81" t="s">
        <v>95</v>
      </c>
      <c r="CF251" s="81"/>
      <c r="CG251" s="81" t="s">
        <v>95</v>
      </c>
      <c r="CH251" s="81"/>
      <c r="CI251" s="77" t="s">
        <v>95</v>
      </c>
      <c r="CJ251" s="64" t="s">
        <v>95</v>
      </c>
      <c r="CK251" s="110"/>
      <c r="CL251" s="110" t="s">
        <v>95</v>
      </c>
      <c r="CM251" s="65" t="s">
        <v>95</v>
      </c>
      <c r="CN251" s="65"/>
      <c r="CO251" s="65"/>
      <c r="CP251" s="64" t="s">
        <v>95</v>
      </c>
      <c r="CQ251" s="110"/>
      <c r="CR251" s="65" t="s">
        <v>95</v>
      </c>
      <c r="CS251" s="65"/>
      <c r="CT251" s="64" t="s">
        <v>95</v>
      </c>
      <c r="CU251" s="110" t="s">
        <v>95</v>
      </c>
      <c r="CV251" s="65" t="s">
        <v>266</v>
      </c>
      <c r="CW251" s="77" t="s">
        <v>95</v>
      </c>
      <c r="CX251" s="290"/>
      <c r="CY251" s="124" t="s">
        <v>95</v>
      </c>
      <c r="CZ251" s="124"/>
      <c r="DA251" s="290"/>
      <c r="DB251" s="64"/>
      <c r="DC251" s="65"/>
      <c r="DD251" s="65"/>
      <c r="DE251" s="65"/>
      <c r="DF251" s="65"/>
      <c r="DG251" s="77" t="s">
        <v>95</v>
      </c>
      <c r="DH251" s="64"/>
      <c r="DI251" s="65"/>
      <c r="DJ251" s="65"/>
      <c r="DK251" s="65"/>
      <c r="DL251" s="65" t="s">
        <v>95</v>
      </c>
      <c r="DM251" s="65"/>
      <c r="DN251" s="65"/>
      <c r="DO251" s="65"/>
      <c r="DP251" s="65"/>
      <c r="DQ251" s="65"/>
      <c r="DR251" s="65"/>
      <c r="DS251" s="65"/>
      <c r="DT251" s="77"/>
      <c r="DU251" s="64" t="s">
        <v>95</v>
      </c>
      <c r="DV251" s="77"/>
      <c r="DW251" s="131"/>
      <c r="DX251" s="110"/>
      <c r="DY251" s="65"/>
      <c r="DZ251" s="65"/>
      <c r="EA251" s="65"/>
      <c r="EB251" s="65" t="s">
        <v>95</v>
      </c>
      <c r="EC251" s="65"/>
      <c r="ED251" s="81"/>
      <c r="EE251" s="81"/>
      <c r="EF251" s="124" t="s">
        <v>95</v>
      </c>
      <c r="EG251" s="211"/>
      <c r="EH251" s="211" t="s">
        <v>95</v>
      </c>
    </row>
    <row r="252" spans="1:138" s="343" customFormat="1" ht="15" customHeight="1" x14ac:dyDescent="0.2">
      <c r="A252" s="328" t="s">
        <v>206</v>
      </c>
      <c r="B252" s="103" t="s">
        <v>103</v>
      </c>
      <c r="C252" s="484" t="s">
        <v>95</v>
      </c>
      <c r="D252" s="485" t="s">
        <v>95</v>
      </c>
      <c r="E252" s="485" t="s">
        <v>140</v>
      </c>
      <c r="F252" s="296"/>
      <c r="G252" s="262">
        <v>2022</v>
      </c>
      <c r="H252" s="65" t="s">
        <v>95</v>
      </c>
      <c r="I252" s="65" t="s">
        <v>95</v>
      </c>
      <c r="J252" s="65" t="s">
        <v>263</v>
      </c>
      <c r="K252" s="65"/>
      <c r="L252" s="81"/>
      <c r="M252" s="64" t="s">
        <v>95</v>
      </c>
      <c r="N252" s="65"/>
      <c r="O252" s="65"/>
      <c r="P252" s="65"/>
      <c r="Q252" s="65" t="s">
        <v>95</v>
      </c>
      <c r="R252" s="77"/>
      <c r="S252" s="110" t="s">
        <v>95</v>
      </c>
      <c r="T252" s="65"/>
      <c r="U252" s="65"/>
      <c r="V252" s="65"/>
      <c r="W252" s="65"/>
      <c r="X252" s="81"/>
      <c r="Y252" s="64" t="s">
        <v>95</v>
      </c>
      <c r="Z252" s="65"/>
      <c r="AA252" s="65"/>
      <c r="AB252" s="65"/>
      <c r="AC252" s="65" t="s">
        <v>95</v>
      </c>
      <c r="AD252" s="77"/>
      <c r="AE252" s="110" t="s">
        <v>95</v>
      </c>
      <c r="AF252" s="65"/>
      <c r="AG252" s="65"/>
      <c r="AH252" s="65"/>
      <c r="AI252" s="65" t="s">
        <v>95</v>
      </c>
      <c r="AJ252" s="81"/>
      <c r="AK252" s="64" t="s">
        <v>95</v>
      </c>
      <c r="AL252" s="65"/>
      <c r="AM252" s="65"/>
      <c r="AN252" s="65"/>
      <c r="AO252" s="65"/>
      <c r="AP252" s="65"/>
      <c r="AQ252" s="65"/>
      <c r="AR252" s="65"/>
      <c r="AS252" s="65"/>
      <c r="AT252" s="77" t="s">
        <v>95</v>
      </c>
      <c r="AU252" s="64" t="s">
        <v>95</v>
      </c>
      <c r="AV252" s="65"/>
      <c r="AW252" s="65"/>
      <c r="AX252" s="77"/>
      <c r="AY252" s="81"/>
      <c r="AZ252" s="81" t="s">
        <v>95</v>
      </c>
      <c r="BA252" s="81"/>
      <c r="BB252" s="81"/>
      <c r="BC252" s="81"/>
      <c r="BD252" s="81"/>
      <c r="BE252" s="81"/>
      <c r="BF252" s="81"/>
      <c r="BG252" s="65"/>
      <c r="BH252" s="65"/>
      <c r="BI252" s="77"/>
      <c r="BJ252" s="64" t="s">
        <v>95</v>
      </c>
      <c r="BK252" s="65"/>
      <c r="BL252" s="65"/>
      <c r="BM252" s="65"/>
      <c r="BN252" s="64"/>
      <c r="BO252" s="65" t="s">
        <v>95</v>
      </c>
      <c r="BP252" s="64" t="s">
        <v>95</v>
      </c>
      <c r="BQ252" s="65"/>
      <c r="BR252" s="65"/>
      <c r="BS252" s="65"/>
      <c r="BT252" s="64" t="s">
        <v>95</v>
      </c>
      <c r="BU252" s="65"/>
      <c r="BV252" s="65"/>
      <c r="BW252" s="65"/>
      <c r="BX252" s="65"/>
      <c r="BY252" s="64"/>
      <c r="BZ252" s="65"/>
      <c r="CA252" s="65"/>
      <c r="CB252" s="65"/>
      <c r="CC252" s="65"/>
      <c r="CD252" s="65"/>
      <c r="CE252" s="81" t="s">
        <v>95</v>
      </c>
      <c r="CF252" s="81"/>
      <c r="CG252" s="81" t="s">
        <v>95</v>
      </c>
      <c r="CH252" s="81"/>
      <c r="CI252" s="77" t="s">
        <v>95</v>
      </c>
      <c r="CJ252" s="64" t="s">
        <v>95</v>
      </c>
      <c r="CK252" s="110"/>
      <c r="CL252" s="110" t="s">
        <v>95</v>
      </c>
      <c r="CM252" s="65" t="s">
        <v>95</v>
      </c>
      <c r="CN252" s="65"/>
      <c r="CO252" s="65"/>
      <c r="CP252" s="64" t="s">
        <v>95</v>
      </c>
      <c r="CQ252" s="110"/>
      <c r="CR252" s="65" t="s">
        <v>95</v>
      </c>
      <c r="CS252" s="65"/>
      <c r="CT252" s="64"/>
      <c r="CU252" s="110"/>
      <c r="CV252" s="65"/>
      <c r="CW252" s="77"/>
      <c r="CX252" s="290"/>
      <c r="CY252" s="124" t="s">
        <v>95</v>
      </c>
      <c r="CZ252" s="124"/>
      <c r="DA252" s="290"/>
      <c r="DB252" s="64"/>
      <c r="DC252" s="65"/>
      <c r="DD252" s="65"/>
      <c r="DE252" s="65"/>
      <c r="DF252" s="65"/>
      <c r="DG252" s="77" t="s">
        <v>95</v>
      </c>
      <c r="DH252" s="64"/>
      <c r="DI252" s="65"/>
      <c r="DJ252" s="65"/>
      <c r="DK252" s="65"/>
      <c r="DL252" s="65" t="s">
        <v>95</v>
      </c>
      <c r="DM252" s="65"/>
      <c r="DN252" s="65"/>
      <c r="DO252" s="65"/>
      <c r="DP252" s="65"/>
      <c r="DQ252" s="65"/>
      <c r="DR252" s="65"/>
      <c r="DS252" s="65"/>
      <c r="DT252" s="77"/>
      <c r="DU252" s="64" t="s">
        <v>95</v>
      </c>
      <c r="DV252" s="77"/>
      <c r="DW252" s="131"/>
      <c r="DX252" s="110"/>
      <c r="DY252" s="65"/>
      <c r="DZ252" s="65"/>
      <c r="EA252" s="65"/>
      <c r="EB252" s="65" t="s">
        <v>95</v>
      </c>
      <c r="EC252" s="65"/>
      <c r="ED252" s="81"/>
      <c r="EE252" s="81"/>
      <c r="EF252" s="124" t="s">
        <v>95</v>
      </c>
      <c r="EG252" s="211"/>
      <c r="EH252" s="211" t="s">
        <v>95</v>
      </c>
    </row>
    <row r="253" spans="1:138" ht="15" customHeight="1" x14ac:dyDescent="0.25">
      <c r="A253" s="329" t="s">
        <v>207</v>
      </c>
      <c r="B253" s="104" t="s">
        <v>98</v>
      </c>
      <c r="C253" s="342"/>
      <c r="D253" s="341" t="s">
        <v>95</v>
      </c>
      <c r="E253" s="341" t="s">
        <v>140</v>
      </c>
      <c r="F253" s="297"/>
      <c r="G253" s="261">
        <v>2020</v>
      </c>
      <c r="H253" s="71"/>
      <c r="I253" s="71" t="s">
        <v>95</v>
      </c>
      <c r="J253" s="71" t="s">
        <v>263</v>
      </c>
      <c r="K253" s="71"/>
      <c r="L253" s="80"/>
      <c r="M253" s="70"/>
      <c r="N253" s="71" t="s">
        <v>95</v>
      </c>
      <c r="O253" s="71"/>
      <c r="P253" s="71"/>
      <c r="Q253" s="71"/>
      <c r="R253" s="74"/>
      <c r="S253" s="109"/>
      <c r="T253" s="71" t="s">
        <v>95</v>
      </c>
      <c r="U253" s="71"/>
      <c r="V253" s="71"/>
      <c r="W253" s="71"/>
      <c r="X253" s="80"/>
      <c r="Y253" s="70"/>
      <c r="Z253" s="71" t="s">
        <v>95</v>
      </c>
      <c r="AA253" s="71"/>
      <c r="AB253" s="71"/>
      <c r="AC253" s="71"/>
      <c r="AD253" s="74"/>
      <c r="AE253" s="109"/>
      <c r="AF253" s="71" t="s">
        <v>95</v>
      </c>
      <c r="AG253" s="71"/>
      <c r="AH253" s="71"/>
      <c r="AI253" s="71"/>
      <c r="AJ253" s="80"/>
      <c r="AK253" s="70"/>
      <c r="AL253" s="71" t="s">
        <v>95</v>
      </c>
      <c r="AM253" s="71"/>
      <c r="AN253" s="71"/>
      <c r="AO253" s="71"/>
      <c r="AP253" s="71"/>
      <c r="AQ253" s="71"/>
      <c r="AR253" s="71"/>
      <c r="AS253" s="71"/>
      <c r="AT253" s="74" t="s">
        <v>95</v>
      </c>
      <c r="AU253" s="70" t="s">
        <v>95</v>
      </c>
      <c r="AV253" s="71"/>
      <c r="AW253" s="71"/>
      <c r="AX253" s="74"/>
      <c r="AY253" s="80" t="s">
        <v>95</v>
      </c>
      <c r="AZ253" s="80" t="s">
        <v>95</v>
      </c>
      <c r="BA253" s="80"/>
      <c r="BB253" s="80"/>
      <c r="BC253" s="80"/>
      <c r="BD253" s="80"/>
      <c r="BE253" s="80"/>
      <c r="BF253" s="80"/>
      <c r="BG253" s="71"/>
      <c r="BH253" s="71"/>
      <c r="BI253" s="74"/>
      <c r="BJ253" s="70" t="s">
        <v>95</v>
      </c>
      <c r="BK253" s="71"/>
      <c r="BL253" s="71"/>
      <c r="BM253" s="71"/>
      <c r="BN253" s="70"/>
      <c r="BO253" s="71" t="s">
        <v>95</v>
      </c>
      <c r="BP253" s="70" t="s">
        <v>95</v>
      </c>
      <c r="BQ253" s="71"/>
      <c r="BR253" s="71"/>
      <c r="BS253" s="71"/>
      <c r="BT253" s="70" t="s">
        <v>95</v>
      </c>
      <c r="BU253" s="71"/>
      <c r="BV253" s="71"/>
      <c r="BW253" s="71"/>
      <c r="BX253" s="71"/>
      <c r="BY253" s="70"/>
      <c r="BZ253" s="71"/>
      <c r="CA253" s="71"/>
      <c r="CB253" s="71"/>
      <c r="CC253" s="71"/>
      <c r="CD253" s="71"/>
      <c r="CE253" s="80" t="s">
        <v>95</v>
      </c>
      <c r="CF253" s="80"/>
      <c r="CG253" s="80" t="s">
        <v>95</v>
      </c>
      <c r="CH253" s="80" t="s">
        <v>178</v>
      </c>
      <c r="CI253" s="74" t="s">
        <v>95</v>
      </c>
      <c r="CJ253" s="70"/>
      <c r="CK253" s="109" t="s">
        <v>95</v>
      </c>
      <c r="CL253" s="109" t="s">
        <v>95</v>
      </c>
      <c r="CM253" s="71"/>
      <c r="CN253" s="71"/>
      <c r="CO253" s="71"/>
      <c r="CP253" s="70"/>
      <c r="CQ253" s="109" t="s">
        <v>95</v>
      </c>
      <c r="CR253" s="71" t="s">
        <v>95</v>
      </c>
      <c r="CS253" s="71"/>
      <c r="CT253" s="70" t="s">
        <v>95</v>
      </c>
      <c r="CU253" s="109" t="s">
        <v>95</v>
      </c>
      <c r="CV253" s="119">
        <v>0.95</v>
      </c>
      <c r="CW253" s="74"/>
      <c r="CX253" s="312"/>
      <c r="CY253" s="320" t="s">
        <v>95</v>
      </c>
      <c r="CZ253" s="320"/>
      <c r="DA253" s="312"/>
      <c r="DB253" s="70"/>
      <c r="DC253" s="71"/>
      <c r="DD253" s="71" t="s">
        <v>95</v>
      </c>
      <c r="DE253" s="71"/>
      <c r="DF253" s="71"/>
      <c r="DG253" s="74"/>
      <c r="DH253" s="70"/>
      <c r="DI253" s="71"/>
      <c r="DJ253" s="71"/>
      <c r="DK253" s="71"/>
      <c r="DL253" s="71" t="s">
        <v>95</v>
      </c>
      <c r="DM253" s="71"/>
      <c r="DN253" s="71"/>
      <c r="DO253" s="71"/>
      <c r="DP253" s="71"/>
      <c r="DQ253" s="71"/>
      <c r="DR253" s="71"/>
      <c r="DS253" s="71"/>
      <c r="DT253" s="74"/>
      <c r="DU253" s="70" t="s">
        <v>95</v>
      </c>
      <c r="DV253" s="74"/>
      <c r="DW253" s="335"/>
      <c r="DX253" s="111"/>
      <c r="DY253" s="72"/>
      <c r="DZ253" s="72" t="s">
        <v>95</v>
      </c>
      <c r="EA253" s="72"/>
      <c r="EB253" s="72"/>
      <c r="EC253" s="72"/>
      <c r="ED253" s="73"/>
      <c r="EE253" s="73"/>
      <c r="EF253" s="259" t="s">
        <v>95</v>
      </c>
      <c r="EG253" s="337"/>
      <c r="EH253" s="337"/>
    </row>
    <row r="254" spans="1:138" ht="15" customHeight="1" x14ac:dyDescent="0.25">
      <c r="A254" s="329" t="s">
        <v>207</v>
      </c>
      <c r="B254" s="104" t="s">
        <v>247</v>
      </c>
      <c r="C254" s="342"/>
      <c r="D254" s="341" t="s">
        <v>95</v>
      </c>
      <c r="E254" s="341" t="s">
        <v>140</v>
      </c>
      <c r="F254" s="297"/>
      <c r="G254" s="261">
        <v>2020</v>
      </c>
      <c r="H254" s="71"/>
      <c r="I254" s="71" t="s">
        <v>95</v>
      </c>
      <c r="J254" s="71" t="s">
        <v>263</v>
      </c>
      <c r="K254" s="71"/>
      <c r="L254" s="80"/>
      <c r="M254" s="70"/>
      <c r="N254" s="71"/>
      <c r="O254" s="71"/>
      <c r="P254" s="71"/>
      <c r="Q254" s="71" t="s">
        <v>95</v>
      </c>
      <c r="R254" s="74"/>
      <c r="S254" s="109"/>
      <c r="T254" s="71"/>
      <c r="U254" s="71"/>
      <c r="V254" s="71"/>
      <c r="W254" s="71" t="s">
        <v>95</v>
      </c>
      <c r="X254" s="80"/>
      <c r="Y254" s="70"/>
      <c r="Z254" s="71"/>
      <c r="AA254" s="71"/>
      <c r="AB254" s="71"/>
      <c r="AC254" s="71" t="s">
        <v>95</v>
      </c>
      <c r="AD254" s="74"/>
      <c r="AE254" s="109"/>
      <c r="AF254" s="71"/>
      <c r="AG254" s="71"/>
      <c r="AH254" s="71"/>
      <c r="AI254" s="71" t="s">
        <v>95</v>
      </c>
      <c r="AJ254" s="80"/>
      <c r="AK254" s="70"/>
      <c r="AL254" s="71"/>
      <c r="AM254" s="71"/>
      <c r="AN254" s="71"/>
      <c r="AO254" s="71" t="s">
        <v>95</v>
      </c>
      <c r="AP254" s="71"/>
      <c r="AQ254" s="71"/>
      <c r="AR254" s="71"/>
      <c r="AS254" s="71"/>
      <c r="AT254" s="74" t="s">
        <v>95</v>
      </c>
      <c r="AU254" s="70" t="s">
        <v>95</v>
      </c>
      <c r="AV254" s="71"/>
      <c r="AW254" s="71"/>
      <c r="AX254" s="74"/>
      <c r="AY254" s="80" t="s">
        <v>95</v>
      </c>
      <c r="AZ254" s="80" t="s">
        <v>95</v>
      </c>
      <c r="BA254" s="80"/>
      <c r="BB254" s="80"/>
      <c r="BC254" s="80" t="s">
        <v>95</v>
      </c>
      <c r="BD254" s="80"/>
      <c r="BE254" s="80"/>
      <c r="BF254" s="80"/>
      <c r="BG254" s="71"/>
      <c r="BH254" s="71"/>
      <c r="BI254" s="74"/>
      <c r="BJ254" s="70" t="s">
        <v>95</v>
      </c>
      <c r="BK254" s="71"/>
      <c r="BL254" s="71"/>
      <c r="BM254" s="71"/>
      <c r="BN254" s="70"/>
      <c r="BO254" s="71" t="s">
        <v>95</v>
      </c>
      <c r="BP254" s="70" t="s">
        <v>95</v>
      </c>
      <c r="BQ254" s="71"/>
      <c r="BR254" s="71"/>
      <c r="BS254" s="71"/>
      <c r="BT254" s="70" t="s">
        <v>95</v>
      </c>
      <c r="BU254" s="71"/>
      <c r="BV254" s="71"/>
      <c r="BW254" s="71"/>
      <c r="BX254" s="71"/>
      <c r="BY254" s="70"/>
      <c r="BZ254" s="71"/>
      <c r="CA254" s="71"/>
      <c r="CB254" s="71"/>
      <c r="CC254" s="71"/>
      <c r="CD254" s="71"/>
      <c r="CE254" s="80" t="s">
        <v>95</v>
      </c>
      <c r="CF254" s="80"/>
      <c r="CG254" s="80" t="s">
        <v>95</v>
      </c>
      <c r="CH254" s="80" t="s">
        <v>178</v>
      </c>
      <c r="CI254" s="74" t="s">
        <v>95</v>
      </c>
      <c r="CJ254" s="70"/>
      <c r="CK254" s="109" t="s">
        <v>95</v>
      </c>
      <c r="CL254" s="109" t="s">
        <v>95</v>
      </c>
      <c r="CM254" s="71"/>
      <c r="CN254" s="71"/>
      <c r="CO254" s="71"/>
      <c r="CP254" s="70"/>
      <c r="CQ254" s="109" t="s">
        <v>95</v>
      </c>
      <c r="CR254" s="71" t="s">
        <v>95</v>
      </c>
      <c r="CS254" s="71"/>
      <c r="CT254" s="70" t="s">
        <v>95</v>
      </c>
      <c r="CU254" s="109" t="s">
        <v>95</v>
      </c>
      <c r="CV254" s="119">
        <v>1.95</v>
      </c>
      <c r="CW254" s="74"/>
      <c r="CX254" s="312"/>
      <c r="CY254" s="320" t="s">
        <v>95</v>
      </c>
      <c r="CZ254" s="320"/>
      <c r="DA254" s="312"/>
      <c r="DB254" s="70"/>
      <c r="DC254" s="71"/>
      <c r="DD254" s="71" t="s">
        <v>95</v>
      </c>
      <c r="DE254" s="71"/>
      <c r="DF254" s="71"/>
      <c r="DG254" s="74"/>
      <c r="DH254" s="70"/>
      <c r="DI254" s="71"/>
      <c r="DJ254" s="71"/>
      <c r="DK254" s="71"/>
      <c r="DL254" s="71" t="s">
        <v>95</v>
      </c>
      <c r="DM254" s="71"/>
      <c r="DN254" s="71"/>
      <c r="DO254" s="71"/>
      <c r="DP254" s="71"/>
      <c r="DQ254" s="71"/>
      <c r="DR254" s="71"/>
      <c r="DS254" s="71"/>
      <c r="DT254" s="74"/>
      <c r="DU254" s="70" t="s">
        <v>95</v>
      </c>
      <c r="DV254" s="74"/>
      <c r="DW254" s="335"/>
      <c r="DX254" s="111"/>
      <c r="DY254" s="72"/>
      <c r="DZ254" s="72"/>
      <c r="EA254" s="72"/>
      <c r="EB254" s="72"/>
      <c r="EC254" s="72"/>
      <c r="ED254" s="73"/>
      <c r="EE254" s="73"/>
      <c r="EF254" s="259"/>
      <c r="EG254" s="337"/>
      <c r="EH254" s="337"/>
    </row>
    <row r="255" spans="1:138" ht="15" customHeight="1" x14ac:dyDescent="0.25">
      <c r="A255" s="329" t="s">
        <v>207</v>
      </c>
      <c r="B255" s="104" t="s">
        <v>103</v>
      </c>
      <c r="C255" s="342"/>
      <c r="D255" s="341" t="s">
        <v>95</v>
      </c>
      <c r="E255" s="341" t="s">
        <v>140</v>
      </c>
      <c r="F255" s="297"/>
      <c r="G255" s="261">
        <v>2020</v>
      </c>
      <c r="H255" s="71"/>
      <c r="I255" s="71" t="s">
        <v>95</v>
      </c>
      <c r="J255" s="71" t="s">
        <v>263</v>
      </c>
      <c r="K255" s="71"/>
      <c r="L255" s="80"/>
      <c r="M255" s="70" t="s">
        <v>95</v>
      </c>
      <c r="N255" s="71"/>
      <c r="O255" s="71"/>
      <c r="P255" s="71"/>
      <c r="Q255" s="71" t="s">
        <v>95</v>
      </c>
      <c r="R255" s="74"/>
      <c r="S255" s="109" t="s">
        <v>95</v>
      </c>
      <c r="T255" s="71"/>
      <c r="U255" s="71"/>
      <c r="V255" s="71"/>
      <c r="W255" s="71" t="s">
        <v>95</v>
      </c>
      <c r="X255" s="80"/>
      <c r="Y255" s="70" t="s">
        <v>95</v>
      </c>
      <c r="Z255" s="71"/>
      <c r="AA255" s="71"/>
      <c r="AB255" s="71"/>
      <c r="AC255" s="71" t="s">
        <v>95</v>
      </c>
      <c r="AD255" s="74"/>
      <c r="AE255" s="109" t="s">
        <v>95</v>
      </c>
      <c r="AF255" s="71"/>
      <c r="AG255" s="71"/>
      <c r="AH255" s="71"/>
      <c r="AI255" s="71" t="s">
        <v>95</v>
      </c>
      <c r="AJ255" s="80"/>
      <c r="AK255" s="70" t="s">
        <v>95</v>
      </c>
      <c r="AL255" s="71"/>
      <c r="AM255" s="71"/>
      <c r="AN255" s="71"/>
      <c r="AO255" s="71" t="s">
        <v>95</v>
      </c>
      <c r="AP255" s="71"/>
      <c r="AQ255" s="71"/>
      <c r="AR255" s="71"/>
      <c r="AS255" s="71"/>
      <c r="AT255" s="74" t="s">
        <v>95</v>
      </c>
      <c r="AU255" s="70" t="s">
        <v>95</v>
      </c>
      <c r="AV255" s="71"/>
      <c r="AW255" s="71"/>
      <c r="AX255" s="74"/>
      <c r="AY255" s="80" t="s">
        <v>95</v>
      </c>
      <c r="AZ255" s="80" t="s">
        <v>95</v>
      </c>
      <c r="BA255" s="80"/>
      <c r="BB255" s="80"/>
      <c r="BC255" s="80"/>
      <c r="BD255" s="80"/>
      <c r="BE255" s="80"/>
      <c r="BF255" s="80"/>
      <c r="BG255" s="71"/>
      <c r="BH255" s="71"/>
      <c r="BI255" s="74"/>
      <c r="BJ255" s="70" t="s">
        <v>95</v>
      </c>
      <c r="BK255" s="71"/>
      <c r="BL255" s="71" t="s">
        <v>95</v>
      </c>
      <c r="BM255" s="71"/>
      <c r="BN255" s="70"/>
      <c r="BO255" s="71" t="s">
        <v>95</v>
      </c>
      <c r="BP255" s="70" t="s">
        <v>95</v>
      </c>
      <c r="BQ255" s="71"/>
      <c r="BR255" s="71"/>
      <c r="BS255" s="71"/>
      <c r="BT255" s="70" t="s">
        <v>95</v>
      </c>
      <c r="BU255" s="71"/>
      <c r="BV255" s="71"/>
      <c r="BW255" s="71"/>
      <c r="BX255" s="71"/>
      <c r="BY255" s="70"/>
      <c r="BZ255" s="71"/>
      <c r="CA255" s="71"/>
      <c r="CB255" s="71"/>
      <c r="CC255" s="71"/>
      <c r="CD255" s="71"/>
      <c r="CE255" s="80" t="s">
        <v>95</v>
      </c>
      <c r="CF255" s="80"/>
      <c r="CG255" s="80" t="s">
        <v>95</v>
      </c>
      <c r="CH255" s="80" t="s">
        <v>178</v>
      </c>
      <c r="CI255" s="74" t="s">
        <v>95</v>
      </c>
      <c r="CJ255" s="70"/>
      <c r="CK255" s="109" t="s">
        <v>95</v>
      </c>
      <c r="CL255" s="109" t="s">
        <v>95</v>
      </c>
      <c r="CM255" s="71"/>
      <c r="CN255" s="71"/>
      <c r="CO255" s="71"/>
      <c r="CP255" s="70"/>
      <c r="CQ255" s="109" t="s">
        <v>95</v>
      </c>
      <c r="CR255" s="71" t="s">
        <v>95</v>
      </c>
      <c r="CS255" s="71"/>
      <c r="CT255" s="70" t="s">
        <v>95</v>
      </c>
      <c r="CU255" s="109" t="s">
        <v>95</v>
      </c>
      <c r="CV255" s="119">
        <v>2.95</v>
      </c>
      <c r="CW255" s="74"/>
      <c r="CX255" s="312"/>
      <c r="CY255" s="320" t="s">
        <v>95</v>
      </c>
      <c r="CZ255" s="320"/>
      <c r="DA255" s="312"/>
      <c r="DB255" s="70"/>
      <c r="DC255" s="71"/>
      <c r="DD255" s="71" t="s">
        <v>95</v>
      </c>
      <c r="DE255" s="71"/>
      <c r="DF255" s="71"/>
      <c r="DG255" s="74"/>
      <c r="DH255" s="70"/>
      <c r="DI255" s="71"/>
      <c r="DJ255" s="71"/>
      <c r="DK255" s="71"/>
      <c r="DL255" s="71" t="s">
        <v>95</v>
      </c>
      <c r="DM255" s="71"/>
      <c r="DN255" s="71"/>
      <c r="DO255" s="71"/>
      <c r="DP255" s="71"/>
      <c r="DQ255" s="71"/>
      <c r="DR255" s="71"/>
      <c r="DS255" s="71"/>
      <c r="DT255" s="74"/>
      <c r="DU255" s="70" t="s">
        <v>95</v>
      </c>
      <c r="DV255" s="74"/>
      <c r="DW255" s="335"/>
      <c r="DX255" s="111"/>
      <c r="DY255" s="72"/>
      <c r="DZ255" s="72" t="s">
        <v>95</v>
      </c>
      <c r="EA255" s="72"/>
      <c r="EB255" s="72"/>
      <c r="EC255" s="72"/>
      <c r="ED255" s="73"/>
      <c r="EE255" s="73"/>
      <c r="EF255" s="259" t="s">
        <v>95</v>
      </c>
      <c r="EG255" s="337"/>
      <c r="EH255" s="337"/>
    </row>
    <row r="256" spans="1:138" ht="15" customHeight="1" x14ac:dyDescent="0.25">
      <c r="A256" s="328" t="s">
        <v>208</v>
      </c>
      <c r="B256" s="103" t="s">
        <v>98</v>
      </c>
      <c r="C256" s="484"/>
      <c r="D256" s="485" t="s">
        <v>95</v>
      </c>
      <c r="E256" s="485" t="s">
        <v>140</v>
      </c>
      <c r="F256" s="296"/>
      <c r="G256" s="267">
        <v>2022</v>
      </c>
      <c r="H256" s="65" t="s">
        <v>140</v>
      </c>
      <c r="I256" s="65" t="s">
        <v>95</v>
      </c>
      <c r="J256" s="65" t="s">
        <v>263</v>
      </c>
      <c r="K256" s="65"/>
      <c r="L256" s="237"/>
      <c r="M256" s="222" t="s">
        <v>100</v>
      </c>
      <c r="N256" s="144" t="s">
        <v>95</v>
      </c>
      <c r="O256" s="144"/>
      <c r="P256" s="144"/>
      <c r="Q256" s="144"/>
      <c r="R256" s="223" t="s">
        <v>100</v>
      </c>
      <c r="S256" s="144" t="s">
        <v>100</v>
      </c>
      <c r="T256" s="144" t="s">
        <v>95</v>
      </c>
      <c r="U256" s="234"/>
      <c r="V256" s="234"/>
      <c r="W256" s="234"/>
      <c r="X256" s="237" t="s">
        <v>100</v>
      </c>
      <c r="Y256" s="222" t="s">
        <v>100</v>
      </c>
      <c r="Z256" s="144" t="s">
        <v>95</v>
      </c>
      <c r="AA256" s="144"/>
      <c r="AB256" s="144" t="s">
        <v>100</v>
      </c>
      <c r="AC256" s="144"/>
      <c r="AD256" s="77" t="s">
        <v>100</v>
      </c>
      <c r="AE256" s="144"/>
      <c r="AF256" s="144" t="s">
        <v>95</v>
      </c>
      <c r="AG256" s="234"/>
      <c r="AH256" s="234" t="s">
        <v>100</v>
      </c>
      <c r="AI256" s="234"/>
      <c r="AJ256" s="237" t="s">
        <v>100</v>
      </c>
      <c r="AK256" s="222"/>
      <c r="AL256" s="144" t="s">
        <v>95</v>
      </c>
      <c r="AM256" s="144"/>
      <c r="AN256" s="144"/>
      <c r="AO256" s="144"/>
      <c r="AP256" s="144"/>
      <c r="AQ256" s="144"/>
      <c r="AR256" s="144"/>
      <c r="AS256" s="144"/>
      <c r="AT256" s="77" t="s">
        <v>95</v>
      </c>
      <c r="AU256" s="64" t="s">
        <v>95</v>
      </c>
      <c r="AV256" s="65" t="s">
        <v>100</v>
      </c>
      <c r="AW256" s="234" t="s">
        <v>100</v>
      </c>
      <c r="AX256" s="235"/>
      <c r="AY256" s="225" t="s">
        <v>95</v>
      </c>
      <c r="AZ256" s="81"/>
      <c r="BA256" s="81"/>
      <c r="BB256" s="81"/>
      <c r="BC256" s="81"/>
      <c r="BD256" s="81"/>
      <c r="BE256" s="81"/>
      <c r="BF256" s="81" t="s">
        <v>95</v>
      </c>
      <c r="BG256" s="65"/>
      <c r="BH256" s="65"/>
      <c r="BI256" s="223" t="s">
        <v>100</v>
      </c>
      <c r="BJ256" s="64" t="s">
        <v>95</v>
      </c>
      <c r="BK256" s="65" t="s">
        <v>100</v>
      </c>
      <c r="BL256" s="144" t="s">
        <v>100</v>
      </c>
      <c r="BM256" s="65"/>
      <c r="BN256" s="64" t="s">
        <v>95</v>
      </c>
      <c r="BO256" s="65" t="s">
        <v>100</v>
      </c>
      <c r="BP256" s="64" t="s">
        <v>95</v>
      </c>
      <c r="BQ256" s="234" t="s">
        <v>100</v>
      </c>
      <c r="BR256" s="234"/>
      <c r="BS256" s="65" t="s">
        <v>100</v>
      </c>
      <c r="BT256" s="64" t="s">
        <v>95</v>
      </c>
      <c r="BU256" s="234"/>
      <c r="BV256" s="65"/>
      <c r="BW256" s="236" t="s">
        <v>100</v>
      </c>
      <c r="BX256" s="234" t="s">
        <v>100</v>
      </c>
      <c r="BY256" s="233" t="s">
        <v>100</v>
      </c>
      <c r="BZ256" s="144" t="s">
        <v>95</v>
      </c>
      <c r="CA256" s="144" t="s">
        <v>95</v>
      </c>
      <c r="CB256" s="144" t="s">
        <v>95</v>
      </c>
      <c r="CC256" s="144" t="s">
        <v>109</v>
      </c>
      <c r="CD256" s="144" t="s">
        <v>95</v>
      </c>
      <c r="CE256" s="65" t="s">
        <v>100</v>
      </c>
      <c r="CF256" s="65"/>
      <c r="CG256" s="65" t="s">
        <v>95</v>
      </c>
      <c r="CH256" s="81" t="s">
        <v>331</v>
      </c>
      <c r="CI256" s="226" t="s">
        <v>95</v>
      </c>
      <c r="CJ256" s="234"/>
      <c r="CK256" s="144" t="s">
        <v>95</v>
      </c>
      <c r="CL256" s="234" t="s">
        <v>100</v>
      </c>
      <c r="CM256" s="234" t="s">
        <v>100</v>
      </c>
      <c r="CN256" s="234" t="s">
        <v>100</v>
      </c>
      <c r="CO256" s="234" t="s">
        <v>100</v>
      </c>
      <c r="CP256" s="144" t="s">
        <v>95</v>
      </c>
      <c r="CQ256" s="144" t="s">
        <v>95</v>
      </c>
      <c r="CR256" s="144" t="s">
        <v>100</v>
      </c>
      <c r="CS256" s="144" t="s">
        <v>100</v>
      </c>
      <c r="CT256" s="64" t="s">
        <v>95</v>
      </c>
      <c r="CU256" s="110" t="s">
        <v>95</v>
      </c>
      <c r="CV256" s="65"/>
      <c r="CW256" s="77" t="s">
        <v>95</v>
      </c>
      <c r="CX256" s="290"/>
      <c r="CY256" s="124" t="s">
        <v>95</v>
      </c>
      <c r="CZ256" s="232"/>
      <c r="DA256" s="290"/>
      <c r="DB256" s="64" t="s">
        <v>100</v>
      </c>
      <c r="DC256" s="234" t="s">
        <v>100</v>
      </c>
      <c r="DD256" s="234" t="s">
        <v>100</v>
      </c>
      <c r="DE256" s="234" t="s">
        <v>100</v>
      </c>
      <c r="DF256" s="234" t="s">
        <v>100</v>
      </c>
      <c r="DG256" s="235" t="s">
        <v>100</v>
      </c>
      <c r="DH256" s="144" t="s">
        <v>95</v>
      </c>
      <c r="DI256" s="144" t="s">
        <v>100</v>
      </c>
      <c r="DJ256" s="65" t="s">
        <v>95</v>
      </c>
      <c r="DK256" s="65"/>
      <c r="DL256" s="144" t="s">
        <v>100</v>
      </c>
      <c r="DM256" s="144" t="s">
        <v>109</v>
      </c>
      <c r="DN256" s="144" t="s">
        <v>95</v>
      </c>
      <c r="DO256" s="380" t="s">
        <v>95</v>
      </c>
      <c r="DP256" s="144" t="s">
        <v>95</v>
      </c>
      <c r="DQ256" s="144" t="s">
        <v>95</v>
      </c>
      <c r="DR256" s="144" t="s">
        <v>95</v>
      </c>
      <c r="DS256" s="144" t="s">
        <v>95</v>
      </c>
      <c r="DT256" s="223" t="s">
        <v>95</v>
      </c>
      <c r="DU256" s="144" t="s">
        <v>95</v>
      </c>
      <c r="DV256" s="235" t="s">
        <v>100</v>
      </c>
      <c r="DW256" s="239"/>
      <c r="DX256" s="240" t="s">
        <v>100</v>
      </c>
      <c r="DY256" s="240" t="s">
        <v>100</v>
      </c>
      <c r="DZ256" s="240" t="s">
        <v>95</v>
      </c>
      <c r="EA256" s="240" t="s">
        <v>100</v>
      </c>
      <c r="EB256" s="240" t="s">
        <v>100</v>
      </c>
      <c r="EC256" s="240" t="s">
        <v>100</v>
      </c>
      <c r="ED256" s="241" t="s">
        <v>100</v>
      </c>
      <c r="EE256" s="242" t="s">
        <v>100</v>
      </c>
      <c r="EF256" s="243" t="s">
        <v>95</v>
      </c>
      <c r="EG256" s="243" t="s">
        <v>100</v>
      </c>
      <c r="EH256" s="243"/>
    </row>
    <row r="257" spans="1:138" ht="15" customHeight="1" x14ac:dyDescent="0.25">
      <c r="A257" s="328" t="s">
        <v>208</v>
      </c>
      <c r="B257" s="103" t="s">
        <v>247</v>
      </c>
      <c r="C257" s="484"/>
      <c r="D257" s="485" t="s">
        <v>95</v>
      </c>
      <c r="E257" s="485" t="s">
        <v>140</v>
      </c>
      <c r="F257" s="296"/>
      <c r="G257" s="267">
        <v>2022</v>
      </c>
      <c r="H257" s="65" t="s">
        <v>140</v>
      </c>
      <c r="I257" s="65" t="s">
        <v>95</v>
      </c>
      <c r="J257" s="65" t="s">
        <v>263</v>
      </c>
      <c r="K257" s="65"/>
      <c r="L257" s="248"/>
      <c r="M257" s="132"/>
      <c r="N257" s="144" t="s">
        <v>95</v>
      </c>
      <c r="O257" s="133"/>
      <c r="P257" s="133"/>
      <c r="Q257" s="133"/>
      <c r="R257" s="227"/>
      <c r="S257" s="133"/>
      <c r="T257" s="144" t="s">
        <v>95</v>
      </c>
      <c r="U257" s="245"/>
      <c r="V257" s="245"/>
      <c r="W257" s="245"/>
      <c r="X257" s="248"/>
      <c r="Y257" s="132"/>
      <c r="Z257" s="133" t="s">
        <v>95</v>
      </c>
      <c r="AA257" s="133"/>
      <c r="AB257" s="133"/>
      <c r="AC257" s="133"/>
      <c r="AD257" s="77"/>
      <c r="AE257" s="133"/>
      <c r="AF257" s="133" t="s">
        <v>95</v>
      </c>
      <c r="AG257" s="245"/>
      <c r="AH257" s="245"/>
      <c r="AI257" s="245"/>
      <c r="AJ257" s="248"/>
      <c r="AK257" s="132"/>
      <c r="AL257" s="133" t="s">
        <v>95</v>
      </c>
      <c r="AM257" s="133"/>
      <c r="AN257" s="133"/>
      <c r="AO257" s="133"/>
      <c r="AP257" s="133"/>
      <c r="AQ257" s="133"/>
      <c r="AR257" s="133"/>
      <c r="AS257" s="133"/>
      <c r="AT257" s="77" t="s">
        <v>95</v>
      </c>
      <c r="AU257" s="64" t="s">
        <v>95</v>
      </c>
      <c r="AV257" s="65"/>
      <c r="AW257" s="245"/>
      <c r="AX257" s="246"/>
      <c r="AY257" s="225" t="s">
        <v>95</v>
      </c>
      <c r="AZ257" s="81"/>
      <c r="BA257" s="81"/>
      <c r="BB257" s="81"/>
      <c r="BC257" s="81"/>
      <c r="BD257" s="81"/>
      <c r="BE257" s="81"/>
      <c r="BF257" s="81" t="s">
        <v>95</v>
      </c>
      <c r="BG257" s="65"/>
      <c r="BH257" s="65"/>
      <c r="BI257" s="227"/>
      <c r="BJ257" s="64" t="s">
        <v>95</v>
      </c>
      <c r="BK257" s="65"/>
      <c r="BL257" s="133"/>
      <c r="BM257" s="65"/>
      <c r="BN257" s="64" t="s">
        <v>95</v>
      </c>
      <c r="BO257" s="65"/>
      <c r="BP257" s="64" t="s">
        <v>95</v>
      </c>
      <c r="BQ257" s="245"/>
      <c r="BR257" s="245"/>
      <c r="BS257" s="65"/>
      <c r="BT257" s="64" t="s">
        <v>95</v>
      </c>
      <c r="BU257" s="245"/>
      <c r="BV257" s="65"/>
      <c r="BW257" s="247"/>
      <c r="BX257" s="245"/>
      <c r="BY257" s="244"/>
      <c r="BZ257" s="144" t="s">
        <v>95</v>
      </c>
      <c r="CA257" s="144" t="s">
        <v>95</v>
      </c>
      <c r="CB257" s="144" t="s">
        <v>95</v>
      </c>
      <c r="CC257" s="144" t="s">
        <v>109</v>
      </c>
      <c r="CD257" s="144" t="s">
        <v>95</v>
      </c>
      <c r="CE257" s="65"/>
      <c r="CF257" s="65"/>
      <c r="CG257" s="65" t="s">
        <v>95</v>
      </c>
      <c r="CH257" s="81" t="s">
        <v>331</v>
      </c>
      <c r="CI257" s="226" t="s">
        <v>95</v>
      </c>
      <c r="CJ257" s="245"/>
      <c r="CK257" s="144" t="s">
        <v>95</v>
      </c>
      <c r="CL257" s="245"/>
      <c r="CM257" s="245"/>
      <c r="CN257" s="245"/>
      <c r="CO257" s="245"/>
      <c r="CP257" s="144" t="s">
        <v>95</v>
      </c>
      <c r="CQ257" s="144" t="s">
        <v>95</v>
      </c>
      <c r="CR257" s="133"/>
      <c r="CS257" s="133"/>
      <c r="CT257" s="64" t="s">
        <v>95</v>
      </c>
      <c r="CU257" s="110" t="s">
        <v>95</v>
      </c>
      <c r="CV257" s="65" t="s">
        <v>315</v>
      </c>
      <c r="CW257" s="77" t="s">
        <v>95</v>
      </c>
      <c r="CX257" s="290"/>
      <c r="CY257" s="124" t="s">
        <v>95</v>
      </c>
      <c r="CZ257" s="232"/>
      <c r="DA257" s="290"/>
      <c r="DB257" s="64"/>
      <c r="DC257" s="245"/>
      <c r="DD257" s="245"/>
      <c r="DE257" s="245"/>
      <c r="DF257" s="245"/>
      <c r="DG257" s="246"/>
      <c r="DH257" s="144" t="s">
        <v>95</v>
      </c>
      <c r="DI257" s="133"/>
      <c r="DJ257" s="65" t="s">
        <v>95</v>
      </c>
      <c r="DK257" s="65"/>
      <c r="DL257" s="133"/>
      <c r="DM257" s="144" t="s">
        <v>109</v>
      </c>
      <c r="DN257" s="144" t="s">
        <v>95</v>
      </c>
      <c r="DO257" s="380" t="s">
        <v>95</v>
      </c>
      <c r="DP257" s="144" t="s">
        <v>95</v>
      </c>
      <c r="DQ257" s="144" t="s">
        <v>95</v>
      </c>
      <c r="DR257" s="144" t="s">
        <v>95</v>
      </c>
      <c r="DS257" s="144" t="s">
        <v>95</v>
      </c>
      <c r="DT257" s="223" t="s">
        <v>95</v>
      </c>
      <c r="DU257" s="144" t="s">
        <v>95</v>
      </c>
      <c r="DV257" s="246"/>
      <c r="DW257" s="250"/>
      <c r="DX257" s="251"/>
      <c r="DY257" s="251"/>
      <c r="DZ257" s="240" t="s">
        <v>95</v>
      </c>
      <c r="EA257" s="251"/>
      <c r="EB257" s="251"/>
      <c r="EC257" s="251"/>
      <c r="ED257" s="252"/>
      <c r="EE257" s="253"/>
      <c r="EF257" s="243" t="s">
        <v>95</v>
      </c>
      <c r="EG257" s="243"/>
      <c r="EH257" s="243"/>
    </row>
    <row r="258" spans="1:138" ht="15" customHeight="1" x14ac:dyDescent="0.25">
      <c r="A258" s="328" t="s">
        <v>209</v>
      </c>
      <c r="B258" s="103" t="s">
        <v>103</v>
      </c>
      <c r="C258" s="484" t="s">
        <v>95</v>
      </c>
      <c r="D258" s="485" t="s">
        <v>95</v>
      </c>
      <c r="E258" s="485" t="s">
        <v>140</v>
      </c>
      <c r="F258" s="296"/>
      <c r="G258" s="267">
        <v>2022</v>
      </c>
      <c r="H258" s="65" t="s">
        <v>140</v>
      </c>
      <c r="I258" s="65" t="s">
        <v>95</v>
      </c>
      <c r="J258" s="65" t="s">
        <v>263</v>
      </c>
      <c r="K258" s="65"/>
      <c r="L258" s="248" t="s">
        <v>100</v>
      </c>
      <c r="M258" s="132" t="s">
        <v>95</v>
      </c>
      <c r="N258" s="133" t="s">
        <v>100</v>
      </c>
      <c r="O258" s="133"/>
      <c r="P258" s="133"/>
      <c r="Q258" s="133"/>
      <c r="R258" s="227" t="s">
        <v>100</v>
      </c>
      <c r="S258" s="133" t="s">
        <v>95</v>
      </c>
      <c r="T258" s="133" t="s">
        <v>100</v>
      </c>
      <c r="U258" s="245"/>
      <c r="V258" s="245"/>
      <c r="W258" s="245"/>
      <c r="X258" s="248" t="s">
        <v>100</v>
      </c>
      <c r="Y258" s="132"/>
      <c r="Z258" s="133" t="s">
        <v>95</v>
      </c>
      <c r="AA258" s="133"/>
      <c r="AB258" s="133" t="s">
        <v>100</v>
      </c>
      <c r="AC258" s="133"/>
      <c r="AD258" s="77" t="s">
        <v>100</v>
      </c>
      <c r="AE258" s="133"/>
      <c r="AF258" s="133" t="s">
        <v>95</v>
      </c>
      <c r="AG258" s="245"/>
      <c r="AH258" s="245" t="s">
        <v>100</v>
      </c>
      <c r="AI258" s="245"/>
      <c r="AJ258" s="248" t="s">
        <v>100</v>
      </c>
      <c r="AK258" s="132"/>
      <c r="AL258" s="133" t="s">
        <v>95</v>
      </c>
      <c r="AM258" s="133"/>
      <c r="AN258" s="133"/>
      <c r="AO258" s="133"/>
      <c r="AP258" s="133"/>
      <c r="AQ258" s="133"/>
      <c r="AR258" s="133"/>
      <c r="AS258" s="133"/>
      <c r="AT258" s="77" t="s">
        <v>95</v>
      </c>
      <c r="AU258" s="64" t="s">
        <v>95</v>
      </c>
      <c r="AV258" s="65" t="s">
        <v>100</v>
      </c>
      <c r="AW258" s="245" t="s">
        <v>100</v>
      </c>
      <c r="AX258" s="246"/>
      <c r="AY258" s="225" t="s">
        <v>95</v>
      </c>
      <c r="AZ258" s="81"/>
      <c r="BA258" s="81"/>
      <c r="BB258" s="81"/>
      <c r="BC258" s="81"/>
      <c r="BD258" s="81"/>
      <c r="BE258" s="81"/>
      <c r="BF258" s="81" t="s">
        <v>95</v>
      </c>
      <c r="BG258" s="65"/>
      <c r="BH258" s="65"/>
      <c r="BI258" s="227" t="s">
        <v>100</v>
      </c>
      <c r="BJ258" s="64" t="s">
        <v>95</v>
      </c>
      <c r="BK258" s="65" t="s">
        <v>100</v>
      </c>
      <c r="BL258" s="133" t="s">
        <v>100</v>
      </c>
      <c r="BM258" s="65"/>
      <c r="BN258" s="64" t="s">
        <v>95</v>
      </c>
      <c r="BO258" s="65" t="s">
        <v>100</v>
      </c>
      <c r="BP258" s="64" t="s">
        <v>95</v>
      </c>
      <c r="BQ258" s="245" t="s">
        <v>100</v>
      </c>
      <c r="BR258" s="245"/>
      <c r="BS258" s="65" t="s">
        <v>100</v>
      </c>
      <c r="BT258" s="64" t="s">
        <v>95</v>
      </c>
      <c r="BU258" s="245"/>
      <c r="BV258" s="65"/>
      <c r="BW258" s="247" t="s">
        <v>100</v>
      </c>
      <c r="BX258" s="245" t="s">
        <v>100</v>
      </c>
      <c r="BY258" s="244" t="s">
        <v>100</v>
      </c>
      <c r="BZ258" s="133" t="s">
        <v>95</v>
      </c>
      <c r="CA258" s="133" t="s">
        <v>95</v>
      </c>
      <c r="CB258" s="133" t="s">
        <v>95</v>
      </c>
      <c r="CC258" s="133" t="s">
        <v>109</v>
      </c>
      <c r="CD258" s="133" t="s">
        <v>95</v>
      </c>
      <c r="CE258" s="65" t="s">
        <v>100</v>
      </c>
      <c r="CF258" s="65"/>
      <c r="CG258" s="65" t="s">
        <v>95</v>
      </c>
      <c r="CH258" s="81" t="s">
        <v>331</v>
      </c>
      <c r="CI258" s="230" t="s">
        <v>95</v>
      </c>
      <c r="CJ258" s="245"/>
      <c r="CK258" s="144" t="s">
        <v>95</v>
      </c>
      <c r="CL258" s="245" t="s">
        <v>100</v>
      </c>
      <c r="CM258" s="245" t="s">
        <v>100</v>
      </c>
      <c r="CN258" s="245" t="s">
        <v>100</v>
      </c>
      <c r="CO258" s="245" t="s">
        <v>100</v>
      </c>
      <c r="CP258" s="144" t="s">
        <v>95</v>
      </c>
      <c r="CQ258" s="144" t="s">
        <v>95</v>
      </c>
      <c r="CR258" s="133" t="s">
        <v>100</v>
      </c>
      <c r="CS258" s="133" t="s">
        <v>100</v>
      </c>
      <c r="CT258" s="64" t="s">
        <v>95</v>
      </c>
      <c r="CU258" s="110" t="s">
        <v>95</v>
      </c>
      <c r="CV258" s="65" t="s">
        <v>100</v>
      </c>
      <c r="CW258" s="77" t="s">
        <v>95</v>
      </c>
      <c r="CX258" s="290"/>
      <c r="CY258" s="124" t="s">
        <v>95</v>
      </c>
      <c r="CZ258" s="232"/>
      <c r="DA258" s="290"/>
      <c r="DB258" s="64" t="s">
        <v>100</v>
      </c>
      <c r="DC258" s="245" t="s">
        <v>100</v>
      </c>
      <c r="DD258" s="245" t="s">
        <v>100</v>
      </c>
      <c r="DE258" s="245" t="s">
        <v>100</v>
      </c>
      <c r="DF258" s="245" t="s">
        <v>100</v>
      </c>
      <c r="DG258" s="246" t="s">
        <v>100</v>
      </c>
      <c r="DH258" s="133" t="s">
        <v>95</v>
      </c>
      <c r="DI258" s="133" t="s">
        <v>100</v>
      </c>
      <c r="DJ258" s="65" t="s">
        <v>95</v>
      </c>
      <c r="DK258" s="65"/>
      <c r="DL258" s="133" t="s">
        <v>100</v>
      </c>
      <c r="DM258" s="133" t="s">
        <v>109</v>
      </c>
      <c r="DN258" s="133" t="s">
        <v>95</v>
      </c>
      <c r="DO258" s="381" t="s">
        <v>95</v>
      </c>
      <c r="DP258" s="133" t="s">
        <v>95</v>
      </c>
      <c r="DQ258" s="133" t="s">
        <v>95</v>
      </c>
      <c r="DR258" s="133" t="s">
        <v>95</v>
      </c>
      <c r="DS258" s="133" t="s">
        <v>95</v>
      </c>
      <c r="DT258" s="227" t="s">
        <v>95</v>
      </c>
      <c r="DU258" s="133" t="s">
        <v>95</v>
      </c>
      <c r="DV258" s="246" t="s">
        <v>100</v>
      </c>
      <c r="DW258" s="250"/>
      <c r="DX258" s="251" t="s">
        <v>100</v>
      </c>
      <c r="DY258" s="251" t="s">
        <v>100</v>
      </c>
      <c r="DZ258" s="240" t="s">
        <v>95</v>
      </c>
      <c r="EA258" s="251" t="s">
        <v>100</v>
      </c>
      <c r="EB258" s="251" t="s">
        <v>100</v>
      </c>
      <c r="EC258" s="251" t="s">
        <v>100</v>
      </c>
      <c r="ED258" s="252" t="s">
        <v>100</v>
      </c>
      <c r="EE258" s="253" t="s">
        <v>100</v>
      </c>
      <c r="EF258" s="243" t="s">
        <v>95</v>
      </c>
      <c r="EG258" s="243" t="s">
        <v>100</v>
      </c>
      <c r="EH258" s="243"/>
    </row>
    <row r="259" spans="1:138" ht="15" customHeight="1" x14ac:dyDescent="0.25">
      <c r="A259" s="329" t="s">
        <v>210</v>
      </c>
      <c r="B259" s="104" t="s">
        <v>98</v>
      </c>
      <c r="C259" s="342"/>
      <c r="D259" s="341" t="s">
        <v>95</v>
      </c>
      <c r="E259" s="341"/>
      <c r="F259" s="297"/>
      <c r="G259" s="261">
        <v>2020</v>
      </c>
      <c r="H259" s="71"/>
      <c r="I259" s="71" t="s">
        <v>95</v>
      </c>
      <c r="J259" s="71" t="s">
        <v>263</v>
      </c>
      <c r="K259" s="71"/>
      <c r="L259" s="80"/>
      <c r="M259" s="70"/>
      <c r="N259" s="71" t="s">
        <v>95</v>
      </c>
      <c r="O259" s="71"/>
      <c r="P259" s="71"/>
      <c r="Q259" s="71"/>
      <c r="R259" s="74"/>
      <c r="S259" s="109"/>
      <c r="T259" s="71" t="s">
        <v>95</v>
      </c>
      <c r="U259" s="71"/>
      <c r="V259" s="71"/>
      <c r="W259" s="71"/>
      <c r="X259" s="80"/>
      <c r="Y259" s="70"/>
      <c r="Z259" s="71" t="s">
        <v>95</v>
      </c>
      <c r="AA259" s="71"/>
      <c r="AB259" s="71"/>
      <c r="AC259" s="71"/>
      <c r="AD259" s="74"/>
      <c r="AE259" s="109"/>
      <c r="AF259" s="71" t="s">
        <v>95</v>
      </c>
      <c r="AG259" s="71"/>
      <c r="AH259" s="71"/>
      <c r="AI259" s="71"/>
      <c r="AJ259" s="80"/>
      <c r="AK259" s="70" t="s">
        <v>95</v>
      </c>
      <c r="AL259" s="71"/>
      <c r="AM259" s="71"/>
      <c r="AN259" s="71"/>
      <c r="AO259" s="71"/>
      <c r="AP259" s="71"/>
      <c r="AQ259" s="71"/>
      <c r="AR259" s="71"/>
      <c r="AS259" s="71"/>
      <c r="AT259" s="74" t="s">
        <v>95</v>
      </c>
      <c r="AU259" s="70" t="s">
        <v>95</v>
      </c>
      <c r="AV259" s="71"/>
      <c r="AW259" s="71"/>
      <c r="AX259" s="74"/>
      <c r="AY259" s="80"/>
      <c r="AZ259" s="80" t="s">
        <v>95</v>
      </c>
      <c r="BA259" s="80" t="s">
        <v>329</v>
      </c>
      <c r="BB259" s="80"/>
      <c r="BC259" s="80"/>
      <c r="BD259" s="80"/>
      <c r="BE259" s="80"/>
      <c r="BF259" s="80"/>
      <c r="BG259" s="71"/>
      <c r="BH259" s="71"/>
      <c r="BI259" s="74"/>
      <c r="BJ259" s="70" t="s">
        <v>95</v>
      </c>
      <c r="BK259" s="71"/>
      <c r="BL259" s="71"/>
      <c r="BM259" s="71"/>
      <c r="BN259" s="70" t="s">
        <v>95</v>
      </c>
      <c r="BO259" s="71"/>
      <c r="BP259" s="70" t="s">
        <v>95</v>
      </c>
      <c r="BQ259" s="71"/>
      <c r="BR259" s="71"/>
      <c r="BS259" s="71"/>
      <c r="BT259" s="70" t="s">
        <v>95</v>
      </c>
      <c r="BU259" s="71" t="s">
        <v>95</v>
      </c>
      <c r="BV259" s="71"/>
      <c r="BW259" s="71"/>
      <c r="BX259" s="71"/>
      <c r="BY259" s="70"/>
      <c r="BZ259" s="71"/>
      <c r="CA259" s="71"/>
      <c r="CB259" s="71"/>
      <c r="CC259" s="71"/>
      <c r="CD259" s="71"/>
      <c r="CE259" s="80" t="s">
        <v>95</v>
      </c>
      <c r="CF259" s="80"/>
      <c r="CG259" s="80"/>
      <c r="CH259" s="80" t="s">
        <v>330</v>
      </c>
      <c r="CI259" s="74" t="s">
        <v>95</v>
      </c>
      <c r="CJ259" s="70"/>
      <c r="CK259" s="109"/>
      <c r="CL259" s="109" t="s">
        <v>95</v>
      </c>
      <c r="CM259" s="71" t="s">
        <v>95</v>
      </c>
      <c r="CN259" s="71"/>
      <c r="CO259" s="71"/>
      <c r="CP259" s="70" t="s">
        <v>95</v>
      </c>
      <c r="CQ259" s="109"/>
      <c r="CR259" s="71" t="s">
        <v>95</v>
      </c>
      <c r="CS259" s="71"/>
      <c r="CT259" s="70" t="s">
        <v>95</v>
      </c>
      <c r="CU259" s="109" t="s">
        <v>95</v>
      </c>
      <c r="CV259" s="71"/>
      <c r="CW259" s="74"/>
      <c r="CX259" s="312"/>
      <c r="CY259" s="320" t="s">
        <v>95</v>
      </c>
      <c r="CZ259" s="320"/>
      <c r="DA259" s="312"/>
      <c r="DB259" s="70"/>
      <c r="DC259" s="71"/>
      <c r="DD259" s="71"/>
      <c r="DE259" s="71"/>
      <c r="DF259" s="71"/>
      <c r="DG259" s="74"/>
      <c r="DH259" s="70"/>
      <c r="DI259" s="71"/>
      <c r="DJ259" s="71"/>
      <c r="DK259" s="71"/>
      <c r="DL259" s="71" t="s">
        <v>95</v>
      </c>
      <c r="DM259" s="71"/>
      <c r="DN259" s="71"/>
      <c r="DO259" s="71"/>
      <c r="DP259" s="71"/>
      <c r="DQ259" s="71"/>
      <c r="DR259" s="71"/>
      <c r="DS259" s="71"/>
      <c r="DT259" s="74"/>
      <c r="DU259" s="70" t="s">
        <v>95</v>
      </c>
      <c r="DV259" s="74"/>
      <c r="DW259" s="335"/>
      <c r="DX259" s="111"/>
      <c r="DY259" s="71"/>
      <c r="DZ259" s="71"/>
      <c r="EA259" s="71"/>
      <c r="EB259" s="71" t="s">
        <v>95</v>
      </c>
      <c r="EC259" s="71"/>
      <c r="ED259" s="80"/>
      <c r="EE259" s="80"/>
      <c r="EF259" s="320" t="s">
        <v>95</v>
      </c>
      <c r="EG259" s="338"/>
      <c r="EH259" s="338" t="s">
        <v>95</v>
      </c>
    </row>
    <row r="260" spans="1:138" ht="15" customHeight="1" x14ac:dyDescent="0.25">
      <c r="A260" s="329" t="s">
        <v>210</v>
      </c>
      <c r="B260" s="104" t="str">
        <f>$B$5</f>
        <v>- sommerhuse</v>
      </c>
      <c r="C260" s="342" t="s">
        <v>95</v>
      </c>
      <c r="D260" s="341" t="s">
        <v>95</v>
      </c>
      <c r="E260" s="341" t="s">
        <v>95</v>
      </c>
      <c r="F260" s="297"/>
      <c r="G260" s="261">
        <v>2020</v>
      </c>
      <c r="H260" s="71" t="s">
        <v>95</v>
      </c>
      <c r="I260" s="71" t="s">
        <v>95</v>
      </c>
      <c r="J260" s="71" t="s">
        <v>263</v>
      </c>
      <c r="K260" s="71" t="s">
        <v>95</v>
      </c>
      <c r="L260" s="80"/>
      <c r="M260" s="70"/>
      <c r="N260" s="71" t="s">
        <v>95</v>
      </c>
      <c r="O260" s="71"/>
      <c r="P260" s="71"/>
      <c r="Q260" s="71"/>
      <c r="R260" s="74"/>
      <c r="S260" s="109"/>
      <c r="T260" s="71" t="s">
        <v>95</v>
      </c>
      <c r="U260" s="71"/>
      <c r="V260" s="71"/>
      <c r="W260" s="71"/>
      <c r="X260" s="80"/>
      <c r="Y260" s="70"/>
      <c r="Z260" s="71" t="s">
        <v>95</v>
      </c>
      <c r="AA260" s="71"/>
      <c r="AB260" s="71"/>
      <c r="AC260" s="71" t="s">
        <v>95</v>
      </c>
      <c r="AD260" s="74"/>
      <c r="AE260" s="109"/>
      <c r="AF260" s="71" t="s">
        <v>95</v>
      </c>
      <c r="AG260" s="71"/>
      <c r="AH260" s="71"/>
      <c r="AI260" s="71" t="s">
        <v>95</v>
      </c>
      <c r="AJ260" s="80"/>
      <c r="AK260" s="70" t="s">
        <v>95</v>
      </c>
      <c r="AL260" s="71"/>
      <c r="AM260" s="71"/>
      <c r="AN260" s="71"/>
      <c r="AO260" s="71"/>
      <c r="AP260" s="71"/>
      <c r="AQ260" s="71"/>
      <c r="AR260" s="71"/>
      <c r="AS260" s="71"/>
      <c r="AT260" s="74" t="s">
        <v>95</v>
      </c>
      <c r="AU260" s="70" t="s">
        <v>95</v>
      </c>
      <c r="AV260" s="71"/>
      <c r="AW260" s="71"/>
      <c r="AX260" s="74"/>
      <c r="AY260" s="80"/>
      <c r="AZ260" s="80" t="s">
        <v>95</v>
      </c>
      <c r="BA260" s="80" t="s">
        <v>329</v>
      </c>
      <c r="BB260" s="80"/>
      <c r="BC260" s="80"/>
      <c r="BD260" s="80"/>
      <c r="BE260" s="80"/>
      <c r="BF260" s="80"/>
      <c r="BG260" s="71"/>
      <c r="BH260" s="71"/>
      <c r="BI260" s="74"/>
      <c r="BJ260" s="70" t="s">
        <v>95</v>
      </c>
      <c r="BK260" s="71"/>
      <c r="BL260" s="71"/>
      <c r="BM260" s="71"/>
      <c r="BN260" s="70"/>
      <c r="BO260" s="71" t="s">
        <v>95</v>
      </c>
      <c r="BP260" s="70" t="s">
        <v>95</v>
      </c>
      <c r="BQ260" s="71"/>
      <c r="BR260" s="71"/>
      <c r="BS260" s="71"/>
      <c r="BT260" s="70" t="s">
        <v>95</v>
      </c>
      <c r="BU260" s="71"/>
      <c r="BV260" s="71"/>
      <c r="BW260" s="71"/>
      <c r="BX260" s="71"/>
      <c r="BY260" s="70"/>
      <c r="BZ260" s="71"/>
      <c r="CA260" s="71"/>
      <c r="CB260" s="71"/>
      <c r="CC260" s="71"/>
      <c r="CD260" s="71"/>
      <c r="CE260" s="80" t="s">
        <v>95</v>
      </c>
      <c r="CF260" s="80"/>
      <c r="CG260" s="80"/>
      <c r="CH260" s="80" t="s">
        <v>330</v>
      </c>
      <c r="CI260" s="74" t="s">
        <v>95</v>
      </c>
      <c r="CJ260" s="70"/>
      <c r="CK260" s="109"/>
      <c r="CL260" s="109" t="s">
        <v>95</v>
      </c>
      <c r="CM260" s="71" t="s">
        <v>95</v>
      </c>
      <c r="CN260" s="71"/>
      <c r="CO260" s="71"/>
      <c r="CP260" s="70" t="s">
        <v>95</v>
      </c>
      <c r="CQ260" s="109"/>
      <c r="CR260" s="71" t="s">
        <v>95</v>
      </c>
      <c r="CS260" s="71"/>
      <c r="CT260" s="70" t="s">
        <v>95</v>
      </c>
      <c r="CU260" s="109" t="s">
        <v>95</v>
      </c>
      <c r="CV260" s="71" t="s">
        <v>318</v>
      </c>
      <c r="CW260" s="74" t="s">
        <v>95</v>
      </c>
      <c r="CX260" s="312"/>
      <c r="CY260" s="320" t="s">
        <v>95</v>
      </c>
      <c r="CZ260" s="320"/>
      <c r="DA260" s="312"/>
      <c r="DB260" s="70"/>
      <c r="DC260" s="71"/>
      <c r="DD260" s="71"/>
      <c r="DE260" s="71"/>
      <c r="DF260" s="71"/>
      <c r="DG260" s="74"/>
      <c r="DH260" s="70"/>
      <c r="DI260" s="71"/>
      <c r="DJ260" s="71"/>
      <c r="DK260" s="71"/>
      <c r="DL260" s="71" t="s">
        <v>95</v>
      </c>
      <c r="DM260" s="71"/>
      <c r="DN260" s="71"/>
      <c r="DO260" s="71"/>
      <c r="DP260" s="71"/>
      <c r="DQ260" s="71"/>
      <c r="DR260" s="71"/>
      <c r="DS260" s="71"/>
      <c r="DT260" s="74"/>
      <c r="DU260" s="70" t="s">
        <v>95</v>
      </c>
      <c r="DV260" s="74"/>
      <c r="DW260" s="335"/>
      <c r="DX260" s="111"/>
      <c r="DY260" s="71"/>
      <c r="DZ260" s="71"/>
      <c r="EA260" s="71"/>
      <c r="EB260" s="71" t="s">
        <v>95</v>
      </c>
      <c r="EC260" s="71"/>
      <c r="ED260" s="80"/>
      <c r="EE260" s="80"/>
      <c r="EF260" s="320" t="s">
        <v>95</v>
      </c>
      <c r="EG260" s="338"/>
      <c r="EH260" s="338" t="s">
        <v>95</v>
      </c>
    </row>
    <row r="261" spans="1:138" ht="15" customHeight="1" x14ac:dyDescent="0.25">
      <c r="A261" s="329" t="s">
        <v>210</v>
      </c>
      <c r="B261" s="104" t="s">
        <v>103</v>
      </c>
      <c r="C261" s="342" t="s">
        <v>95</v>
      </c>
      <c r="D261" s="341" t="s">
        <v>95</v>
      </c>
      <c r="E261" s="341"/>
      <c r="F261" s="297"/>
      <c r="G261" s="261">
        <v>2020</v>
      </c>
      <c r="H261" s="71" t="s">
        <v>95</v>
      </c>
      <c r="I261" s="71" t="s">
        <v>95</v>
      </c>
      <c r="J261" s="71" t="s">
        <v>263</v>
      </c>
      <c r="K261" s="71"/>
      <c r="L261" s="80"/>
      <c r="M261" s="70" t="s">
        <v>95</v>
      </c>
      <c r="N261" s="71"/>
      <c r="O261" s="71"/>
      <c r="P261" s="71"/>
      <c r="Q261" s="71"/>
      <c r="R261" s="74"/>
      <c r="S261" s="109" t="s">
        <v>95</v>
      </c>
      <c r="T261" s="71"/>
      <c r="U261" s="71"/>
      <c r="V261" s="71"/>
      <c r="W261" s="71"/>
      <c r="X261" s="80"/>
      <c r="Y261" s="70" t="s">
        <v>95</v>
      </c>
      <c r="Z261" s="71"/>
      <c r="AA261" s="71"/>
      <c r="AB261" s="71"/>
      <c r="AC261" s="71"/>
      <c r="AD261" s="74"/>
      <c r="AE261" s="109" t="s">
        <v>95</v>
      </c>
      <c r="AF261" s="71"/>
      <c r="AG261" s="71"/>
      <c r="AH261" s="71"/>
      <c r="AI261" s="71"/>
      <c r="AJ261" s="80"/>
      <c r="AK261" s="70" t="s">
        <v>95</v>
      </c>
      <c r="AL261" s="71"/>
      <c r="AM261" s="71"/>
      <c r="AN261" s="71"/>
      <c r="AO261" s="71"/>
      <c r="AP261" s="71"/>
      <c r="AQ261" s="71"/>
      <c r="AR261" s="71"/>
      <c r="AS261" s="71"/>
      <c r="AT261" s="74" t="s">
        <v>95</v>
      </c>
      <c r="AU261" s="70" t="s">
        <v>95</v>
      </c>
      <c r="AV261" s="71"/>
      <c r="AW261" s="71"/>
      <c r="AX261" s="74"/>
      <c r="AY261" s="80"/>
      <c r="AZ261" s="80" t="s">
        <v>95</v>
      </c>
      <c r="BA261" s="80" t="s">
        <v>329</v>
      </c>
      <c r="BB261" s="80"/>
      <c r="BC261" s="80"/>
      <c r="BD261" s="80"/>
      <c r="BE261" s="80"/>
      <c r="BF261" s="80"/>
      <c r="BG261" s="71"/>
      <c r="BH261" s="71"/>
      <c r="BI261" s="74"/>
      <c r="BJ261" s="70" t="s">
        <v>95</v>
      </c>
      <c r="BK261" s="71" t="s">
        <v>95</v>
      </c>
      <c r="BL261" s="71"/>
      <c r="BM261" s="71"/>
      <c r="BN261" s="70" t="s">
        <v>95</v>
      </c>
      <c r="BO261" s="71"/>
      <c r="BP261" s="70" t="s">
        <v>95</v>
      </c>
      <c r="BQ261" s="71"/>
      <c r="BR261" s="71"/>
      <c r="BS261" s="71"/>
      <c r="BT261" s="70" t="s">
        <v>95</v>
      </c>
      <c r="BU261" s="71" t="s">
        <v>95</v>
      </c>
      <c r="BV261" s="71"/>
      <c r="BW261" s="71"/>
      <c r="BX261" s="71"/>
      <c r="BY261" s="70"/>
      <c r="BZ261" s="71"/>
      <c r="CA261" s="71"/>
      <c r="CB261" s="71"/>
      <c r="CC261" s="71"/>
      <c r="CD261" s="71"/>
      <c r="CE261" s="80" t="s">
        <v>95</v>
      </c>
      <c r="CF261" s="80"/>
      <c r="CG261" s="80"/>
      <c r="CH261" s="80" t="s">
        <v>330</v>
      </c>
      <c r="CI261" s="74" t="s">
        <v>95</v>
      </c>
      <c r="CJ261" s="70"/>
      <c r="CK261" s="109"/>
      <c r="CL261" s="109" t="s">
        <v>95</v>
      </c>
      <c r="CM261" s="71" t="s">
        <v>95</v>
      </c>
      <c r="CN261" s="71"/>
      <c r="CO261" s="71"/>
      <c r="CP261" s="70" t="s">
        <v>95</v>
      </c>
      <c r="CQ261" s="109"/>
      <c r="CR261" s="71" t="s">
        <v>95</v>
      </c>
      <c r="CS261" s="71"/>
      <c r="CT261" s="70" t="s">
        <v>95</v>
      </c>
      <c r="CU261" s="109" t="s">
        <v>95</v>
      </c>
      <c r="CV261" s="71"/>
      <c r="CW261" s="74"/>
      <c r="CX261" s="312"/>
      <c r="CY261" s="320" t="s">
        <v>95</v>
      </c>
      <c r="CZ261" s="320"/>
      <c r="DA261" s="312"/>
      <c r="DB261" s="70"/>
      <c r="DC261" s="71"/>
      <c r="DD261" s="71"/>
      <c r="DE261" s="71"/>
      <c r="DF261" s="71"/>
      <c r="DG261" s="74"/>
      <c r="DH261" s="70"/>
      <c r="DI261" s="71"/>
      <c r="DJ261" s="71"/>
      <c r="DK261" s="71"/>
      <c r="DL261" s="71" t="s">
        <v>95</v>
      </c>
      <c r="DM261" s="71"/>
      <c r="DN261" s="71"/>
      <c r="DO261" s="71"/>
      <c r="DP261" s="71"/>
      <c r="DQ261" s="71"/>
      <c r="DR261" s="71"/>
      <c r="DS261" s="71"/>
      <c r="DT261" s="74"/>
      <c r="DU261" s="70" t="s">
        <v>95</v>
      </c>
      <c r="DV261" s="74"/>
      <c r="DW261" s="335"/>
      <c r="DX261" s="111"/>
      <c r="DY261" s="71"/>
      <c r="DZ261" s="71"/>
      <c r="EA261" s="71"/>
      <c r="EB261" s="71" t="s">
        <v>95</v>
      </c>
      <c r="EC261" s="71"/>
      <c r="ED261" s="80"/>
      <c r="EE261" s="80"/>
      <c r="EF261" s="320" t="s">
        <v>95</v>
      </c>
      <c r="EG261" s="338"/>
      <c r="EH261" s="338" t="s">
        <v>95</v>
      </c>
    </row>
    <row r="262" spans="1:138" ht="15" customHeight="1" x14ac:dyDescent="0.25">
      <c r="A262" s="328" t="s">
        <v>211</v>
      </c>
      <c r="B262" s="103" t="s">
        <v>98</v>
      </c>
      <c r="C262" s="484" t="s">
        <v>95</v>
      </c>
      <c r="D262" s="485"/>
      <c r="E262" s="485"/>
      <c r="F262" s="296"/>
      <c r="G262" s="262">
        <v>2022</v>
      </c>
      <c r="H262" s="65" t="s">
        <v>95</v>
      </c>
      <c r="I262" s="65"/>
      <c r="J262" s="65" t="s">
        <v>286</v>
      </c>
      <c r="K262" s="65"/>
      <c r="L262" s="81"/>
      <c r="M262" s="64"/>
      <c r="N262" s="65" t="s">
        <v>95</v>
      </c>
      <c r="O262" s="65"/>
      <c r="P262" s="65"/>
      <c r="Q262" s="65"/>
      <c r="R262" s="77"/>
      <c r="S262" s="110" t="s">
        <v>95</v>
      </c>
      <c r="T262" s="65"/>
      <c r="U262" s="65"/>
      <c r="V262" s="65"/>
      <c r="W262" s="65"/>
      <c r="X262" s="81"/>
      <c r="Y262" s="64"/>
      <c r="Z262" s="65"/>
      <c r="AA262" s="65"/>
      <c r="AB262" s="65"/>
      <c r="AC262" s="65" t="s">
        <v>95</v>
      </c>
      <c r="AD262" s="77"/>
      <c r="AE262" s="110"/>
      <c r="AF262" s="65" t="s">
        <v>95</v>
      </c>
      <c r="AG262" s="65"/>
      <c r="AH262" s="65" t="s">
        <v>95</v>
      </c>
      <c r="AI262" s="65"/>
      <c r="AJ262" s="81"/>
      <c r="AK262" s="64"/>
      <c r="AL262" s="65" t="s">
        <v>95</v>
      </c>
      <c r="AM262" s="65"/>
      <c r="AN262" s="65"/>
      <c r="AO262" s="65"/>
      <c r="AP262" s="65"/>
      <c r="AQ262" s="65"/>
      <c r="AR262" s="65"/>
      <c r="AS262" s="65"/>
      <c r="AT262" s="77" t="s">
        <v>95</v>
      </c>
      <c r="AU262" s="64" t="s">
        <v>95</v>
      </c>
      <c r="AV262" s="65"/>
      <c r="AW262" s="65"/>
      <c r="AX262" s="77"/>
      <c r="AY262" s="81"/>
      <c r="AZ262" s="81"/>
      <c r="BA262" s="81"/>
      <c r="BB262" s="81"/>
      <c r="BC262" s="81"/>
      <c r="BD262" s="81"/>
      <c r="BE262" s="81"/>
      <c r="BF262" s="81" t="s">
        <v>95</v>
      </c>
      <c r="BG262" s="65"/>
      <c r="BH262" s="65"/>
      <c r="BI262" s="77"/>
      <c r="BJ262" s="64" t="s">
        <v>95</v>
      </c>
      <c r="BK262" s="65"/>
      <c r="BL262" s="65"/>
      <c r="BM262" s="65"/>
      <c r="BN262" s="64" t="s">
        <v>95</v>
      </c>
      <c r="BO262" s="65"/>
      <c r="BP262" s="64" t="s">
        <v>95</v>
      </c>
      <c r="BQ262" s="65"/>
      <c r="BR262" s="65"/>
      <c r="BS262" s="65"/>
      <c r="BT262" s="64" t="s">
        <v>95</v>
      </c>
      <c r="BU262" s="65"/>
      <c r="BV262" s="65"/>
      <c r="BW262" s="65"/>
      <c r="BX262" s="65"/>
      <c r="BY262" s="64" t="s">
        <v>95</v>
      </c>
      <c r="BZ262" s="65"/>
      <c r="CA262" s="65"/>
      <c r="CB262" s="65"/>
      <c r="CC262" s="65" t="s">
        <v>102</v>
      </c>
      <c r="CD262" s="65" t="s">
        <v>95</v>
      </c>
      <c r="CE262" s="81"/>
      <c r="CF262" s="81"/>
      <c r="CG262" s="81" t="s">
        <v>95</v>
      </c>
      <c r="CH262" s="81" t="s">
        <v>125</v>
      </c>
      <c r="CI262" s="77" t="s">
        <v>95</v>
      </c>
      <c r="CJ262" s="64"/>
      <c r="CK262" s="110"/>
      <c r="CL262" s="110" t="s">
        <v>95</v>
      </c>
      <c r="CM262" s="65" t="s">
        <v>95</v>
      </c>
      <c r="CN262" s="65"/>
      <c r="CO262" s="65"/>
      <c r="CP262" s="64" t="s">
        <v>95</v>
      </c>
      <c r="CQ262" s="110"/>
      <c r="CR262" s="65" t="s">
        <v>95</v>
      </c>
      <c r="CS262" s="65"/>
      <c r="CT262" s="64" t="s">
        <v>95</v>
      </c>
      <c r="CU262" s="110" t="s">
        <v>95</v>
      </c>
      <c r="CV262" s="65"/>
      <c r="CW262" s="77"/>
      <c r="CX262" s="290" t="s">
        <v>95</v>
      </c>
      <c r="CY262" s="124"/>
      <c r="CZ262" s="124"/>
      <c r="DA262" s="290"/>
      <c r="DB262" s="64"/>
      <c r="DC262" s="65"/>
      <c r="DD262" s="65" t="s">
        <v>95</v>
      </c>
      <c r="DE262" s="65"/>
      <c r="DF262" s="65"/>
      <c r="DG262" s="77"/>
      <c r="DH262" s="64" t="s">
        <v>95</v>
      </c>
      <c r="DI262" s="65"/>
      <c r="DJ262" s="65"/>
      <c r="DK262" s="65" t="s">
        <v>95</v>
      </c>
      <c r="DL262" s="65"/>
      <c r="DM262" s="65" t="s">
        <v>102</v>
      </c>
      <c r="DN262" s="65"/>
      <c r="DO262" s="330" t="s">
        <v>95</v>
      </c>
      <c r="DP262" s="65"/>
      <c r="DQ262" s="65"/>
      <c r="DR262" s="65" t="s">
        <v>95</v>
      </c>
      <c r="DS262" s="65" t="s">
        <v>95</v>
      </c>
      <c r="DT262" s="77"/>
      <c r="DU262" s="64" t="s">
        <v>95</v>
      </c>
      <c r="DV262" s="77"/>
      <c r="DW262" s="130"/>
      <c r="DX262" s="108"/>
      <c r="DY262" s="66"/>
      <c r="DZ262" s="66"/>
      <c r="EA262" s="66"/>
      <c r="EB262" s="66"/>
      <c r="EC262" s="66"/>
      <c r="ED262" s="67"/>
      <c r="EE262" s="67"/>
      <c r="EF262" s="123" t="s">
        <v>95</v>
      </c>
      <c r="EG262" s="187"/>
      <c r="EH262" s="187"/>
    </row>
    <row r="263" spans="1:138" ht="15" customHeight="1" x14ac:dyDescent="0.25">
      <c r="A263" s="328" t="s">
        <v>211</v>
      </c>
      <c r="B263" s="103" t="s">
        <v>247</v>
      </c>
      <c r="C263" s="484"/>
      <c r="D263" s="485"/>
      <c r="E263" s="485"/>
      <c r="F263" s="296"/>
      <c r="G263" s="262"/>
      <c r="H263" s="65"/>
      <c r="I263" s="65"/>
      <c r="J263" s="65"/>
      <c r="K263" s="65"/>
      <c r="L263" s="81"/>
      <c r="M263" s="64"/>
      <c r="N263" s="65"/>
      <c r="O263" s="65"/>
      <c r="P263" s="65"/>
      <c r="Q263" s="65"/>
      <c r="R263" s="77"/>
      <c r="S263" s="110"/>
      <c r="T263" s="65"/>
      <c r="U263" s="65"/>
      <c r="V263" s="65"/>
      <c r="W263" s="65"/>
      <c r="X263" s="81"/>
      <c r="Y263" s="64"/>
      <c r="Z263" s="65"/>
      <c r="AA263" s="65"/>
      <c r="AB263" s="65"/>
      <c r="AC263" s="65" t="s">
        <v>95</v>
      </c>
      <c r="AD263" s="77"/>
      <c r="AE263" s="110"/>
      <c r="AF263" s="65"/>
      <c r="AG263" s="65"/>
      <c r="AH263" s="65"/>
      <c r="AI263" s="65"/>
      <c r="AJ263" s="81"/>
      <c r="AK263" s="64"/>
      <c r="AL263" s="65"/>
      <c r="AM263" s="65"/>
      <c r="AN263" s="65"/>
      <c r="AO263" s="65"/>
      <c r="AP263" s="65"/>
      <c r="AQ263" s="65"/>
      <c r="AR263" s="65"/>
      <c r="AS263" s="65"/>
      <c r="AT263" s="77"/>
      <c r="AU263" s="64"/>
      <c r="AV263" s="65"/>
      <c r="AW263" s="65"/>
      <c r="AX263" s="77"/>
      <c r="AY263" s="81"/>
      <c r="AZ263" s="81"/>
      <c r="BA263" s="81"/>
      <c r="BB263" s="81"/>
      <c r="BC263" s="81"/>
      <c r="BD263" s="81"/>
      <c r="BE263" s="81"/>
      <c r="BF263" s="81"/>
      <c r="BG263" s="65"/>
      <c r="BH263" s="65"/>
      <c r="BI263" s="77"/>
      <c r="BJ263" s="64"/>
      <c r="BK263" s="65"/>
      <c r="BL263" s="65"/>
      <c r="BM263" s="65"/>
      <c r="BN263" s="64"/>
      <c r="BO263" s="65"/>
      <c r="BP263" s="64"/>
      <c r="BQ263" s="65"/>
      <c r="BR263" s="65"/>
      <c r="BS263" s="65"/>
      <c r="BT263" s="64"/>
      <c r="BU263" s="65"/>
      <c r="BV263" s="65"/>
      <c r="BW263" s="65"/>
      <c r="BX263" s="65"/>
      <c r="BY263" s="64"/>
      <c r="BZ263" s="65"/>
      <c r="CA263" s="65"/>
      <c r="CB263" s="65"/>
      <c r="CC263" s="65" t="s">
        <v>102</v>
      </c>
      <c r="CD263" s="65" t="s">
        <v>95</v>
      </c>
      <c r="CE263" s="81"/>
      <c r="CF263" s="81"/>
      <c r="CG263" s="81" t="s">
        <v>95</v>
      </c>
      <c r="CH263" s="81"/>
      <c r="CI263" s="77"/>
      <c r="CJ263" s="64"/>
      <c r="CK263" s="110"/>
      <c r="CL263" s="110"/>
      <c r="CM263" s="65"/>
      <c r="CN263" s="65"/>
      <c r="CO263" s="65"/>
      <c r="CP263" s="64"/>
      <c r="CQ263" s="110"/>
      <c r="CR263" s="65"/>
      <c r="CS263" s="65"/>
      <c r="CT263" s="64"/>
      <c r="CU263" s="110"/>
      <c r="CV263" s="65"/>
      <c r="CW263" s="77"/>
      <c r="CX263" s="290"/>
      <c r="CY263" s="124"/>
      <c r="CZ263" s="124"/>
      <c r="DA263" s="290"/>
      <c r="DB263" s="64"/>
      <c r="DC263" s="65"/>
      <c r="DD263" s="65" t="s">
        <v>95</v>
      </c>
      <c r="DE263" s="65"/>
      <c r="DF263" s="65"/>
      <c r="DG263" s="77"/>
      <c r="DH263" s="64" t="s">
        <v>95</v>
      </c>
      <c r="DI263" s="65"/>
      <c r="DJ263" s="65"/>
      <c r="DK263" s="65" t="s">
        <v>95</v>
      </c>
      <c r="DL263" s="65"/>
      <c r="DM263" s="65" t="s">
        <v>102</v>
      </c>
      <c r="DN263" s="65"/>
      <c r="DO263" s="330" t="s">
        <v>95</v>
      </c>
      <c r="DP263" s="65"/>
      <c r="DQ263" s="65"/>
      <c r="DR263" s="65" t="s">
        <v>95</v>
      </c>
      <c r="DS263" s="65" t="s">
        <v>95</v>
      </c>
      <c r="DT263" s="77"/>
      <c r="DU263" s="64" t="s">
        <v>95</v>
      </c>
      <c r="DV263" s="77"/>
      <c r="DW263" s="130"/>
      <c r="DX263" s="108"/>
      <c r="DY263" s="66"/>
      <c r="DZ263" s="66"/>
      <c r="EA263" s="66"/>
      <c r="EB263" s="66"/>
      <c r="EC263" s="66"/>
      <c r="ED263" s="67"/>
      <c r="EE263" s="67"/>
      <c r="EF263" s="123"/>
      <c r="EG263" s="187"/>
      <c r="EH263" s="187"/>
    </row>
    <row r="264" spans="1:138" ht="15" customHeight="1" x14ac:dyDescent="0.25">
      <c r="A264" s="328" t="s">
        <v>211</v>
      </c>
      <c r="B264" s="103" t="s">
        <v>103</v>
      </c>
      <c r="C264" s="484" t="s">
        <v>95</v>
      </c>
      <c r="D264" s="485"/>
      <c r="E264" s="485"/>
      <c r="F264" s="296"/>
      <c r="G264" s="262">
        <v>2022</v>
      </c>
      <c r="H264" s="65" t="s">
        <v>95</v>
      </c>
      <c r="I264" s="65"/>
      <c r="J264" s="65" t="s">
        <v>286</v>
      </c>
      <c r="K264" s="65"/>
      <c r="L264" s="81"/>
      <c r="M264" s="64" t="s">
        <v>95</v>
      </c>
      <c r="N264" s="65"/>
      <c r="O264" s="65"/>
      <c r="P264" s="65"/>
      <c r="Q264" s="65"/>
      <c r="R264" s="77"/>
      <c r="S264" s="110" t="s">
        <v>95</v>
      </c>
      <c r="T264" s="65"/>
      <c r="U264" s="65"/>
      <c r="V264" s="65"/>
      <c r="W264" s="65"/>
      <c r="X264" s="81"/>
      <c r="Y264" s="64"/>
      <c r="Z264" s="65"/>
      <c r="AA264" s="65"/>
      <c r="AB264" s="65"/>
      <c r="AC264" s="65" t="s">
        <v>95</v>
      </c>
      <c r="AD264" s="77"/>
      <c r="AE264" s="110" t="s">
        <v>95</v>
      </c>
      <c r="AF264" s="65"/>
      <c r="AG264" s="65"/>
      <c r="AH264" s="65" t="s">
        <v>95</v>
      </c>
      <c r="AI264" s="65"/>
      <c r="AJ264" s="81"/>
      <c r="AK264" s="64"/>
      <c r="AL264" s="65" t="s">
        <v>95</v>
      </c>
      <c r="AM264" s="65"/>
      <c r="AN264" s="65"/>
      <c r="AO264" s="65"/>
      <c r="AP264" s="65"/>
      <c r="AQ264" s="65"/>
      <c r="AR264" s="65"/>
      <c r="AS264" s="65"/>
      <c r="AT264" s="77" t="s">
        <v>95</v>
      </c>
      <c r="AU264" s="64" t="s">
        <v>95</v>
      </c>
      <c r="AV264" s="65"/>
      <c r="AW264" s="65"/>
      <c r="AX264" s="77"/>
      <c r="AY264" s="81"/>
      <c r="AZ264" s="81"/>
      <c r="BA264" s="81"/>
      <c r="BB264" s="81"/>
      <c r="BC264" s="81"/>
      <c r="BD264" s="81"/>
      <c r="BE264" s="81"/>
      <c r="BF264" s="81" t="s">
        <v>95</v>
      </c>
      <c r="BG264" s="65" t="s">
        <v>95</v>
      </c>
      <c r="BH264" s="65"/>
      <c r="BI264" s="77"/>
      <c r="BJ264" s="64"/>
      <c r="BK264" s="65" t="s">
        <v>95</v>
      </c>
      <c r="BL264" s="65"/>
      <c r="BM264" s="65"/>
      <c r="BN264" s="64" t="s">
        <v>95</v>
      </c>
      <c r="BO264" s="65"/>
      <c r="BP264" s="64"/>
      <c r="BQ264" s="65" t="s">
        <v>95</v>
      </c>
      <c r="BR264" s="65"/>
      <c r="BS264" s="65"/>
      <c r="BT264" s="64"/>
      <c r="BU264" s="65" t="s">
        <v>95</v>
      </c>
      <c r="BV264" s="65"/>
      <c r="BW264" s="65"/>
      <c r="BX264" s="65"/>
      <c r="BY264" s="64" t="s">
        <v>95</v>
      </c>
      <c r="BZ264" s="65"/>
      <c r="CA264" s="65"/>
      <c r="CB264" s="65"/>
      <c r="CC264" s="65" t="s">
        <v>102</v>
      </c>
      <c r="CD264" s="65" t="s">
        <v>95</v>
      </c>
      <c r="CE264" s="81"/>
      <c r="CF264" s="81"/>
      <c r="CG264" s="81" t="s">
        <v>95</v>
      </c>
      <c r="CH264" s="81" t="s">
        <v>125</v>
      </c>
      <c r="CI264" s="77" t="s">
        <v>95</v>
      </c>
      <c r="CJ264" s="64"/>
      <c r="CK264" s="110"/>
      <c r="CL264" s="110" t="s">
        <v>95</v>
      </c>
      <c r="CM264" s="65" t="s">
        <v>95</v>
      </c>
      <c r="CN264" s="65"/>
      <c r="CO264" s="65"/>
      <c r="CP264" s="64" t="s">
        <v>95</v>
      </c>
      <c r="CQ264" s="110"/>
      <c r="CR264" s="65" t="s">
        <v>95</v>
      </c>
      <c r="CS264" s="65"/>
      <c r="CT264" s="64" t="s">
        <v>95</v>
      </c>
      <c r="CU264" s="110" t="s">
        <v>95</v>
      </c>
      <c r="CV264" s="65"/>
      <c r="CW264" s="77"/>
      <c r="CX264" s="290" t="s">
        <v>95</v>
      </c>
      <c r="CY264" s="124"/>
      <c r="CZ264" s="124"/>
      <c r="DA264" s="290"/>
      <c r="DB264" s="64"/>
      <c r="DC264" s="65"/>
      <c r="DD264" s="65" t="s">
        <v>95</v>
      </c>
      <c r="DE264" s="65"/>
      <c r="DF264" s="65"/>
      <c r="DG264" s="77"/>
      <c r="DH264" s="64" t="s">
        <v>95</v>
      </c>
      <c r="DI264" s="65"/>
      <c r="DJ264" s="65"/>
      <c r="DK264" s="65" t="s">
        <v>95</v>
      </c>
      <c r="DL264" s="65"/>
      <c r="DM264" s="65" t="s">
        <v>102</v>
      </c>
      <c r="DN264" s="65"/>
      <c r="DO264" s="330" t="s">
        <v>95</v>
      </c>
      <c r="DP264" s="65"/>
      <c r="DQ264" s="65"/>
      <c r="DR264" s="65" t="s">
        <v>95</v>
      </c>
      <c r="DS264" s="65" t="s">
        <v>95</v>
      </c>
      <c r="DT264" s="77"/>
      <c r="DU264" s="64" t="s">
        <v>95</v>
      </c>
      <c r="DV264" s="77"/>
      <c r="DW264" s="130"/>
      <c r="DX264" s="108"/>
      <c r="DY264" s="66"/>
      <c r="DZ264" s="66"/>
      <c r="EA264" s="66"/>
      <c r="EB264" s="66"/>
      <c r="EC264" s="66"/>
      <c r="ED264" s="67"/>
      <c r="EE264" s="67"/>
      <c r="EF264" s="123" t="s">
        <v>95</v>
      </c>
      <c r="EG264" s="187"/>
      <c r="EH264" s="187"/>
    </row>
    <row r="265" spans="1:138" s="146" customFormat="1" ht="15" customHeight="1" x14ac:dyDescent="0.2">
      <c r="A265" s="329" t="s">
        <v>212</v>
      </c>
      <c r="B265" s="104" t="s">
        <v>98</v>
      </c>
      <c r="C265" s="342" t="s">
        <v>95</v>
      </c>
      <c r="D265" s="341"/>
      <c r="E265" s="341" t="s">
        <v>95</v>
      </c>
      <c r="F265" s="297"/>
      <c r="G265" s="261">
        <v>2016</v>
      </c>
      <c r="H265" s="71" t="s">
        <v>95</v>
      </c>
      <c r="I265" s="71"/>
      <c r="J265" s="71" t="s">
        <v>263</v>
      </c>
      <c r="K265" s="71"/>
      <c r="L265" s="80"/>
      <c r="M265" s="70"/>
      <c r="N265" s="71" t="s">
        <v>95</v>
      </c>
      <c r="O265" s="71"/>
      <c r="P265" s="71"/>
      <c r="Q265" s="71" t="s">
        <v>95</v>
      </c>
      <c r="R265" s="75"/>
      <c r="S265" s="111" t="s">
        <v>95</v>
      </c>
      <c r="T265" s="72"/>
      <c r="U265" s="72"/>
      <c r="V265" s="72" t="s">
        <v>95</v>
      </c>
      <c r="W265" s="72"/>
      <c r="X265" s="73"/>
      <c r="Y265" s="76"/>
      <c r="Z265" s="72" t="s">
        <v>95</v>
      </c>
      <c r="AA265" s="72"/>
      <c r="AB265" s="71"/>
      <c r="AC265" s="71" t="s">
        <v>95</v>
      </c>
      <c r="AD265" s="74"/>
      <c r="AE265" s="111"/>
      <c r="AF265" s="72" t="s">
        <v>95</v>
      </c>
      <c r="AG265" s="72"/>
      <c r="AH265" s="72" t="s">
        <v>95</v>
      </c>
      <c r="AI265" s="72"/>
      <c r="AJ265" s="73"/>
      <c r="AK265" s="76"/>
      <c r="AL265" s="72" t="s">
        <v>95</v>
      </c>
      <c r="AM265" s="72"/>
      <c r="AN265" s="72"/>
      <c r="AO265" s="72"/>
      <c r="AP265" s="72"/>
      <c r="AQ265" s="72"/>
      <c r="AR265" s="72"/>
      <c r="AS265" s="72"/>
      <c r="AT265" s="75" t="s">
        <v>95</v>
      </c>
      <c r="AU265" s="76" t="s">
        <v>227</v>
      </c>
      <c r="AV265" s="72"/>
      <c r="AW265" s="72"/>
      <c r="AX265" s="75"/>
      <c r="AY265" s="73" t="s">
        <v>95</v>
      </c>
      <c r="AZ265" s="73"/>
      <c r="BA265" s="73"/>
      <c r="BB265" s="73"/>
      <c r="BC265" s="73"/>
      <c r="BD265" s="73"/>
      <c r="BE265" s="73"/>
      <c r="BF265" s="73" t="s">
        <v>95</v>
      </c>
      <c r="BG265" s="72" t="s">
        <v>95</v>
      </c>
      <c r="BH265" s="72"/>
      <c r="BI265" s="75"/>
      <c r="BJ265" s="70" t="s">
        <v>95</v>
      </c>
      <c r="BK265" s="71"/>
      <c r="BL265" s="71"/>
      <c r="BM265" s="71"/>
      <c r="BN265" s="76" t="s">
        <v>95</v>
      </c>
      <c r="BO265" s="72"/>
      <c r="BP265" s="76" t="s">
        <v>95</v>
      </c>
      <c r="BQ265" s="72"/>
      <c r="BR265" s="72"/>
      <c r="BS265" s="72"/>
      <c r="BT265" s="76" t="s">
        <v>95</v>
      </c>
      <c r="BU265" s="72"/>
      <c r="BV265" s="72"/>
      <c r="BW265" s="72"/>
      <c r="BX265" s="72"/>
      <c r="BY265" s="76" t="s">
        <v>95</v>
      </c>
      <c r="BZ265" s="72"/>
      <c r="CA265" s="72"/>
      <c r="CB265" s="72" t="s">
        <v>95</v>
      </c>
      <c r="CC265" s="72" t="s">
        <v>109</v>
      </c>
      <c r="CD265" s="72" t="s">
        <v>95</v>
      </c>
      <c r="CE265" s="73"/>
      <c r="CF265" s="73"/>
      <c r="CG265" s="73" t="s">
        <v>95</v>
      </c>
      <c r="CH265" s="73" t="s">
        <v>227</v>
      </c>
      <c r="CI265" s="75" t="s">
        <v>95</v>
      </c>
      <c r="CJ265" s="76"/>
      <c r="CK265" s="111"/>
      <c r="CL265" s="111"/>
      <c r="CM265" s="72"/>
      <c r="CN265" s="72" t="s">
        <v>95</v>
      </c>
      <c r="CO265" s="72"/>
      <c r="CP265" s="76"/>
      <c r="CQ265" s="111"/>
      <c r="CR265" s="72"/>
      <c r="CS265" s="72"/>
      <c r="CT265" s="76"/>
      <c r="CU265" s="111" t="s">
        <v>95</v>
      </c>
      <c r="CV265" s="72"/>
      <c r="CW265" s="75"/>
      <c r="CX265" s="315" t="s">
        <v>95</v>
      </c>
      <c r="CY265" s="259"/>
      <c r="CZ265" s="259"/>
      <c r="DA265" s="315"/>
      <c r="DB265" s="76"/>
      <c r="DC265" s="72"/>
      <c r="DD265" s="72" t="s">
        <v>95</v>
      </c>
      <c r="DE265" s="72"/>
      <c r="DF265" s="72"/>
      <c r="DG265" s="75"/>
      <c r="DH265" s="76" t="s">
        <v>95</v>
      </c>
      <c r="DI265" s="72"/>
      <c r="DJ265" s="72"/>
      <c r="DK265" s="72" t="s">
        <v>95</v>
      </c>
      <c r="DL265" s="72"/>
      <c r="DM265" s="72" t="s">
        <v>109</v>
      </c>
      <c r="DN265" s="72" t="s">
        <v>95</v>
      </c>
      <c r="DO265" s="72"/>
      <c r="DP265" s="72" t="s">
        <v>95</v>
      </c>
      <c r="DQ265" s="72"/>
      <c r="DR265" s="72" t="s">
        <v>95</v>
      </c>
      <c r="DS265" s="72" t="s">
        <v>95</v>
      </c>
      <c r="DT265" s="75"/>
      <c r="DU265" s="76" t="s">
        <v>95</v>
      </c>
      <c r="DV265" s="75"/>
      <c r="DW265" s="335"/>
      <c r="DX265" s="111"/>
      <c r="DY265" s="72"/>
      <c r="DZ265" s="72"/>
      <c r="EA265" s="72"/>
      <c r="EB265" s="72"/>
      <c r="EC265" s="72"/>
      <c r="ED265" s="73"/>
      <c r="EE265" s="73"/>
      <c r="EF265" s="259" t="s">
        <v>95</v>
      </c>
      <c r="EG265" s="337"/>
      <c r="EH265" s="337"/>
    </row>
    <row r="266" spans="1:138" s="146" customFormat="1" ht="15" customHeight="1" x14ac:dyDescent="0.2">
      <c r="A266" s="329" t="s">
        <v>212</v>
      </c>
      <c r="B266" s="104" t="str">
        <f>$B$5</f>
        <v>- sommerhuse</v>
      </c>
      <c r="C266" s="342"/>
      <c r="D266" s="341"/>
      <c r="E266" s="341"/>
      <c r="F266" s="297"/>
      <c r="G266" s="261"/>
      <c r="H266" s="71"/>
      <c r="I266" s="71"/>
      <c r="J266" s="71"/>
      <c r="K266" s="71"/>
      <c r="L266" s="80"/>
      <c r="M266" s="70"/>
      <c r="N266" s="71"/>
      <c r="O266" s="71"/>
      <c r="P266" s="71"/>
      <c r="Q266" s="71"/>
      <c r="R266" s="75"/>
      <c r="S266" s="111"/>
      <c r="T266" s="72"/>
      <c r="U266" s="72"/>
      <c r="V266" s="72"/>
      <c r="W266" s="72"/>
      <c r="X266" s="73"/>
      <c r="Y266" s="76"/>
      <c r="Z266" s="72"/>
      <c r="AA266" s="72"/>
      <c r="AB266" s="71"/>
      <c r="AC266" s="71"/>
      <c r="AD266" s="74"/>
      <c r="AE266" s="111"/>
      <c r="AF266" s="72"/>
      <c r="AG266" s="72"/>
      <c r="AH266" s="72"/>
      <c r="AI266" s="72"/>
      <c r="AJ266" s="73"/>
      <c r="AK266" s="76"/>
      <c r="AL266" s="72"/>
      <c r="AM266" s="72"/>
      <c r="AN266" s="72"/>
      <c r="AO266" s="72"/>
      <c r="AP266" s="72"/>
      <c r="AQ266" s="72"/>
      <c r="AR266" s="72"/>
      <c r="AS266" s="72"/>
      <c r="AT266" s="75"/>
      <c r="AU266" s="76"/>
      <c r="AV266" s="72"/>
      <c r="AW266" s="72"/>
      <c r="AX266" s="75"/>
      <c r="AY266" s="73"/>
      <c r="AZ266" s="73"/>
      <c r="BA266" s="73"/>
      <c r="BB266" s="73"/>
      <c r="BC266" s="73"/>
      <c r="BD266" s="73"/>
      <c r="BE266" s="73"/>
      <c r="BF266" s="73"/>
      <c r="BG266" s="72"/>
      <c r="BH266" s="72"/>
      <c r="BI266" s="75"/>
      <c r="BJ266" s="70"/>
      <c r="BK266" s="71"/>
      <c r="BL266" s="71"/>
      <c r="BM266" s="71"/>
      <c r="BN266" s="76"/>
      <c r="BO266" s="72"/>
      <c r="BP266" s="76"/>
      <c r="BQ266" s="72"/>
      <c r="BR266" s="72"/>
      <c r="BS266" s="72"/>
      <c r="BT266" s="76"/>
      <c r="BU266" s="72"/>
      <c r="BV266" s="72"/>
      <c r="BW266" s="72"/>
      <c r="BX266" s="72"/>
      <c r="BY266" s="76"/>
      <c r="BZ266" s="72"/>
      <c r="CA266" s="72"/>
      <c r="CB266" s="72"/>
      <c r="CC266" s="72"/>
      <c r="CD266" s="72"/>
      <c r="CE266" s="73"/>
      <c r="CF266" s="73"/>
      <c r="CG266" s="73"/>
      <c r="CH266" s="73"/>
      <c r="CI266" s="75"/>
      <c r="CJ266" s="76"/>
      <c r="CK266" s="111"/>
      <c r="CL266" s="111"/>
      <c r="CM266" s="72"/>
      <c r="CN266" s="72"/>
      <c r="CO266" s="72"/>
      <c r="CP266" s="76"/>
      <c r="CQ266" s="111"/>
      <c r="CR266" s="72"/>
      <c r="CS266" s="72"/>
      <c r="CT266" s="76"/>
      <c r="CU266" s="111"/>
      <c r="CV266" s="72"/>
      <c r="CW266" s="75"/>
      <c r="CX266" s="315"/>
      <c r="CY266" s="259"/>
      <c r="CZ266" s="259"/>
      <c r="DA266" s="315"/>
      <c r="DB266" s="76"/>
      <c r="DC266" s="72"/>
      <c r="DD266" s="72" t="s">
        <v>95</v>
      </c>
      <c r="DE266" s="72"/>
      <c r="DF266" s="72"/>
      <c r="DG266" s="75"/>
      <c r="DH266" s="76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5"/>
      <c r="DU266" s="76"/>
      <c r="DV266" s="75"/>
      <c r="DW266" s="335"/>
      <c r="DX266" s="111"/>
      <c r="DY266" s="72"/>
      <c r="DZ266" s="72"/>
      <c r="EA266" s="72"/>
      <c r="EB266" s="72"/>
      <c r="EC266" s="72"/>
      <c r="ED266" s="73"/>
      <c r="EE266" s="73"/>
      <c r="EF266" s="259" t="s">
        <v>95</v>
      </c>
      <c r="EG266" s="337"/>
      <c r="EH266" s="337"/>
    </row>
    <row r="267" spans="1:138" s="146" customFormat="1" ht="15" customHeight="1" x14ac:dyDescent="0.2">
      <c r="A267" s="329" t="s">
        <v>212</v>
      </c>
      <c r="B267" s="104" t="s">
        <v>103</v>
      </c>
      <c r="C267" s="342" t="s">
        <v>95</v>
      </c>
      <c r="D267" s="341"/>
      <c r="E267" s="341" t="s">
        <v>95</v>
      </c>
      <c r="F267" s="297"/>
      <c r="G267" s="261">
        <v>2016</v>
      </c>
      <c r="H267" s="71" t="s">
        <v>95</v>
      </c>
      <c r="I267" s="71"/>
      <c r="J267" s="71" t="s">
        <v>263</v>
      </c>
      <c r="K267" s="71"/>
      <c r="L267" s="80"/>
      <c r="M267" s="70" t="s">
        <v>95</v>
      </c>
      <c r="N267" s="71"/>
      <c r="O267" s="71"/>
      <c r="P267" s="71"/>
      <c r="Q267" s="71" t="s">
        <v>95</v>
      </c>
      <c r="R267" s="75"/>
      <c r="S267" s="111" t="s">
        <v>95</v>
      </c>
      <c r="T267" s="72"/>
      <c r="U267" s="72"/>
      <c r="V267" s="72" t="s">
        <v>95</v>
      </c>
      <c r="W267" s="72" t="s">
        <v>95</v>
      </c>
      <c r="X267" s="73"/>
      <c r="Y267" s="76" t="s">
        <v>95</v>
      </c>
      <c r="Z267" s="72"/>
      <c r="AA267" s="72"/>
      <c r="AB267" s="71"/>
      <c r="AC267" s="71" t="s">
        <v>95</v>
      </c>
      <c r="AD267" s="74"/>
      <c r="AE267" s="111" t="s">
        <v>95</v>
      </c>
      <c r="AF267" s="72"/>
      <c r="AG267" s="72"/>
      <c r="AH267" s="72" t="s">
        <v>95</v>
      </c>
      <c r="AI267" s="72"/>
      <c r="AJ267" s="73"/>
      <c r="AK267" s="76" t="s">
        <v>95</v>
      </c>
      <c r="AL267" s="72"/>
      <c r="AM267" s="72"/>
      <c r="AN267" s="72"/>
      <c r="AO267" s="72"/>
      <c r="AP267" s="72"/>
      <c r="AQ267" s="72"/>
      <c r="AR267" s="72"/>
      <c r="AS267" s="72"/>
      <c r="AT267" s="75" t="s">
        <v>95</v>
      </c>
      <c r="AU267" s="76" t="s">
        <v>227</v>
      </c>
      <c r="AV267" s="72"/>
      <c r="AW267" s="72"/>
      <c r="AX267" s="75"/>
      <c r="AY267" s="73" t="s">
        <v>95</v>
      </c>
      <c r="AZ267" s="73"/>
      <c r="BA267" s="73"/>
      <c r="BB267" s="73"/>
      <c r="BC267" s="73"/>
      <c r="BD267" s="73"/>
      <c r="BE267" s="73" t="s">
        <v>95</v>
      </c>
      <c r="BF267" s="73"/>
      <c r="BG267" s="72" t="s">
        <v>95</v>
      </c>
      <c r="BH267" s="72"/>
      <c r="BI267" s="75"/>
      <c r="BJ267" s="70" t="s">
        <v>95</v>
      </c>
      <c r="BK267" s="71" t="s">
        <v>95</v>
      </c>
      <c r="BL267" s="71" t="s">
        <v>95</v>
      </c>
      <c r="BM267" s="71"/>
      <c r="BN267" s="76" t="s">
        <v>95</v>
      </c>
      <c r="BO267" s="72"/>
      <c r="BP267" s="76" t="s">
        <v>95</v>
      </c>
      <c r="BQ267" s="72"/>
      <c r="BR267" s="72"/>
      <c r="BS267" s="72"/>
      <c r="BT267" s="76" t="s">
        <v>95</v>
      </c>
      <c r="BU267" s="72"/>
      <c r="BV267" s="72"/>
      <c r="BW267" s="72"/>
      <c r="BX267" s="72"/>
      <c r="BY267" s="76" t="s">
        <v>95</v>
      </c>
      <c r="BZ267" s="72"/>
      <c r="CA267" s="72"/>
      <c r="CB267" s="72" t="s">
        <v>95</v>
      </c>
      <c r="CC267" s="72" t="s">
        <v>109</v>
      </c>
      <c r="CD267" s="72" t="s">
        <v>95</v>
      </c>
      <c r="CE267" s="73"/>
      <c r="CF267" s="73"/>
      <c r="CG267" s="73" t="s">
        <v>95</v>
      </c>
      <c r="CH267" s="73" t="s">
        <v>227</v>
      </c>
      <c r="CI267" s="75" t="s">
        <v>95</v>
      </c>
      <c r="CJ267" s="76"/>
      <c r="CK267" s="111"/>
      <c r="CL267" s="111"/>
      <c r="CM267" s="72"/>
      <c r="CN267" s="72" t="s">
        <v>95</v>
      </c>
      <c r="CO267" s="72"/>
      <c r="CP267" s="76"/>
      <c r="CQ267" s="111"/>
      <c r="CR267" s="72"/>
      <c r="CS267" s="72"/>
      <c r="CT267" s="76"/>
      <c r="CU267" s="111" t="s">
        <v>95</v>
      </c>
      <c r="CV267" s="72"/>
      <c r="CW267" s="75"/>
      <c r="CX267" s="315" t="s">
        <v>95</v>
      </c>
      <c r="CY267" s="259"/>
      <c r="CZ267" s="259"/>
      <c r="DA267" s="315"/>
      <c r="DB267" s="76"/>
      <c r="DC267" s="72"/>
      <c r="DD267" s="72" t="s">
        <v>95</v>
      </c>
      <c r="DE267" s="72"/>
      <c r="DF267" s="72"/>
      <c r="DG267" s="75"/>
      <c r="DH267" s="76" t="s">
        <v>95</v>
      </c>
      <c r="DI267" s="72"/>
      <c r="DJ267" s="72"/>
      <c r="DK267" s="72" t="s">
        <v>95</v>
      </c>
      <c r="DL267" s="72"/>
      <c r="DM267" s="72" t="s">
        <v>109</v>
      </c>
      <c r="DN267" s="72" t="s">
        <v>95</v>
      </c>
      <c r="DO267" s="72"/>
      <c r="DP267" s="72" t="s">
        <v>95</v>
      </c>
      <c r="DQ267" s="72"/>
      <c r="DR267" s="72" t="s">
        <v>95</v>
      </c>
      <c r="DS267" s="72" t="s">
        <v>95</v>
      </c>
      <c r="DT267" s="75"/>
      <c r="DU267" s="76" t="s">
        <v>95</v>
      </c>
      <c r="DV267" s="75"/>
      <c r="DW267" s="335"/>
      <c r="DX267" s="111"/>
      <c r="DY267" s="72"/>
      <c r="DZ267" s="72"/>
      <c r="EA267" s="72"/>
      <c r="EB267" s="72"/>
      <c r="EC267" s="72"/>
      <c r="ED267" s="73"/>
      <c r="EE267" s="73"/>
      <c r="EF267" s="259" t="s">
        <v>95</v>
      </c>
      <c r="EG267" s="337"/>
      <c r="EH267" s="337"/>
    </row>
    <row r="268" spans="1:138" ht="15" customHeight="1" x14ac:dyDescent="0.25">
      <c r="A268" s="328" t="s">
        <v>213</v>
      </c>
      <c r="B268" s="103" t="s">
        <v>98</v>
      </c>
      <c r="C268" s="484"/>
      <c r="D268" s="485" t="s">
        <v>95</v>
      </c>
      <c r="E268" s="485"/>
      <c r="F268" s="296"/>
      <c r="G268" s="262">
        <v>2020</v>
      </c>
      <c r="H268" s="65"/>
      <c r="I268" s="65" t="s">
        <v>95</v>
      </c>
      <c r="J268" s="65"/>
      <c r="K268" s="65"/>
      <c r="L268" s="81"/>
      <c r="M268" s="64" t="s">
        <v>95</v>
      </c>
      <c r="N268" s="65"/>
      <c r="O268" s="65"/>
      <c r="P268" s="65"/>
      <c r="Q268" s="65"/>
      <c r="R268" s="77"/>
      <c r="S268" s="110" t="s">
        <v>95</v>
      </c>
      <c r="T268" s="65"/>
      <c r="U268" s="65"/>
      <c r="V268" s="65"/>
      <c r="W268" s="65" t="s">
        <v>95</v>
      </c>
      <c r="X268" s="81"/>
      <c r="Y268" s="64"/>
      <c r="Z268" s="65" t="s">
        <v>95</v>
      </c>
      <c r="AA268" s="65"/>
      <c r="AB268" s="65"/>
      <c r="AC268" s="65" t="s">
        <v>95</v>
      </c>
      <c r="AD268" s="77"/>
      <c r="AE268" s="110"/>
      <c r="AF268" s="65" t="s">
        <v>95</v>
      </c>
      <c r="AG268" s="65"/>
      <c r="AH268" s="65"/>
      <c r="AI268" s="65"/>
      <c r="AJ268" s="81"/>
      <c r="AK268" s="64"/>
      <c r="AL268" s="65" t="s">
        <v>95</v>
      </c>
      <c r="AM268" s="65"/>
      <c r="AN268" s="65"/>
      <c r="AO268" s="65" t="s">
        <v>95</v>
      </c>
      <c r="AP268" s="65"/>
      <c r="AQ268" s="65"/>
      <c r="AR268" s="65"/>
      <c r="AS268" s="65"/>
      <c r="AT268" s="77" t="s">
        <v>95</v>
      </c>
      <c r="AU268" s="64" t="s">
        <v>95</v>
      </c>
      <c r="AV268" s="65"/>
      <c r="AW268" s="65"/>
      <c r="AX268" s="77"/>
      <c r="AY268" s="81" t="s">
        <v>95</v>
      </c>
      <c r="AZ268" s="81" t="s">
        <v>95</v>
      </c>
      <c r="BA268" s="81"/>
      <c r="BB268" s="81"/>
      <c r="BC268" s="81"/>
      <c r="BD268" s="81"/>
      <c r="BE268" s="81"/>
      <c r="BF268" s="81"/>
      <c r="BG268" s="65"/>
      <c r="BH268" s="65"/>
      <c r="BI268" s="77"/>
      <c r="BJ268" s="64" t="s">
        <v>95</v>
      </c>
      <c r="BK268" s="65"/>
      <c r="BL268" s="65"/>
      <c r="BM268" s="65"/>
      <c r="BN268" s="64"/>
      <c r="BO268" s="65" t="s">
        <v>95</v>
      </c>
      <c r="BP268" s="64" t="s">
        <v>95</v>
      </c>
      <c r="BQ268" s="65" t="s">
        <v>95</v>
      </c>
      <c r="BR268" s="65"/>
      <c r="BS268" s="65"/>
      <c r="BT268" s="64" t="s">
        <v>95</v>
      </c>
      <c r="BU268" s="65" t="s">
        <v>95</v>
      </c>
      <c r="BV268" s="65" t="s">
        <v>95</v>
      </c>
      <c r="BW268" s="65"/>
      <c r="BX268" s="65"/>
      <c r="BY268" s="64"/>
      <c r="BZ268" s="65"/>
      <c r="CA268" s="65"/>
      <c r="CB268" s="65"/>
      <c r="CC268" s="65"/>
      <c r="CD268" s="65"/>
      <c r="CE268" s="81" t="s">
        <v>95</v>
      </c>
      <c r="CF268" s="81"/>
      <c r="CG268" s="81"/>
      <c r="CH268" s="81"/>
      <c r="CI268" s="77" t="s">
        <v>95</v>
      </c>
      <c r="CJ268" s="64" t="s">
        <v>95</v>
      </c>
      <c r="CK268" s="110"/>
      <c r="CL268" s="110"/>
      <c r="CM268" s="65"/>
      <c r="CN268" s="65"/>
      <c r="CO268" s="65"/>
      <c r="CP268" s="64"/>
      <c r="CQ268" s="110" t="s">
        <v>95</v>
      </c>
      <c r="CR268" s="65" t="s">
        <v>95</v>
      </c>
      <c r="CS268" s="65"/>
      <c r="CT268" s="64" t="s">
        <v>95</v>
      </c>
      <c r="CU268" s="110"/>
      <c r="CV268" s="65"/>
      <c r="CW268" s="77"/>
      <c r="CX268" s="290" t="s">
        <v>95</v>
      </c>
      <c r="CY268" s="124"/>
      <c r="CZ268" s="124"/>
      <c r="DA268" s="290"/>
      <c r="DB268" s="64"/>
      <c r="DC268" s="65"/>
      <c r="DD268" s="65" t="s">
        <v>95</v>
      </c>
      <c r="DE268" s="65"/>
      <c r="DF268" s="65"/>
      <c r="DG268" s="77"/>
      <c r="DH268" s="64"/>
      <c r="DI268" s="65"/>
      <c r="DJ268" s="65"/>
      <c r="DK268" s="65"/>
      <c r="DL268" s="65" t="s">
        <v>95</v>
      </c>
      <c r="DM268" s="65"/>
      <c r="DN268" s="65"/>
      <c r="DO268" s="65"/>
      <c r="DP268" s="65"/>
      <c r="DQ268" s="65"/>
      <c r="DR268" s="65"/>
      <c r="DS268" s="65"/>
      <c r="DT268" s="77"/>
      <c r="DU268" s="64" t="s">
        <v>95</v>
      </c>
      <c r="DV268" s="77"/>
      <c r="DW268" s="130"/>
      <c r="DX268" s="108"/>
      <c r="DY268" s="65"/>
      <c r="DZ268" s="66" t="s">
        <v>95</v>
      </c>
      <c r="EA268" s="66"/>
      <c r="EB268" s="66" t="s">
        <v>95</v>
      </c>
      <c r="EC268" s="66"/>
      <c r="ED268" s="67"/>
      <c r="EE268" s="67"/>
      <c r="EF268" s="123" t="s">
        <v>95</v>
      </c>
      <c r="EG268" s="187"/>
      <c r="EH268" s="187"/>
    </row>
    <row r="269" spans="1:138" ht="15" customHeight="1" x14ac:dyDescent="0.25">
      <c r="A269" s="328" t="s">
        <v>213</v>
      </c>
      <c r="B269" s="103" t="s">
        <v>247</v>
      </c>
      <c r="C269" s="484"/>
      <c r="D269" s="485" t="s">
        <v>95</v>
      </c>
      <c r="E269" s="485" t="s">
        <v>95</v>
      </c>
      <c r="F269" s="296"/>
      <c r="G269" s="262">
        <v>2024</v>
      </c>
      <c r="H269" s="65"/>
      <c r="I269" s="65"/>
      <c r="J269" s="65"/>
      <c r="K269" s="65"/>
      <c r="L269" s="81"/>
      <c r="M269" s="64"/>
      <c r="N269" s="65"/>
      <c r="O269" s="65"/>
      <c r="P269" s="65"/>
      <c r="Q269" s="65" t="s">
        <v>95</v>
      </c>
      <c r="R269" s="77"/>
      <c r="S269" s="110"/>
      <c r="T269" s="65"/>
      <c r="U269" s="65"/>
      <c r="V269" s="65"/>
      <c r="W269" s="65" t="s">
        <v>95</v>
      </c>
      <c r="X269" s="81"/>
      <c r="Y269" s="64"/>
      <c r="Z269" s="65"/>
      <c r="AA269" s="65"/>
      <c r="AB269" s="65"/>
      <c r="AC269" s="65" t="s">
        <v>95</v>
      </c>
      <c r="AD269" s="77"/>
      <c r="AE269" s="110"/>
      <c r="AF269" s="65"/>
      <c r="AG269" s="65"/>
      <c r="AH269" s="65"/>
      <c r="AI269" s="65" t="s">
        <v>95</v>
      </c>
      <c r="AJ269" s="81"/>
      <c r="AK269" s="64"/>
      <c r="AL269" s="65"/>
      <c r="AM269" s="65"/>
      <c r="AN269" s="65"/>
      <c r="AO269" s="65" t="s">
        <v>95</v>
      </c>
      <c r="AP269" s="65"/>
      <c r="AQ269" s="65"/>
      <c r="AR269" s="65"/>
      <c r="AS269" s="65"/>
      <c r="AT269" s="77" t="s">
        <v>95</v>
      </c>
      <c r="AU269" s="64" t="s">
        <v>95</v>
      </c>
      <c r="AV269" s="65"/>
      <c r="AW269" s="65"/>
      <c r="AX269" s="77"/>
      <c r="AY269" s="81" t="s">
        <v>95</v>
      </c>
      <c r="AZ269" s="81"/>
      <c r="BA269" s="81"/>
      <c r="BB269" s="81"/>
      <c r="BC269" s="81"/>
      <c r="BD269" s="81"/>
      <c r="BE269" s="81"/>
      <c r="BF269" s="81"/>
      <c r="BG269" s="65"/>
      <c r="BH269" s="65" t="s">
        <v>95</v>
      </c>
      <c r="BI269" s="77"/>
      <c r="BJ269" s="64"/>
      <c r="BK269" s="65"/>
      <c r="BL269" s="65"/>
      <c r="BM269" s="65" t="s">
        <v>95</v>
      </c>
      <c r="BN269" s="64"/>
      <c r="BO269" s="65" t="s">
        <v>95</v>
      </c>
      <c r="BP269" s="64"/>
      <c r="BQ269" s="65" t="s">
        <v>95</v>
      </c>
      <c r="BR269" s="65"/>
      <c r="BS269" s="65"/>
      <c r="BT269" s="64"/>
      <c r="BU269" s="65" t="s">
        <v>95</v>
      </c>
      <c r="BV269" s="65" t="s">
        <v>95</v>
      </c>
      <c r="BW269" s="65"/>
      <c r="BX269" s="65"/>
      <c r="BY269" s="64"/>
      <c r="BZ269" s="65"/>
      <c r="CA269" s="65"/>
      <c r="CB269" s="65"/>
      <c r="CC269" s="65"/>
      <c r="CD269" s="65"/>
      <c r="CE269" s="81" t="s">
        <v>95</v>
      </c>
      <c r="CF269" s="81"/>
      <c r="CG269" s="81"/>
      <c r="CH269" s="81"/>
      <c r="CI269" s="77" t="s">
        <v>95</v>
      </c>
      <c r="CJ269" s="64" t="s">
        <v>95</v>
      </c>
      <c r="CK269" s="110"/>
      <c r="CL269" s="110"/>
      <c r="CM269" s="65"/>
      <c r="CN269" s="65"/>
      <c r="CO269" s="65"/>
      <c r="CP269" s="64"/>
      <c r="CQ269" s="110" t="s">
        <v>95</v>
      </c>
      <c r="CR269" s="65" t="s">
        <v>95</v>
      </c>
      <c r="CS269" s="65"/>
      <c r="CT269" s="64" t="s">
        <v>95</v>
      </c>
      <c r="CU269" s="110"/>
      <c r="CV269" s="65"/>
      <c r="CW269" s="77"/>
      <c r="CX269" s="290" t="s">
        <v>95</v>
      </c>
      <c r="CY269" s="124"/>
      <c r="CZ269" s="124"/>
      <c r="DA269" s="290"/>
      <c r="DB269" s="64"/>
      <c r="DC269" s="65"/>
      <c r="DD269" s="65" t="s">
        <v>95</v>
      </c>
      <c r="DE269" s="65"/>
      <c r="DF269" s="65"/>
      <c r="DG269" s="77"/>
      <c r="DH269" s="64"/>
      <c r="DI269" s="65"/>
      <c r="DJ269" s="65"/>
      <c r="DK269" s="65"/>
      <c r="DL269" s="65" t="s">
        <v>95</v>
      </c>
      <c r="DM269" s="65"/>
      <c r="DN269" s="65"/>
      <c r="DO269" s="65"/>
      <c r="DP269" s="65"/>
      <c r="DQ269" s="65"/>
      <c r="DR269" s="65"/>
      <c r="DS269" s="65"/>
      <c r="DT269" s="77"/>
      <c r="DU269" s="64" t="s">
        <v>95</v>
      </c>
      <c r="DV269" s="77"/>
      <c r="DW269" s="130"/>
      <c r="DX269" s="108"/>
      <c r="DY269" s="65"/>
      <c r="DZ269" s="66"/>
      <c r="EA269" s="66"/>
      <c r="EB269" s="66"/>
      <c r="EC269" s="66"/>
      <c r="ED269" s="67"/>
      <c r="EE269" s="67"/>
      <c r="EF269" s="123"/>
      <c r="EG269" s="187"/>
      <c r="EH269" s="187"/>
    </row>
    <row r="270" spans="1:138" ht="15" customHeight="1" x14ac:dyDescent="0.25">
      <c r="A270" s="328" t="s">
        <v>213</v>
      </c>
      <c r="B270" s="103" t="s">
        <v>103</v>
      </c>
      <c r="C270" s="484" t="s">
        <v>95</v>
      </c>
      <c r="D270" s="485" t="s">
        <v>95</v>
      </c>
      <c r="E270" s="485"/>
      <c r="F270" s="296"/>
      <c r="G270" s="262">
        <v>2020</v>
      </c>
      <c r="H270" s="65" t="s">
        <v>95</v>
      </c>
      <c r="I270" s="65" t="s">
        <v>95</v>
      </c>
      <c r="J270" s="65"/>
      <c r="K270" s="65"/>
      <c r="L270" s="81"/>
      <c r="M270" s="64" t="s">
        <v>95</v>
      </c>
      <c r="N270" s="65"/>
      <c r="O270" s="65"/>
      <c r="P270" s="65"/>
      <c r="Q270" s="65"/>
      <c r="R270" s="77"/>
      <c r="S270" s="110" t="s">
        <v>95</v>
      </c>
      <c r="T270" s="65"/>
      <c r="U270" s="65"/>
      <c r="V270" s="65"/>
      <c r="W270" s="65" t="s">
        <v>95</v>
      </c>
      <c r="X270" s="81"/>
      <c r="Y270" s="64" t="s">
        <v>95</v>
      </c>
      <c r="Z270" s="65"/>
      <c r="AA270" s="65"/>
      <c r="AB270" s="65"/>
      <c r="AC270" s="65" t="s">
        <v>95</v>
      </c>
      <c r="AD270" s="77"/>
      <c r="AE270" s="110" t="s">
        <v>95</v>
      </c>
      <c r="AF270" s="65"/>
      <c r="AG270" s="65"/>
      <c r="AH270" s="65"/>
      <c r="AI270" s="65"/>
      <c r="AJ270" s="81"/>
      <c r="AK270" s="64" t="s">
        <v>95</v>
      </c>
      <c r="AL270" s="65"/>
      <c r="AM270" s="65"/>
      <c r="AN270" s="65"/>
      <c r="AO270" s="65" t="s">
        <v>95</v>
      </c>
      <c r="AP270" s="65"/>
      <c r="AQ270" s="65"/>
      <c r="AR270" s="65"/>
      <c r="AS270" s="65"/>
      <c r="AT270" s="77" t="s">
        <v>95</v>
      </c>
      <c r="AU270" s="64" t="s">
        <v>95</v>
      </c>
      <c r="AV270" s="65"/>
      <c r="AW270" s="65"/>
      <c r="AX270" s="77"/>
      <c r="AY270" s="81" t="s">
        <v>95</v>
      </c>
      <c r="AZ270" s="81" t="s">
        <v>95</v>
      </c>
      <c r="BA270" s="81"/>
      <c r="BB270" s="81"/>
      <c r="BC270" s="81"/>
      <c r="BD270" s="81"/>
      <c r="BE270" s="81"/>
      <c r="BF270" s="81"/>
      <c r="BG270" s="65"/>
      <c r="BH270" s="65"/>
      <c r="BI270" s="77"/>
      <c r="BJ270" s="64" t="s">
        <v>95</v>
      </c>
      <c r="BK270" s="65"/>
      <c r="BL270" s="65"/>
      <c r="BM270" s="65"/>
      <c r="BN270" s="64"/>
      <c r="BO270" s="65" t="s">
        <v>95</v>
      </c>
      <c r="BP270" s="64" t="s">
        <v>95</v>
      </c>
      <c r="BQ270" s="65" t="s">
        <v>95</v>
      </c>
      <c r="BR270" s="65"/>
      <c r="BS270" s="65"/>
      <c r="BT270" s="64" t="s">
        <v>95</v>
      </c>
      <c r="BU270" s="65" t="s">
        <v>95</v>
      </c>
      <c r="BV270" s="65" t="s">
        <v>95</v>
      </c>
      <c r="BW270" s="65"/>
      <c r="BX270" s="65"/>
      <c r="BY270" s="64"/>
      <c r="BZ270" s="65"/>
      <c r="CA270" s="65"/>
      <c r="CB270" s="65"/>
      <c r="CC270" s="65"/>
      <c r="CD270" s="65"/>
      <c r="CE270" s="81" t="s">
        <v>95</v>
      </c>
      <c r="CF270" s="81"/>
      <c r="CG270" s="81"/>
      <c r="CH270" s="81"/>
      <c r="CI270" s="77" t="s">
        <v>95</v>
      </c>
      <c r="CJ270" s="64" t="s">
        <v>95</v>
      </c>
      <c r="CK270" s="110"/>
      <c r="CL270" s="110"/>
      <c r="CM270" s="65"/>
      <c r="CN270" s="65"/>
      <c r="CO270" s="65"/>
      <c r="CP270" s="64"/>
      <c r="CQ270" s="110" t="s">
        <v>95</v>
      </c>
      <c r="CR270" s="65" t="s">
        <v>95</v>
      </c>
      <c r="CS270" s="65"/>
      <c r="CT270" s="64" t="s">
        <v>95</v>
      </c>
      <c r="CU270" s="110"/>
      <c r="CV270" s="65"/>
      <c r="CW270" s="77"/>
      <c r="CX270" s="290" t="s">
        <v>95</v>
      </c>
      <c r="CY270" s="124"/>
      <c r="CZ270" s="124"/>
      <c r="DA270" s="290"/>
      <c r="DB270" s="64"/>
      <c r="DC270" s="65"/>
      <c r="DD270" s="65" t="s">
        <v>95</v>
      </c>
      <c r="DE270" s="65"/>
      <c r="DF270" s="65"/>
      <c r="DG270" s="77"/>
      <c r="DH270" s="64"/>
      <c r="DI270" s="65"/>
      <c r="DJ270" s="65"/>
      <c r="DK270" s="65"/>
      <c r="DL270" s="65" t="s">
        <v>95</v>
      </c>
      <c r="DM270" s="65"/>
      <c r="DN270" s="65"/>
      <c r="DO270" s="65"/>
      <c r="DP270" s="65"/>
      <c r="DQ270" s="65"/>
      <c r="DR270" s="65"/>
      <c r="DS270" s="65"/>
      <c r="DT270" s="77"/>
      <c r="DU270" s="64" t="s">
        <v>95</v>
      </c>
      <c r="DV270" s="77"/>
      <c r="DW270" s="130"/>
      <c r="DX270" s="108"/>
      <c r="DY270" s="65"/>
      <c r="DZ270" s="66" t="s">
        <v>95</v>
      </c>
      <c r="EA270" s="66"/>
      <c r="EB270" s="66" t="s">
        <v>95</v>
      </c>
      <c r="EC270" s="66"/>
      <c r="ED270" s="67"/>
      <c r="EE270" s="67"/>
      <c r="EF270" s="123" t="s">
        <v>95</v>
      </c>
      <c r="EG270" s="187"/>
      <c r="EH270" s="187"/>
    </row>
    <row r="271" spans="1:138" s="146" customFormat="1" ht="15" customHeight="1" x14ac:dyDescent="0.2">
      <c r="A271" s="329" t="s">
        <v>214</v>
      </c>
      <c r="B271" s="104" t="s">
        <v>98</v>
      </c>
      <c r="C271" s="342"/>
      <c r="D271" s="341" t="s">
        <v>95</v>
      </c>
      <c r="E271" s="341" t="s">
        <v>96</v>
      </c>
      <c r="F271" s="297"/>
      <c r="G271" s="261">
        <v>2021</v>
      </c>
      <c r="H271" s="71"/>
      <c r="I271" s="71" t="s">
        <v>95</v>
      </c>
      <c r="J271" s="71" t="s">
        <v>263</v>
      </c>
      <c r="K271" s="341" t="s">
        <v>96</v>
      </c>
      <c r="L271" s="80"/>
      <c r="M271" s="70"/>
      <c r="N271" s="71" t="s">
        <v>95</v>
      </c>
      <c r="O271" s="71"/>
      <c r="P271" s="71"/>
      <c r="Q271" s="71"/>
      <c r="R271" s="74"/>
      <c r="S271" s="109"/>
      <c r="T271" s="71" t="s">
        <v>95</v>
      </c>
      <c r="U271" s="71"/>
      <c r="V271" s="71"/>
      <c r="W271" s="71"/>
      <c r="X271" s="80"/>
      <c r="Y271" s="70"/>
      <c r="Z271" s="71" t="s">
        <v>95</v>
      </c>
      <c r="AA271" s="71"/>
      <c r="AB271" s="71"/>
      <c r="AC271" s="71"/>
      <c r="AD271" s="74"/>
      <c r="AE271" s="109"/>
      <c r="AF271" s="71" t="s">
        <v>95</v>
      </c>
      <c r="AG271" s="71"/>
      <c r="AH271" s="71"/>
      <c r="AI271" s="71"/>
      <c r="AJ271" s="80"/>
      <c r="AK271" s="70" t="s">
        <v>95</v>
      </c>
      <c r="AL271" s="71"/>
      <c r="AM271" s="71"/>
      <c r="AN271" s="71"/>
      <c r="AO271" s="71"/>
      <c r="AP271" s="71"/>
      <c r="AQ271" s="71"/>
      <c r="AR271" s="71"/>
      <c r="AS271" s="71"/>
      <c r="AT271" s="74" t="s">
        <v>95</v>
      </c>
      <c r="AU271" s="70" t="s">
        <v>95</v>
      </c>
      <c r="AV271" s="71"/>
      <c r="AW271" s="71"/>
      <c r="AX271" s="74"/>
      <c r="AY271" s="80" t="s">
        <v>95</v>
      </c>
      <c r="AZ271" s="80"/>
      <c r="BA271" s="80"/>
      <c r="BB271" s="80"/>
      <c r="BC271" s="80">
        <v>35</v>
      </c>
      <c r="BD271" s="80" t="s">
        <v>95</v>
      </c>
      <c r="BE271" s="80"/>
      <c r="BF271" s="80"/>
      <c r="BG271" s="71"/>
      <c r="BH271" s="71"/>
      <c r="BI271" s="74"/>
      <c r="BJ271" s="70" t="s">
        <v>95</v>
      </c>
      <c r="BK271" s="71"/>
      <c r="BL271" s="71"/>
      <c r="BM271" s="71"/>
      <c r="BN271" s="70"/>
      <c r="BO271" s="71" t="s">
        <v>95</v>
      </c>
      <c r="BP271" s="70" t="s">
        <v>95</v>
      </c>
      <c r="BQ271" s="71"/>
      <c r="BR271" s="71"/>
      <c r="BS271" s="71"/>
      <c r="BT271" s="70" t="s">
        <v>95</v>
      </c>
      <c r="BU271" s="71"/>
      <c r="BV271" s="71"/>
      <c r="BW271" s="71"/>
      <c r="BX271" s="71"/>
      <c r="BY271" s="70"/>
      <c r="BZ271" s="71"/>
      <c r="CA271" s="71"/>
      <c r="CB271" s="71"/>
      <c r="CC271" s="71"/>
      <c r="CD271" s="71"/>
      <c r="CE271" s="80" t="s">
        <v>95</v>
      </c>
      <c r="CF271" s="80"/>
      <c r="CG271" s="80" t="s">
        <v>95</v>
      </c>
      <c r="CH271" s="80" t="s">
        <v>178</v>
      </c>
      <c r="CI271" s="74" t="s">
        <v>95</v>
      </c>
      <c r="CJ271" s="70"/>
      <c r="CK271" s="109"/>
      <c r="CL271" s="109"/>
      <c r="CM271" s="71"/>
      <c r="CN271" s="71" t="s">
        <v>95</v>
      </c>
      <c r="CO271" s="71"/>
      <c r="CP271" s="70" t="s">
        <v>95</v>
      </c>
      <c r="CQ271" s="109"/>
      <c r="CR271" s="71" t="s">
        <v>95</v>
      </c>
      <c r="CS271" s="71"/>
      <c r="CT271" s="70"/>
      <c r="CU271" s="109" t="s">
        <v>95</v>
      </c>
      <c r="CV271" s="71"/>
      <c r="CW271" s="74"/>
      <c r="CX271" s="312"/>
      <c r="CY271" s="320" t="s">
        <v>95</v>
      </c>
      <c r="CZ271" s="320"/>
      <c r="DA271" s="312"/>
      <c r="DB271" s="70"/>
      <c r="DC271" s="71"/>
      <c r="DD271" s="71" t="s">
        <v>95</v>
      </c>
      <c r="DE271" s="71"/>
      <c r="DF271" s="71"/>
      <c r="DG271" s="74"/>
      <c r="DH271" s="70"/>
      <c r="DI271" s="71"/>
      <c r="DJ271" s="71"/>
      <c r="DK271" s="71"/>
      <c r="DL271" s="71" t="s">
        <v>95</v>
      </c>
      <c r="DM271" s="71"/>
      <c r="DN271" s="71"/>
      <c r="DO271" s="71"/>
      <c r="DP271" s="71"/>
      <c r="DQ271" s="71"/>
      <c r="DR271" s="71"/>
      <c r="DS271" s="71"/>
      <c r="DT271" s="74"/>
      <c r="DU271" s="70" t="s">
        <v>95</v>
      </c>
      <c r="DV271" s="74"/>
      <c r="DW271" s="335"/>
      <c r="DX271" s="111"/>
      <c r="DY271" s="71"/>
      <c r="DZ271" s="72" t="s">
        <v>95</v>
      </c>
      <c r="EA271" s="72"/>
      <c r="EB271" s="72" t="s">
        <v>95</v>
      </c>
      <c r="EC271" s="72"/>
      <c r="ED271" s="73"/>
      <c r="EE271" s="73"/>
      <c r="EF271" s="259" t="s">
        <v>95</v>
      </c>
      <c r="EG271" s="337"/>
      <c r="EH271" s="337"/>
    </row>
    <row r="272" spans="1:138" s="146" customFormat="1" ht="15" customHeight="1" x14ac:dyDescent="0.2">
      <c r="A272" s="329" t="s">
        <v>214</v>
      </c>
      <c r="B272" s="104" t="str">
        <f>$B$5</f>
        <v>- sommerhuse</v>
      </c>
      <c r="C272" s="342"/>
      <c r="D272" s="341" t="s">
        <v>95</v>
      </c>
      <c r="E272" s="341" t="s">
        <v>96</v>
      </c>
      <c r="F272" s="297"/>
      <c r="G272" s="261">
        <v>2021</v>
      </c>
      <c r="H272" s="71"/>
      <c r="I272" s="71" t="s">
        <v>95</v>
      </c>
      <c r="J272" s="71" t="s">
        <v>263</v>
      </c>
      <c r="K272" s="341" t="s">
        <v>96</v>
      </c>
      <c r="L272" s="80"/>
      <c r="M272" s="70"/>
      <c r="N272" s="71" t="s">
        <v>95</v>
      </c>
      <c r="O272" s="71"/>
      <c r="P272" s="71"/>
      <c r="Q272" s="71"/>
      <c r="R272" s="74"/>
      <c r="S272" s="109"/>
      <c r="T272" s="71" t="s">
        <v>95</v>
      </c>
      <c r="U272" s="71"/>
      <c r="V272" s="71"/>
      <c r="W272" s="71"/>
      <c r="X272" s="80"/>
      <c r="Y272" s="70"/>
      <c r="Z272" s="71" t="s">
        <v>95</v>
      </c>
      <c r="AA272" s="71"/>
      <c r="AB272" s="71"/>
      <c r="AC272" s="71"/>
      <c r="AD272" s="74"/>
      <c r="AE272" s="109"/>
      <c r="AF272" s="71" t="s">
        <v>95</v>
      </c>
      <c r="AG272" s="71"/>
      <c r="AH272" s="71"/>
      <c r="AI272" s="71"/>
      <c r="AJ272" s="80"/>
      <c r="AK272" s="70" t="s">
        <v>95</v>
      </c>
      <c r="AL272" s="71"/>
      <c r="AM272" s="71"/>
      <c r="AN272" s="71"/>
      <c r="AO272" s="71"/>
      <c r="AP272" s="71"/>
      <c r="AQ272" s="71"/>
      <c r="AR272" s="71"/>
      <c r="AS272" s="71"/>
      <c r="AT272" s="74" t="s">
        <v>95</v>
      </c>
      <c r="AU272" s="70" t="s">
        <v>95</v>
      </c>
      <c r="AV272" s="71"/>
      <c r="AW272" s="71"/>
      <c r="AX272" s="74"/>
      <c r="AY272" s="80" t="s">
        <v>95</v>
      </c>
      <c r="AZ272" s="80"/>
      <c r="BA272" s="80"/>
      <c r="BB272" s="80"/>
      <c r="BC272" s="80">
        <v>35</v>
      </c>
      <c r="BD272" s="80" t="s">
        <v>95</v>
      </c>
      <c r="BE272" s="80"/>
      <c r="BF272" s="80"/>
      <c r="BG272" s="71"/>
      <c r="BH272" s="71"/>
      <c r="BI272" s="74"/>
      <c r="BJ272" s="70" t="s">
        <v>95</v>
      </c>
      <c r="BK272" s="71"/>
      <c r="BL272" s="71"/>
      <c r="BM272" s="71"/>
      <c r="BN272" s="70"/>
      <c r="BO272" s="71" t="s">
        <v>95</v>
      </c>
      <c r="BP272" s="70" t="s">
        <v>95</v>
      </c>
      <c r="BQ272" s="71"/>
      <c r="BR272" s="71"/>
      <c r="BS272" s="71"/>
      <c r="BT272" s="70" t="s">
        <v>95</v>
      </c>
      <c r="BU272" s="71"/>
      <c r="BV272" s="71"/>
      <c r="BW272" s="71"/>
      <c r="BX272" s="71"/>
      <c r="BY272" s="70"/>
      <c r="BZ272" s="71"/>
      <c r="CA272" s="71"/>
      <c r="CB272" s="71"/>
      <c r="CC272" s="71"/>
      <c r="CD272" s="71"/>
      <c r="CE272" s="80" t="s">
        <v>95</v>
      </c>
      <c r="CF272" s="80"/>
      <c r="CG272" s="80" t="s">
        <v>95</v>
      </c>
      <c r="CH272" s="80" t="s">
        <v>178</v>
      </c>
      <c r="CI272" s="74" t="s">
        <v>95</v>
      </c>
      <c r="CJ272" s="70"/>
      <c r="CK272" s="109"/>
      <c r="CL272" s="109"/>
      <c r="CM272" s="71"/>
      <c r="CN272" s="71" t="s">
        <v>95</v>
      </c>
      <c r="CO272" s="71"/>
      <c r="CP272" s="70" t="s">
        <v>95</v>
      </c>
      <c r="CQ272" s="109"/>
      <c r="CR272" s="71" t="s">
        <v>95</v>
      </c>
      <c r="CS272" s="71"/>
      <c r="CT272" s="70"/>
      <c r="CU272" s="109" t="s">
        <v>95</v>
      </c>
      <c r="CV272" s="71"/>
      <c r="CW272" s="74"/>
      <c r="CX272" s="312"/>
      <c r="CY272" s="320" t="s">
        <v>95</v>
      </c>
      <c r="CZ272" s="320"/>
      <c r="DA272" s="312"/>
      <c r="DB272" s="70"/>
      <c r="DC272" s="71"/>
      <c r="DD272" s="71" t="s">
        <v>95</v>
      </c>
      <c r="DE272" s="71"/>
      <c r="DF272" s="71"/>
      <c r="DG272" s="74"/>
      <c r="DH272" s="70"/>
      <c r="DI272" s="71"/>
      <c r="DJ272" s="71"/>
      <c r="DK272" s="71"/>
      <c r="DL272" s="71" t="s">
        <v>95</v>
      </c>
      <c r="DM272" s="71"/>
      <c r="DN272" s="71"/>
      <c r="DO272" s="71"/>
      <c r="DP272" s="71"/>
      <c r="DQ272" s="71"/>
      <c r="DR272" s="71"/>
      <c r="DS272" s="71"/>
      <c r="DT272" s="74"/>
      <c r="DU272" s="70" t="s">
        <v>95</v>
      </c>
      <c r="DV272" s="74"/>
      <c r="DW272" s="335"/>
      <c r="DX272" s="111"/>
      <c r="DY272" s="71"/>
      <c r="DZ272" s="72" t="s">
        <v>95</v>
      </c>
      <c r="EA272" s="72"/>
      <c r="EB272" s="72" t="s">
        <v>95</v>
      </c>
      <c r="EC272" s="72"/>
      <c r="ED272" s="73"/>
      <c r="EE272" s="73"/>
      <c r="EF272" s="259" t="s">
        <v>95</v>
      </c>
      <c r="EG272" s="337"/>
      <c r="EH272" s="337"/>
    </row>
    <row r="273" spans="1:138" s="146" customFormat="1" ht="15" customHeight="1" x14ac:dyDescent="0.2">
      <c r="A273" s="329" t="s">
        <v>214</v>
      </c>
      <c r="B273" s="104" t="s">
        <v>103</v>
      </c>
      <c r="C273" s="342"/>
      <c r="D273" s="341" t="s">
        <v>95</v>
      </c>
      <c r="E273" s="341" t="s">
        <v>96</v>
      </c>
      <c r="F273" s="297"/>
      <c r="G273" s="261">
        <v>2021</v>
      </c>
      <c r="H273" s="71"/>
      <c r="I273" s="71" t="s">
        <v>95</v>
      </c>
      <c r="J273" s="71" t="s">
        <v>263</v>
      </c>
      <c r="K273" s="341" t="s">
        <v>96</v>
      </c>
      <c r="L273" s="80"/>
      <c r="M273" s="70" t="s">
        <v>95</v>
      </c>
      <c r="N273" s="71"/>
      <c r="O273" s="71"/>
      <c r="P273" s="71"/>
      <c r="Q273" s="71"/>
      <c r="R273" s="74"/>
      <c r="S273" s="109" t="s">
        <v>95</v>
      </c>
      <c r="T273" s="71"/>
      <c r="U273" s="71"/>
      <c r="V273" s="71"/>
      <c r="W273" s="71"/>
      <c r="X273" s="80"/>
      <c r="Y273" s="70" t="s">
        <v>95</v>
      </c>
      <c r="Z273" s="71"/>
      <c r="AA273" s="71"/>
      <c r="AB273" s="71"/>
      <c r="AC273" s="71"/>
      <c r="AD273" s="74"/>
      <c r="AE273" s="109" t="s">
        <v>95</v>
      </c>
      <c r="AF273" s="71"/>
      <c r="AG273" s="71"/>
      <c r="AH273" s="71"/>
      <c r="AI273" s="71"/>
      <c r="AJ273" s="80"/>
      <c r="AK273" s="70" t="s">
        <v>95</v>
      </c>
      <c r="AL273" s="71"/>
      <c r="AM273" s="71"/>
      <c r="AN273" s="71"/>
      <c r="AO273" s="71"/>
      <c r="AP273" s="71"/>
      <c r="AQ273" s="71"/>
      <c r="AR273" s="71"/>
      <c r="AS273" s="71"/>
      <c r="AT273" s="74" t="s">
        <v>95</v>
      </c>
      <c r="AU273" s="70" t="s">
        <v>95</v>
      </c>
      <c r="AV273" s="71"/>
      <c r="AW273" s="71"/>
      <c r="AX273" s="74"/>
      <c r="AY273" s="80" t="s">
        <v>95</v>
      </c>
      <c r="AZ273" s="80"/>
      <c r="BA273" s="80"/>
      <c r="BB273" s="80"/>
      <c r="BC273" s="80">
        <v>35</v>
      </c>
      <c r="BD273" s="80" t="s">
        <v>95</v>
      </c>
      <c r="BE273" s="80"/>
      <c r="BF273" s="80"/>
      <c r="BG273" s="71"/>
      <c r="BH273" s="71"/>
      <c r="BI273" s="74"/>
      <c r="BJ273" s="70" t="s">
        <v>95</v>
      </c>
      <c r="BK273" s="71"/>
      <c r="BL273" s="71"/>
      <c r="BM273" s="71"/>
      <c r="BN273" s="70"/>
      <c r="BO273" s="71" t="s">
        <v>95</v>
      </c>
      <c r="BP273" s="70" t="s">
        <v>95</v>
      </c>
      <c r="BQ273" s="71"/>
      <c r="BR273" s="71"/>
      <c r="BS273" s="71"/>
      <c r="BT273" s="70" t="s">
        <v>95</v>
      </c>
      <c r="BU273" s="71"/>
      <c r="BV273" s="71"/>
      <c r="BW273" s="71"/>
      <c r="BX273" s="71"/>
      <c r="BY273" s="70"/>
      <c r="BZ273" s="71"/>
      <c r="CA273" s="71"/>
      <c r="CB273" s="71"/>
      <c r="CC273" s="71"/>
      <c r="CD273" s="71"/>
      <c r="CE273" s="80" t="s">
        <v>95</v>
      </c>
      <c r="CF273" s="80"/>
      <c r="CG273" s="80" t="s">
        <v>95</v>
      </c>
      <c r="CH273" s="80" t="s">
        <v>178</v>
      </c>
      <c r="CI273" s="74" t="s">
        <v>95</v>
      </c>
      <c r="CJ273" s="70"/>
      <c r="CK273" s="109"/>
      <c r="CL273" s="109"/>
      <c r="CM273" s="71"/>
      <c r="CN273" s="71" t="s">
        <v>95</v>
      </c>
      <c r="CO273" s="71"/>
      <c r="CP273" s="70" t="s">
        <v>95</v>
      </c>
      <c r="CQ273" s="109"/>
      <c r="CR273" s="71" t="s">
        <v>95</v>
      </c>
      <c r="CS273" s="71"/>
      <c r="CT273" s="70"/>
      <c r="CU273" s="109" t="s">
        <v>95</v>
      </c>
      <c r="CV273" s="71"/>
      <c r="CW273" s="74"/>
      <c r="CX273" s="312"/>
      <c r="CY273" s="320" t="s">
        <v>95</v>
      </c>
      <c r="CZ273" s="320"/>
      <c r="DA273" s="312"/>
      <c r="DB273" s="70"/>
      <c r="DC273" s="71"/>
      <c r="DD273" s="71" t="s">
        <v>95</v>
      </c>
      <c r="DE273" s="71"/>
      <c r="DF273" s="71"/>
      <c r="DG273" s="74"/>
      <c r="DH273" s="70"/>
      <c r="DI273" s="71"/>
      <c r="DJ273" s="71"/>
      <c r="DK273" s="71"/>
      <c r="DL273" s="71" t="s">
        <v>95</v>
      </c>
      <c r="DM273" s="71"/>
      <c r="DN273" s="71"/>
      <c r="DO273" s="71"/>
      <c r="DP273" s="71"/>
      <c r="DQ273" s="71"/>
      <c r="DR273" s="71"/>
      <c r="DS273" s="71"/>
      <c r="DT273" s="74"/>
      <c r="DU273" s="70" t="s">
        <v>95</v>
      </c>
      <c r="DV273" s="74"/>
      <c r="DW273" s="335"/>
      <c r="DX273" s="111"/>
      <c r="DY273" s="71"/>
      <c r="DZ273" s="72" t="s">
        <v>95</v>
      </c>
      <c r="EA273" s="72"/>
      <c r="EB273" s="72" t="s">
        <v>95</v>
      </c>
      <c r="EC273" s="72"/>
      <c r="ED273" s="73"/>
      <c r="EE273" s="73"/>
      <c r="EF273" s="259" t="s">
        <v>95</v>
      </c>
      <c r="EG273" s="337"/>
      <c r="EH273" s="337"/>
    </row>
    <row r="274" spans="1:138" ht="15" customHeight="1" x14ac:dyDescent="0.25">
      <c r="A274" s="328" t="s">
        <v>215</v>
      </c>
      <c r="B274" s="103" t="s">
        <v>98</v>
      </c>
      <c r="C274" s="484"/>
      <c r="D274" s="485" t="s">
        <v>95</v>
      </c>
      <c r="E274" s="485" t="s">
        <v>95</v>
      </c>
      <c r="F274" s="296"/>
      <c r="G274" s="262">
        <v>1988</v>
      </c>
      <c r="H274" s="65" t="s">
        <v>95</v>
      </c>
      <c r="I274" s="65" t="s">
        <v>95</v>
      </c>
      <c r="J274" s="65" t="s">
        <v>263</v>
      </c>
      <c r="K274" s="65"/>
      <c r="L274" s="81"/>
      <c r="M274" s="64"/>
      <c r="N274" s="65" t="s">
        <v>95</v>
      </c>
      <c r="O274" s="65"/>
      <c r="P274" s="65"/>
      <c r="Q274" s="65"/>
      <c r="R274" s="77"/>
      <c r="S274" s="110"/>
      <c r="T274" s="65" t="s">
        <v>95</v>
      </c>
      <c r="U274" s="65"/>
      <c r="V274" s="65" t="s">
        <v>95</v>
      </c>
      <c r="W274" s="65"/>
      <c r="X274" s="81"/>
      <c r="Y274" s="64"/>
      <c r="Z274" s="65"/>
      <c r="AA274" s="65"/>
      <c r="AB274" s="65"/>
      <c r="AC274" s="65" t="s">
        <v>95</v>
      </c>
      <c r="AD274" s="77"/>
      <c r="AE274" s="110"/>
      <c r="AF274" s="65" t="s">
        <v>95</v>
      </c>
      <c r="AG274" s="65"/>
      <c r="AH274" s="65"/>
      <c r="AI274" s="65"/>
      <c r="AJ274" s="81"/>
      <c r="AK274" s="64"/>
      <c r="AL274" s="65" t="s">
        <v>95</v>
      </c>
      <c r="AM274" s="65"/>
      <c r="AN274" s="65"/>
      <c r="AO274" s="65"/>
      <c r="AP274" s="65"/>
      <c r="AQ274" s="65"/>
      <c r="AR274" s="65"/>
      <c r="AS274" s="65"/>
      <c r="AT274" s="77" t="s">
        <v>95</v>
      </c>
      <c r="AU274" s="64"/>
      <c r="AV274" s="65" t="s">
        <v>95</v>
      </c>
      <c r="AW274" s="65"/>
      <c r="AX274" s="77"/>
      <c r="AY274" s="81" t="s">
        <v>328</v>
      </c>
      <c r="AZ274" s="81"/>
      <c r="BA274" s="81"/>
      <c r="BB274" s="81"/>
      <c r="BC274" s="81"/>
      <c r="BD274" s="81"/>
      <c r="BE274" s="81"/>
      <c r="BF274" s="81" t="s">
        <v>95</v>
      </c>
      <c r="BG274" s="97"/>
      <c r="BH274" s="97"/>
      <c r="BI274" s="98"/>
      <c r="BJ274" s="64" t="s">
        <v>95</v>
      </c>
      <c r="BK274" s="65"/>
      <c r="BL274" s="65"/>
      <c r="BM274" s="65"/>
      <c r="BN274" s="64" t="s">
        <v>95</v>
      </c>
      <c r="BO274" s="65"/>
      <c r="BP274" s="64" t="s">
        <v>95</v>
      </c>
      <c r="BQ274" s="65"/>
      <c r="BR274" s="65"/>
      <c r="BS274" s="65"/>
      <c r="BT274" s="64" t="s">
        <v>95</v>
      </c>
      <c r="BU274" s="65"/>
      <c r="BV274" s="65"/>
      <c r="BW274" s="65"/>
      <c r="BX274" s="65"/>
      <c r="BY274" s="64"/>
      <c r="BZ274" s="65" t="s">
        <v>95</v>
      </c>
      <c r="CA274" s="65" t="s">
        <v>95</v>
      </c>
      <c r="CB274" s="65"/>
      <c r="CC274" s="65" t="s">
        <v>102</v>
      </c>
      <c r="CD274" s="65"/>
      <c r="CE274" s="81"/>
      <c r="CF274" s="81"/>
      <c r="CG274" s="81" t="s">
        <v>95</v>
      </c>
      <c r="CH274" s="81" t="s">
        <v>279</v>
      </c>
      <c r="CI274" s="77" t="s">
        <v>95</v>
      </c>
      <c r="CJ274" s="64"/>
      <c r="CK274" s="110"/>
      <c r="CL274" s="110" t="s">
        <v>95</v>
      </c>
      <c r="CM274" s="65" t="s">
        <v>95</v>
      </c>
      <c r="CN274" s="65"/>
      <c r="CO274" s="65"/>
      <c r="CP274" s="64" t="s">
        <v>95</v>
      </c>
      <c r="CQ274" s="110"/>
      <c r="CR274" s="65" t="s">
        <v>95</v>
      </c>
      <c r="CS274" s="65"/>
      <c r="CT274" s="64" t="s">
        <v>95</v>
      </c>
      <c r="CU274" s="110" t="s">
        <v>95</v>
      </c>
      <c r="CV274" s="65" t="s">
        <v>327</v>
      </c>
      <c r="CW274" s="77" t="s">
        <v>95</v>
      </c>
      <c r="CX274" s="290" t="s">
        <v>95</v>
      </c>
      <c r="CY274" s="124"/>
      <c r="CZ274" s="124"/>
      <c r="DA274" s="290"/>
      <c r="DB274" s="64"/>
      <c r="DC274" s="65"/>
      <c r="DD274" s="65" t="s">
        <v>95</v>
      </c>
      <c r="DE274" s="65"/>
      <c r="DF274" s="65"/>
      <c r="DG274" s="77"/>
      <c r="DH274" s="64" t="s">
        <v>95</v>
      </c>
      <c r="DI274" s="65"/>
      <c r="DJ274" s="65" t="s">
        <v>95</v>
      </c>
      <c r="DK274" s="65"/>
      <c r="DL274" s="65"/>
      <c r="DM274" s="65" t="s">
        <v>102</v>
      </c>
      <c r="DN274" s="65" t="s">
        <v>95</v>
      </c>
      <c r="DO274" s="65"/>
      <c r="DP274" s="65" t="s">
        <v>95</v>
      </c>
      <c r="DQ274" s="65"/>
      <c r="DR274" s="65" t="s">
        <v>95</v>
      </c>
      <c r="DS274" s="65" t="s">
        <v>95</v>
      </c>
      <c r="DT274" s="77" t="s">
        <v>95</v>
      </c>
      <c r="DU274" s="64" t="s">
        <v>95</v>
      </c>
      <c r="DV274" s="77"/>
      <c r="DW274" s="131"/>
      <c r="DX274" s="110"/>
      <c r="DY274" s="65"/>
      <c r="DZ274" s="65" t="s">
        <v>95</v>
      </c>
      <c r="EA274" s="66"/>
      <c r="EB274" s="65"/>
      <c r="EC274" s="65"/>
      <c r="ED274" s="81"/>
      <c r="EE274" s="81"/>
      <c r="EF274" s="124"/>
      <c r="EG274" s="211" t="s">
        <v>95</v>
      </c>
      <c r="EH274" s="211"/>
    </row>
    <row r="275" spans="1:138" ht="15" customHeight="1" x14ac:dyDescent="0.25">
      <c r="A275" s="328" t="s">
        <v>215</v>
      </c>
      <c r="B275" s="103" t="s">
        <v>247</v>
      </c>
      <c r="C275" s="484"/>
      <c r="D275" s="485" t="s">
        <v>95</v>
      </c>
      <c r="E275" s="485" t="s">
        <v>95</v>
      </c>
      <c r="F275" s="296"/>
      <c r="G275" s="262">
        <v>1988</v>
      </c>
      <c r="H275" s="65" t="s">
        <v>95</v>
      </c>
      <c r="I275" s="65" t="s">
        <v>95</v>
      </c>
      <c r="J275" s="65" t="s">
        <v>263</v>
      </c>
      <c r="K275" s="65"/>
      <c r="L275" s="81"/>
      <c r="M275" s="64"/>
      <c r="N275" s="65" t="s">
        <v>95</v>
      </c>
      <c r="O275" s="65"/>
      <c r="P275" s="65"/>
      <c r="Q275" s="65"/>
      <c r="R275" s="77"/>
      <c r="S275" s="110"/>
      <c r="T275" s="65" t="s">
        <v>95</v>
      </c>
      <c r="U275" s="65"/>
      <c r="V275" s="65"/>
      <c r="W275" s="65"/>
      <c r="X275" s="81"/>
      <c r="Y275" s="64"/>
      <c r="Z275" s="65"/>
      <c r="AA275" s="65"/>
      <c r="AB275" s="65"/>
      <c r="AC275" s="65" t="s">
        <v>95</v>
      </c>
      <c r="AD275" s="77"/>
      <c r="AE275" s="110"/>
      <c r="AF275" s="65"/>
      <c r="AG275" s="65"/>
      <c r="AH275" s="65"/>
      <c r="AI275" s="65"/>
      <c r="AJ275" s="81"/>
      <c r="AK275" s="64"/>
      <c r="AL275" s="65" t="s">
        <v>95</v>
      </c>
      <c r="AM275" s="65"/>
      <c r="AN275" s="65"/>
      <c r="AO275" s="65"/>
      <c r="AP275" s="65"/>
      <c r="AQ275" s="65"/>
      <c r="AR275" s="65"/>
      <c r="AS275" s="65"/>
      <c r="AT275" s="77" t="s">
        <v>95</v>
      </c>
      <c r="AU275" s="64"/>
      <c r="AV275" s="65" t="s">
        <v>95</v>
      </c>
      <c r="AW275" s="65"/>
      <c r="AX275" s="77"/>
      <c r="AY275" s="81" t="s">
        <v>328</v>
      </c>
      <c r="AZ275" s="81"/>
      <c r="BA275" s="81"/>
      <c r="BB275" s="81"/>
      <c r="BC275" s="81"/>
      <c r="BD275" s="81"/>
      <c r="BE275" s="81"/>
      <c r="BF275" s="81" t="s">
        <v>95</v>
      </c>
      <c r="BG275" s="97"/>
      <c r="BH275" s="97"/>
      <c r="BI275" s="98"/>
      <c r="BJ275" s="64" t="s">
        <v>95</v>
      </c>
      <c r="BK275" s="65"/>
      <c r="BL275" s="65"/>
      <c r="BM275" s="65"/>
      <c r="BN275" s="64" t="s">
        <v>95</v>
      </c>
      <c r="BO275" s="65"/>
      <c r="BP275" s="64" t="s">
        <v>95</v>
      </c>
      <c r="BQ275" s="65"/>
      <c r="BR275" s="65"/>
      <c r="BS275" s="65"/>
      <c r="BT275" s="64" t="s">
        <v>95</v>
      </c>
      <c r="BU275" s="65"/>
      <c r="BV275" s="65"/>
      <c r="BW275" s="65"/>
      <c r="BX275" s="65"/>
      <c r="BY275" s="64"/>
      <c r="BZ275" s="65" t="s">
        <v>95</v>
      </c>
      <c r="CA275" s="65" t="s">
        <v>95</v>
      </c>
      <c r="CB275" s="65"/>
      <c r="CC275" s="65" t="s">
        <v>102</v>
      </c>
      <c r="CD275" s="65"/>
      <c r="CE275" s="81"/>
      <c r="CF275" s="81"/>
      <c r="CG275" s="81" t="s">
        <v>95</v>
      </c>
      <c r="CH275" s="81" t="s">
        <v>279</v>
      </c>
      <c r="CI275" s="77" t="s">
        <v>95</v>
      </c>
      <c r="CJ275" s="64"/>
      <c r="CK275" s="110"/>
      <c r="CL275" s="110" t="s">
        <v>95</v>
      </c>
      <c r="CM275" s="65" t="s">
        <v>95</v>
      </c>
      <c r="CN275" s="65"/>
      <c r="CO275" s="65"/>
      <c r="CP275" s="64" t="s">
        <v>95</v>
      </c>
      <c r="CQ275" s="110"/>
      <c r="CR275" s="65" t="s">
        <v>95</v>
      </c>
      <c r="CS275" s="65"/>
      <c r="CT275" s="64" t="s">
        <v>95</v>
      </c>
      <c r="CU275" s="110" t="s">
        <v>95</v>
      </c>
      <c r="CV275" s="65"/>
      <c r="CW275" s="77" t="s">
        <v>95</v>
      </c>
      <c r="CX275" s="290" t="s">
        <v>95</v>
      </c>
      <c r="CY275" s="124"/>
      <c r="CZ275" s="124"/>
      <c r="DA275" s="290"/>
      <c r="DB275" s="64"/>
      <c r="DC275" s="65"/>
      <c r="DD275" s="65" t="s">
        <v>95</v>
      </c>
      <c r="DE275" s="65"/>
      <c r="DF275" s="65"/>
      <c r="DG275" s="77"/>
      <c r="DH275" s="64" t="s">
        <v>95</v>
      </c>
      <c r="DI275" s="65"/>
      <c r="DJ275" s="65" t="s">
        <v>95</v>
      </c>
      <c r="DK275" s="65"/>
      <c r="DL275" s="65"/>
      <c r="DM275" s="65" t="s">
        <v>102</v>
      </c>
      <c r="DN275" s="65" t="s">
        <v>95</v>
      </c>
      <c r="DO275" s="65"/>
      <c r="DP275" s="65" t="s">
        <v>95</v>
      </c>
      <c r="DQ275" s="65"/>
      <c r="DR275" s="65" t="s">
        <v>95</v>
      </c>
      <c r="DS275" s="65" t="s">
        <v>95</v>
      </c>
      <c r="DT275" s="77" t="s">
        <v>95</v>
      </c>
      <c r="DU275" s="64" t="s">
        <v>95</v>
      </c>
      <c r="DV275" s="77"/>
      <c r="DW275" s="131"/>
      <c r="DX275" s="110"/>
      <c r="DY275" s="65"/>
      <c r="DZ275" s="65" t="s">
        <v>95</v>
      </c>
      <c r="EA275" s="66"/>
      <c r="EB275" s="65"/>
      <c r="EC275" s="65"/>
      <c r="ED275" s="81"/>
      <c r="EE275" s="81"/>
      <c r="EF275" s="124"/>
      <c r="EG275" s="211" t="s">
        <v>95</v>
      </c>
      <c r="EH275" s="211"/>
    </row>
    <row r="276" spans="1:138" ht="15" customHeight="1" x14ac:dyDescent="0.25">
      <c r="A276" s="328" t="s">
        <v>215</v>
      </c>
      <c r="B276" s="103" t="s">
        <v>103</v>
      </c>
      <c r="C276" s="484" t="s">
        <v>95</v>
      </c>
      <c r="D276" s="485" t="s">
        <v>95</v>
      </c>
      <c r="E276" s="485" t="s">
        <v>95</v>
      </c>
      <c r="F276" s="296"/>
      <c r="G276" s="262">
        <v>1988</v>
      </c>
      <c r="H276" s="65" t="s">
        <v>95</v>
      </c>
      <c r="I276" s="65" t="s">
        <v>95</v>
      </c>
      <c r="J276" s="65" t="s">
        <v>263</v>
      </c>
      <c r="K276" s="65"/>
      <c r="L276" s="81"/>
      <c r="M276" s="64" t="s">
        <v>95</v>
      </c>
      <c r="N276" s="65"/>
      <c r="O276" s="65"/>
      <c r="P276" s="65"/>
      <c r="Q276" s="65"/>
      <c r="R276" s="77"/>
      <c r="S276" s="110" t="s">
        <v>95</v>
      </c>
      <c r="T276" s="65"/>
      <c r="U276" s="65"/>
      <c r="V276" s="65"/>
      <c r="W276" s="65"/>
      <c r="X276" s="81"/>
      <c r="Y276" s="64"/>
      <c r="Z276" s="65"/>
      <c r="AA276" s="65"/>
      <c r="AB276" s="65"/>
      <c r="AC276" s="65" t="s">
        <v>95</v>
      </c>
      <c r="AD276" s="77"/>
      <c r="AE276" s="110" t="s">
        <v>95</v>
      </c>
      <c r="AF276" s="65"/>
      <c r="AG276" s="65"/>
      <c r="AH276" s="65"/>
      <c r="AI276" s="65"/>
      <c r="AJ276" s="81"/>
      <c r="AK276" s="64" t="s">
        <v>95</v>
      </c>
      <c r="AL276" s="65"/>
      <c r="AM276" s="65"/>
      <c r="AN276" s="65"/>
      <c r="AO276" s="65"/>
      <c r="AP276" s="65"/>
      <c r="AQ276" s="65"/>
      <c r="AR276" s="65"/>
      <c r="AS276" s="65"/>
      <c r="AT276" s="77" t="s">
        <v>95</v>
      </c>
      <c r="AU276" s="64"/>
      <c r="AV276" s="65" t="s">
        <v>95</v>
      </c>
      <c r="AW276" s="65"/>
      <c r="AX276" s="77"/>
      <c r="AY276" s="81" t="s">
        <v>328</v>
      </c>
      <c r="AZ276" s="81"/>
      <c r="BA276" s="81"/>
      <c r="BB276" s="81"/>
      <c r="BC276" s="81"/>
      <c r="BD276" s="81"/>
      <c r="BE276" s="81"/>
      <c r="BF276" s="81" t="s">
        <v>95</v>
      </c>
      <c r="BG276" s="65"/>
      <c r="BH276" s="65"/>
      <c r="BI276" s="77"/>
      <c r="BJ276" s="64" t="s">
        <v>95</v>
      </c>
      <c r="BK276" s="65" t="s">
        <v>95</v>
      </c>
      <c r="BL276" s="65" t="s">
        <v>95</v>
      </c>
      <c r="BM276" s="65"/>
      <c r="BN276" s="64" t="s">
        <v>95</v>
      </c>
      <c r="BO276" s="65"/>
      <c r="BP276" s="64" t="s">
        <v>95</v>
      </c>
      <c r="BQ276" s="65"/>
      <c r="BR276" s="65"/>
      <c r="BS276" s="65"/>
      <c r="BT276" s="64" t="s">
        <v>95</v>
      </c>
      <c r="BU276" s="65"/>
      <c r="BV276" s="65"/>
      <c r="BW276" s="65"/>
      <c r="BX276" s="65"/>
      <c r="BY276" s="64"/>
      <c r="BZ276" s="65" t="s">
        <v>95</v>
      </c>
      <c r="CA276" s="65" t="s">
        <v>95</v>
      </c>
      <c r="CB276" s="65"/>
      <c r="CC276" s="65" t="s">
        <v>102</v>
      </c>
      <c r="CD276" s="65"/>
      <c r="CE276" s="81"/>
      <c r="CF276" s="81"/>
      <c r="CG276" s="81" t="s">
        <v>95</v>
      </c>
      <c r="CH276" s="81" t="s">
        <v>279</v>
      </c>
      <c r="CI276" s="77" t="s">
        <v>95</v>
      </c>
      <c r="CJ276" s="64"/>
      <c r="CK276" s="110"/>
      <c r="CL276" s="110" t="s">
        <v>95</v>
      </c>
      <c r="CM276" s="65" t="s">
        <v>95</v>
      </c>
      <c r="CN276" s="65"/>
      <c r="CO276" s="65"/>
      <c r="CP276" s="64" t="s">
        <v>95</v>
      </c>
      <c r="CQ276" s="110"/>
      <c r="CR276" s="65" t="s">
        <v>95</v>
      </c>
      <c r="CS276" s="65"/>
      <c r="CT276" s="64" t="s">
        <v>95</v>
      </c>
      <c r="CU276" s="110" t="s">
        <v>95</v>
      </c>
      <c r="CV276" s="65"/>
      <c r="CW276" s="77" t="s">
        <v>95</v>
      </c>
      <c r="CX276" s="290" t="s">
        <v>95</v>
      </c>
      <c r="CY276" s="124"/>
      <c r="CZ276" s="124"/>
      <c r="DA276" s="290"/>
      <c r="DB276" s="64"/>
      <c r="DC276" s="65"/>
      <c r="DD276" s="65" t="s">
        <v>95</v>
      </c>
      <c r="DE276" s="65"/>
      <c r="DF276" s="65"/>
      <c r="DG276" s="77"/>
      <c r="DH276" s="64" t="s">
        <v>95</v>
      </c>
      <c r="DI276" s="65"/>
      <c r="DJ276" s="65" t="s">
        <v>95</v>
      </c>
      <c r="DK276" s="65"/>
      <c r="DL276" s="65"/>
      <c r="DM276" s="65" t="s">
        <v>102</v>
      </c>
      <c r="DN276" s="65" t="s">
        <v>95</v>
      </c>
      <c r="DO276" s="65"/>
      <c r="DP276" s="65" t="s">
        <v>95</v>
      </c>
      <c r="DQ276" s="65"/>
      <c r="DR276" s="65" t="s">
        <v>95</v>
      </c>
      <c r="DS276" s="65" t="s">
        <v>95</v>
      </c>
      <c r="DT276" s="77" t="s">
        <v>95</v>
      </c>
      <c r="DU276" s="64" t="s">
        <v>95</v>
      </c>
      <c r="DV276" s="77"/>
      <c r="DW276" s="131"/>
      <c r="DX276" s="110"/>
      <c r="DY276" s="65"/>
      <c r="DZ276" s="65" t="s">
        <v>95</v>
      </c>
      <c r="EA276" s="66"/>
      <c r="EB276" s="65"/>
      <c r="EC276" s="65"/>
      <c r="ED276" s="81"/>
      <c r="EE276" s="81"/>
      <c r="EF276" s="124"/>
      <c r="EG276" s="211" t="s">
        <v>95</v>
      </c>
      <c r="EH276" s="211"/>
    </row>
    <row r="277" spans="1:138" ht="15" customHeight="1" x14ac:dyDescent="0.25">
      <c r="A277" s="329" t="s">
        <v>216</v>
      </c>
      <c r="B277" s="104" t="s">
        <v>98</v>
      </c>
      <c r="C277" s="342"/>
      <c r="D277" s="341" t="s">
        <v>99</v>
      </c>
      <c r="E277" s="341"/>
      <c r="F277" s="297"/>
      <c r="G277" s="261">
        <v>2023</v>
      </c>
      <c r="H277" s="71"/>
      <c r="I277" s="71" t="s">
        <v>99</v>
      </c>
      <c r="J277" s="71" t="s">
        <v>128</v>
      </c>
      <c r="K277" s="71" t="s">
        <v>99</v>
      </c>
      <c r="L277" s="80"/>
      <c r="M277" s="521"/>
      <c r="N277" s="99" t="s">
        <v>95</v>
      </c>
      <c r="O277" s="99"/>
      <c r="P277" s="99"/>
      <c r="Q277" s="71"/>
      <c r="R277" s="74"/>
      <c r="S277" s="109"/>
      <c r="T277" s="71" t="s">
        <v>95</v>
      </c>
      <c r="U277" s="71"/>
      <c r="V277" s="71"/>
      <c r="W277" s="71"/>
      <c r="X277" s="80"/>
      <c r="Y277" s="70"/>
      <c r="Z277" s="71" t="s">
        <v>95</v>
      </c>
      <c r="AA277" s="71"/>
      <c r="AB277" s="71"/>
      <c r="AC277" s="71"/>
      <c r="AD277" s="74"/>
      <c r="AE277" s="109"/>
      <c r="AF277" s="71" t="s">
        <v>95</v>
      </c>
      <c r="AG277" s="71"/>
      <c r="AH277" s="71"/>
      <c r="AI277" s="71"/>
      <c r="AJ277" s="80"/>
      <c r="AK277" s="70"/>
      <c r="AL277" s="71" t="s">
        <v>95</v>
      </c>
      <c r="AM277" s="71"/>
      <c r="AN277" s="71" t="s">
        <v>95</v>
      </c>
      <c r="AO277" s="71"/>
      <c r="AP277" s="71"/>
      <c r="AQ277" s="72"/>
      <c r="AR277" s="71"/>
      <c r="AS277" s="71"/>
      <c r="AT277" s="74" t="s">
        <v>99</v>
      </c>
      <c r="AU277" s="70"/>
      <c r="AV277" s="71"/>
      <c r="AW277" s="71" t="s">
        <v>99</v>
      </c>
      <c r="AX277" s="74"/>
      <c r="AY277" s="80" t="s">
        <v>278</v>
      </c>
      <c r="AZ277" s="80"/>
      <c r="BA277" s="80"/>
      <c r="BB277" s="80"/>
      <c r="BC277" s="80"/>
      <c r="BD277" s="80"/>
      <c r="BE277" s="80"/>
      <c r="BF277" s="80" t="s">
        <v>99</v>
      </c>
      <c r="BG277" s="71" t="s">
        <v>95</v>
      </c>
      <c r="BH277" s="71"/>
      <c r="BI277" s="74"/>
      <c r="BJ277" s="70" t="s">
        <v>95</v>
      </c>
      <c r="BK277" s="71"/>
      <c r="BL277" s="71"/>
      <c r="BM277" s="71"/>
      <c r="BN277" s="70" t="s">
        <v>95</v>
      </c>
      <c r="BO277" s="71"/>
      <c r="BP277" s="70" t="s">
        <v>95</v>
      </c>
      <c r="BQ277" s="71"/>
      <c r="BR277" s="71"/>
      <c r="BS277" s="71"/>
      <c r="BT277" s="70" t="s">
        <v>95</v>
      </c>
      <c r="BU277" s="71" t="s">
        <v>95</v>
      </c>
      <c r="BV277" s="71"/>
      <c r="BW277" s="71"/>
      <c r="BX277" s="71"/>
      <c r="BY277" s="70" t="s">
        <v>95</v>
      </c>
      <c r="BZ277" s="71"/>
      <c r="CA277" s="71"/>
      <c r="CB277" s="71" t="s">
        <v>95</v>
      </c>
      <c r="CC277" s="71" t="s">
        <v>105</v>
      </c>
      <c r="CD277" s="71" t="s">
        <v>95</v>
      </c>
      <c r="CE277" s="80"/>
      <c r="CF277" s="80"/>
      <c r="CG277" s="80" t="s">
        <v>99</v>
      </c>
      <c r="CH277" s="80" t="s">
        <v>178</v>
      </c>
      <c r="CI277" s="74" t="s">
        <v>99</v>
      </c>
      <c r="CJ277" s="70"/>
      <c r="CK277" s="109" t="s">
        <v>95</v>
      </c>
      <c r="CL277" s="109"/>
      <c r="CM277" s="71"/>
      <c r="CN277" s="71"/>
      <c r="CO277" s="71"/>
      <c r="CP277" s="70" t="s">
        <v>95</v>
      </c>
      <c r="CQ277" s="109"/>
      <c r="CR277" s="71" t="s">
        <v>95</v>
      </c>
      <c r="CS277" s="71"/>
      <c r="CT277" s="70"/>
      <c r="CU277" s="109"/>
      <c r="CV277" s="119"/>
      <c r="CW277" s="74"/>
      <c r="CX277" s="312"/>
      <c r="CY277" s="320"/>
      <c r="CZ277" s="320"/>
      <c r="DA277" s="312"/>
      <c r="DB277" s="70" t="s">
        <v>95</v>
      </c>
      <c r="DC277" s="71"/>
      <c r="DD277" s="71"/>
      <c r="DE277" s="71"/>
      <c r="DF277" s="71" t="s">
        <v>95</v>
      </c>
      <c r="DG277" s="74"/>
      <c r="DH277" s="70" t="s">
        <v>95</v>
      </c>
      <c r="DI277" s="71"/>
      <c r="DJ277" s="71"/>
      <c r="DK277" s="71" t="s">
        <v>95</v>
      </c>
      <c r="DL277" s="71"/>
      <c r="DM277" s="71" t="s">
        <v>105</v>
      </c>
      <c r="DN277" s="71"/>
      <c r="DO277" s="71"/>
      <c r="DP277" s="71"/>
      <c r="DQ277" s="71"/>
      <c r="DR277" s="71" t="s">
        <v>95</v>
      </c>
      <c r="DS277" s="71" t="s">
        <v>99</v>
      </c>
      <c r="DT277" s="74" t="s">
        <v>99</v>
      </c>
      <c r="DU277" s="70" t="s">
        <v>95</v>
      </c>
      <c r="DV277" s="74"/>
      <c r="DW277" s="335" t="s">
        <v>95</v>
      </c>
      <c r="DX277" s="111"/>
      <c r="DY277" s="72"/>
      <c r="DZ277" s="72"/>
      <c r="EA277" s="72"/>
      <c r="EB277" s="527"/>
      <c r="EC277" s="72"/>
      <c r="ED277" s="73"/>
      <c r="EE277" s="73"/>
      <c r="EF277" s="259"/>
      <c r="EG277" s="337"/>
      <c r="EH277" s="337"/>
    </row>
    <row r="278" spans="1:138" ht="15" customHeight="1" x14ac:dyDescent="0.25">
      <c r="A278" s="329" t="s">
        <v>216</v>
      </c>
      <c r="B278" s="104" t="str">
        <f>$B$5</f>
        <v>- sommerhuse</v>
      </c>
      <c r="C278" s="342"/>
      <c r="D278" s="341" t="s">
        <v>99</v>
      </c>
      <c r="E278" s="341"/>
      <c r="F278" s="297"/>
      <c r="G278" s="261">
        <v>2023</v>
      </c>
      <c r="H278" s="71"/>
      <c r="I278" s="71" t="s">
        <v>99</v>
      </c>
      <c r="J278" s="71" t="s">
        <v>128</v>
      </c>
      <c r="K278" s="71"/>
      <c r="L278" s="80"/>
      <c r="M278" s="521" t="s">
        <v>99</v>
      </c>
      <c r="N278" s="99"/>
      <c r="O278" s="99"/>
      <c r="P278" s="99"/>
      <c r="Q278" s="71"/>
      <c r="R278" s="74"/>
      <c r="S278" s="109" t="s">
        <v>99</v>
      </c>
      <c r="T278" s="71"/>
      <c r="U278" s="71"/>
      <c r="V278" s="71"/>
      <c r="W278" s="71"/>
      <c r="X278" s="80"/>
      <c r="Y278" s="70" t="s">
        <v>99</v>
      </c>
      <c r="Z278" s="71"/>
      <c r="AA278" s="71"/>
      <c r="AB278" s="71"/>
      <c r="AC278" s="71"/>
      <c r="AD278" s="74"/>
      <c r="AE278" s="109" t="s">
        <v>99</v>
      </c>
      <c r="AF278" s="71"/>
      <c r="AG278" s="71"/>
      <c r="AH278" s="71"/>
      <c r="AI278" s="71"/>
      <c r="AJ278" s="80"/>
      <c r="AK278" s="70" t="s">
        <v>99</v>
      </c>
      <c r="AL278" s="71"/>
      <c r="AM278" s="71"/>
      <c r="AN278" s="71"/>
      <c r="AO278" s="71"/>
      <c r="AP278" s="71"/>
      <c r="AQ278" s="72"/>
      <c r="AR278" s="71"/>
      <c r="AS278" s="71"/>
      <c r="AT278" s="74" t="s">
        <v>95</v>
      </c>
      <c r="AU278" s="70"/>
      <c r="AV278" s="71"/>
      <c r="AW278" s="71" t="s">
        <v>99</v>
      </c>
      <c r="AX278" s="74"/>
      <c r="AY278" s="80" t="s">
        <v>278</v>
      </c>
      <c r="AZ278" s="80"/>
      <c r="BA278" s="80"/>
      <c r="BB278" s="80"/>
      <c r="BC278" s="80"/>
      <c r="BD278" s="80"/>
      <c r="BE278" s="80"/>
      <c r="BF278" s="80"/>
      <c r="BG278" s="71" t="s">
        <v>99</v>
      </c>
      <c r="BH278" s="71"/>
      <c r="BI278" s="74"/>
      <c r="BJ278" s="70"/>
      <c r="BK278" s="71"/>
      <c r="BL278" s="71"/>
      <c r="BM278" s="71" t="s">
        <v>99</v>
      </c>
      <c r="BN278" s="70" t="s">
        <v>99</v>
      </c>
      <c r="BO278" s="71"/>
      <c r="BP278" s="70"/>
      <c r="BQ278" s="71"/>
      <c r="BR278" s="71"/>
      <c r="BS278" s="71" t="s">
        <v>99</v>
      </c>
      <c r="BT278" s="70"/>
      <c r="BU278" s="71"/>
      <c r="BV278" s="71" t="s">
        <v>99</v>
      </c>
      <c r="BW278" s="71"/>
      <c r="BX278" s="71"/>
      <c r="BY278" s="70" t="s">
        <v>99</v>
      </c>
      <c r="BZ278" s="71"/>
      <c r="CA278" s="71"/>
      <c r="CB278" s="71" t="s">
        <v>99</v>
      </c>
      <c r="CC278" s="71" t="s">
        <v>312</v>
      </c>
      <c r="CD278" s="71"/>
      <c r="CE278" s="80"/>
      <c r="CF278" s="80"/>
      <c r="CG278" s="80" t="s">
        <v>99</v>
      </c>
      <c r="CH278" s="80" t="s">
        <v>178</v>
      </c>
      <c r="CI278" s="74" t="s">
        <v>99</v>
      </c>
      <c r="CJ278" s="70"/>
      <c r="CK278" s="109" t="s">
        <v>99</v>
      </c>
      <c r="CL278" s="109"/>
      <c r="CM278" s="71"/>
      <c r="CN278" s="71"/>
      <c r="CO278" s="71"/>
      <c r="CP278" s="70" t="s">
        <v>99</v>
      </c>
      <c r="CQ278" s="109"/>
      <c r="CR278" s="71" t="s">
        <v>99</v>
      </c>
      <c r="CS278" s="71"/>
      <c r="CT278" s="70" t="s">
        <v>99</v>
      </c>
      <c r="CU278" s="109" t="s">
        <v>99</v>
      </c>
      <c r="CV278" s="119">
        <v>1</v>
      </c>
      <c r="CW278" s="74" t="s">
        <v>99</v>
      </c>
      <c r="CX278" s="312"/>
      <c r="CY278" s="320"/>
      <c r="CZ278" s="320"/>
      <c r="DA278" s="312"/>
      <c r="DB278" s="70" t="s">
        <v>99</v>
      </c>
      <c r="DC278" s="71"/>
      <c r="DD278" s="71"/>
      <c r="DE278" s="71"/>
      <c r="DF278" s="71" t="s">
        <v>99</v>
      </c>
      <c r="DG278" s="74"/>
      <c r="DH278" s="70" t="s">
        <v>99</v>
      </c>
      <c r="DI278" s="71"/>
      <c r="DJ278" s="71"/>
      <c r="DK278" s="71" t="s">
        <v>99</v>
      </c>
      <c r="DL278" s="71"/>
      <c r="DM278" s="71" t="s">
        <v>312</v>
      </c>
      <c r="DN278" s="71"/>
      <c r="DO278" s="71"/>
      <c r="DP278" s="71"/>
      <c r="DQ278" s="71"/>
      <c r="DR278" s="71" t="s">
        <v>99</v>
      </c>
      <c r="DS278" s="71" t="s">
        <v>99</v>
      </c>
      <c r="DT278" s="74" t="s">
        <v>99</v>
      </c>
      <c r="DU278" s="70" t="s">
        <v>99</v>
      </c>
      <c r="DV278" s="74"/>
      <c r="DW278" s="335" t="s">
        <v>95</v>
      </c>
      <c r="DX278" s="111"/>
      <c r="DY278" s="72"/>
      <c r="DZ278" s="72"/>
      <c r="EA278" s="72"/>
      <c r="EB278" s="527"/>
      <c r="EC278" s="72"/>
      <c r="ED278" s="73"/>
      <c r="EE278" s="73"/>
      <c r="EF278" s="259"/>
      <c r="EG278" s="337"/>
      <c r="EH278" s="337"/>
    </row>
    <row r="279" spans="1:138" ht="15" customHeight="1" x14ac:dyDescent="0.25">
      <c r="A279" s="329" t="s">
        <v>216</v>
      </c>
      <c r="B279" s="104" t="s">
        <v>103</v>
      </c>
      <c r="C279" s="342"/>
      <c r="D279" s="341" t="s">
        <v>99</v>
      </c>
      <c r="E279" s="341"/>
      <c r="F279" s="297"/>
      <c r="G279" s="261">
        <v>2023</v>
      </c>
      <c r="H279" s="71"/>
      <c r="I279" s="71" t="s">
        <v>99</v>
      </c>
      <c r="J279" s="71" t="s">
        <v>128</v>
      </c>
      <c r="K279" s="71" t="s">
        <v>99</v>
      </c>
      <c r="L279" s="80"/>
      <c r="M279" s="521" t="s">
        <v>95</v>
      </c>
      <c r="N279" s="99"/>
      <c r="O279" s="99"/>
      <c r="P279" s="99"/>
      <c r="Q279" s="71"/>
      <c r="R279" s="74"/>
      <c r="S279" s="109" t="s">
        <v>95</v>
      </c>
      <c r="T279" s="71"/>
      <c r="U279" s="71"/>
      <c r="V279" s="71"/>
      <c r="W279" s="71"/>
      <c r="X279" s="80"/>
      <c r="Y279" s="70" t="s">
        <v>95</v>
      </c>
      <c r="Z279" s="71"/>
      <c r="AA279" s="71"/>
      <c r="AB279" s="71"/>
      <c r="AC279" s="71"/>
      <c r="AD279" s="74"/>
      <c r="AE279" s="109" t="s">
        <v>95</v>
      </c>
      <c r="AF279" s="71"/>
      <c r="AG279" s="71"/>
      <c r="AH279" s="71"/>
      <c r="AI279" s="71"/>
      <c r="AJ279" s="80"/>
      <c r="AK279" s="70" t="s">
        <v>95</v>
      </c>
      <c r="AL279" s="71"/>
      <c r="AM279" s="71"/>
      <c r="AN279" s="71" t="s">
        <v>95</v>
      </c>
      <c r="AO279" s="71"/>
      <c r="AP279" s="71"/>
      <c r="AQ279" s="72"/>
      <c r="AR279" s="71"/>
      <c r="AS279" s="71"/>
      <c r="AT279" s="74" t="s">
        <v>99</v>
      </c>
      <c r="AU279" s="70"/>
      <c r="AV279" s="71"/>
      <c r="AW279" s="71" t="s">
        <v>99</v>
      </c>
      <c r="AX279" s="74"/>
      <c r="AY279" s="80" t="s">
        <v>278</v>
      </c>
      <c r="AZ279" s="80"/>
      <c r="BA279" s="80"/>
      <c r="BB279" s="80"/>
      <c r="BC279" s="80"/>
      <c r="BD279" s="80"/>
      <c r="BE279" s="80"/>
      <c r="BF279" s="80" t="s">
        <v>99</v>
      </c>
      <c r="BG279" s="71" t="s">
        <v>95</v>
      </c>
      <c r="BH279" s="71"/>
      <c r="BI279" s="74"/>
      <c r="BJ279" s="70"/>
      <c r="BK279" s="71" t="s">
        <v>95</v>
      </c>
      <c r="BL279" s="71"/>
      <c r="BM279" s="71"/>
      <c r="BN279" s="70" t="s">
        <v>95</v>
      </c>
      <c r="BO279" s="71"/>
      <c r="BP279" s="70" t="s">
        <v>95</v>
      </c>
      <c r="BQ279" s="71"/>
      <c r="BR279" s="71"/>
      <c r="BS279" s="71"/>
      <c r="BT279" s="70" t="s">
        <v>95</v>
      </c>
      <c r="BU279" s="71" t="s">
        <v>95</v>
      </c>
      <c r="BV279" s="71"/>
      <c r="BW279" s="71"/>
      <c r="BX279" s="71"/>
      <c r="BY279" s="70" t="s">
        <v>95</v>
      </c>
      <c r="BZ279" s="71"/>
      <c r="CA279" s="71"/>
      <c r="CB279" s="71" t="s">
        <v>95</v>
      </c>
      <c r="CC279" s="71" t="s">
        <v>105</v>
      </c>
      <c r="CD279" s="71" t="s">
        <v>95</v>
      </c>
      <c r="CE279" s="80"/>
      <c r="CF279" s="80"/>
      <c r="CG279" s="80" t="s">
        <v>99</v>
      </c>
      <c r="CH279" s="80" t="s">
        <v>178</v>
      </c>
      <c r="CI279" s="74" t="s">
        <v>99</v>
      </c>
      <c r="CJ279" s="70"/>
      <c r="CK279" s="109" t="s">
        <v>95</v>
      </c>
      <c r="CL279" s="109"/>
      <c r="CM279" s="71"/>
      <c r="CN279" s="71"/>
      <c r="CO279" s="71"/>
      <c r="CP279" s="70" t="s">
        <v>95</v>
      </c>
      <c r="CQ279" s="109"/>
      <c r="CR279" s="71" t="s">
        <v>95</v>
      </c>
      <c r="CS279" s="71"/>
      <c r="CT279" s="70"/>
      <c r="CU279" s="109"/>
      <c r="CV279" s="71"/>
      <c r="CW279" s="74"/>
      <c r="CX279" s="312"/>
      <c r="CY279" s="320"/>
      <c r="CZ279" s="320"/>
      <c r="DA279" s="312"/>
      <c r="DB279" s="70" t="s">
        <v>95</v>
      </c>
      <c r="DC279" s="71"/>
      <c r="DD279" s="71"/>
      <c r="DE279" s="71"/>
      <c r="DF279" s="71" t="s">
        <v>95</v>
      </c>
      <c r="DG279" s="74"/>
      <c r="DH279" s="70" t="s">
        <v>95</v>
      </c>
      <c r="DI279" s="71"/>
      <c r="DJ279" s="71"/>
      <c r="DK279" s="71" t="s">
        <v>95</v>
      </c>
      <c r="DL279" s="71"/>
      <c r="DM279" s="71" t="s">
        <v>105</v>
      </c>
      <c r="DN279" s="71"/>
      <c r="DO279" s="71"/>
      <c r="DP279" s="71"/>
      <c r="DQ279" s="71"/>
      <c r="DR279" s="71" t="s">
        <v>95</v>
      </c>
      <c r="DS279" s="71" t="s">
        <v>99</v>
      </c>
      <c r="DT279" s="74" t="s">
        <v>99</v>
      </c>
      <c r="DU279" s="70" t="s">
        <v>95</v>
      </c>
      <c r="DV279" s="74"/>
      <c r="DW279" s="335" t="s">
        <v>95</v>
      </c>
      <c r="DX279" s="111"/>
      <c r="DY279" s="72"/>
      <c r="DZ279" s="72"/>
      <c r="EA279" s="72"/>
      <c r="EB279" s="527"/>
      <c r="EC279" s="72"/>
      <c r="ED279" s="73"/>
      <c r="EE279" s="73"/>
      <c r="EF279" s="259"/>
      <c r="EG279" s="337"/>
      <c r="EH279" s="337"/>
    </row>
    <row r="280" spans="1:138" s="155" customFormat="1" ht="15" customHeight="1" x14ac:dyDescent="0.2">
      <c r="A280" s="396" t="s">
        <v>217</v>
      </c>
      <c r="B280" s="149" t="s">
        <v>98</v>
      </c>
      <c r="C280" s="496"/>
      <c r="D280" s="497" t="s">
        <v>95</v>
      </c>
      <c r="E280" s="497"/>
      <c r="F280" s="296"/>
      <c r="G280" s="262">
        <v>2018</v>
      </c>
      <c r="H280" s="151"/>
      <c r="I280" s="151" t="s">
        <v>95</v>
      </c>
      <c r="J280" s="151" t="s">
        <v>296</v>
      </c>
      <c r="K280" s="151"/>
      <c r="L280" s="156"/>
      <c r="M280" s="150"/>
      <c r="N280" s="151" t="s">
        <v>95</v>
      </c>
      <c r="O280" s="151"/>
      <c r="P280" s="151"/>
      <c r="Q280" s="151" t="s">
        <v>95</v>
      </c>
      <c r="R280" s="154"/>
      <c r="S280" s="157"/>
      <c r="T280" s="151"/>
      <c r="U280" s="151" t="s">
        <v>219</v>
      </c>
      <c r="V280" s="151"/>
      <c r="W280" s="151"/>
      <c r="X280" s="156"/>
      <c r="Y280" s="150"/>
      <c r="Z280" s="151" t="s">
        <v>95</v>
      </c>
      <c r="AA280" s="151"/>
      <c r="AB280" s="151"/>
      <c r="AC280" s="151"/>
      <c r="AD280" s="154"/>
      <c r="AE280" s="157"/>
      <c r="AF280" s="151" t="s">
        <v>95</v>
      </c>
      <c r="AG280" s="151"/>
      <c r="AH280" s="151"/>
      <c r="AI280" s="151"/>
      <c r="AJ280" s="156"/>
      <c r="AK280" s="150"/>
      <c r="AL280" s="151" t="s">
        <v>95</v>
      </c>
      <c r="AM280" s="151"/>
      <c r="AN280" s="151"/>
      <c r="AO280" s="151"/>
      <c r="AP280" s="151"/>
      <c r="AQ280" s="151" t="s">
        <v>95</v>
      </c>
      <c r="AR280" s="152"/>
      <c r="AS280" s="151"/>
      <c r="AT280" s="154"/>
      <c r="AU280" s="150"/>
      <c r="AV280" s="151"/>
      <c r="AW280" s="151"/>
      <c r="AX280" s="154" t="s">
        <v>95</v>
      </c>
      <c r="AY280" s="156"/>
      <c r="AZ280" s="156"/>
      <c r="BA280" s="156"/>
      <c r="BB280" s="156"/>
      <c r="BC280" s="156"/>
      <c r="BD280" s="156"/>
      <c r="BE280" s="156"/>
      <c r="BF280" s="156"/>
      <c r="BG280" s="151"/>
      <c r="BH280" s="151"/>
      <c r="BI280" s="154" t="s">
        <v>95</v>
      </c>
      <c r="BJ280" s="150"/>
      <c r="BK280" s="151"/>
      <c r="BL280" s="151"/>
      <c r="BM280" s="151" t="s">
        <v>95</v>
      </c>
      <c r="BN280" s="150"/>
      <c r="BO280" s="151" t="s">
        <v>95</v>
      </c>
      <c r="BP280" s="150"/>
      <c r="BQ280" s="65"/>
      <c r="BR280" s="151"/>
      <c r="BS280" s="151" t="s">
        <v>95</v>
      </c>
      <c r="BT280" s="150"/>
      <c r="BU280" s="151" t="s">
        <v>95</v>
      </c>
      <c r="BV280" s="151"/>
      <c r="BW280" s="151"/>
      <c r="BX280" s="151"/>
      <c r="BY280" s="150"/>
      <c r="BZ280" s="151"/>
      <c r="CA280" s="151"/>
      <c r="CB280" s="151"/>
      <c r="CC280" s="151"/>
      <c r="CD280" s="151"/>
      <c r="CE280" s="156" t="s">
        <v>95</v>
      </c>
      <c r="CF280" s="156"/>
      <c r="CG280" s="156"/>
      <c r="CH280" s="156"/>
      <c r="CI280" s="154"/>
      <c r="CJ280" s="150"/>
      <c r="CK280" s="157" t="s">
        <v>95</v>
      </c>
      <c r="CL280" s="157"/>
      <c r="CM280" s="151"/>
      <c r="CN280" s="151"/>
      <c r="CO280" s="151"/>
      <c r="CP280" s="150" t="s">
        <v>95</v>
      </c>
      <c r="CQ280" s="157"/>
      <c r="CR280" s="151" t="s">
        <v>95</v>
      </c>
      <c r="CS280" s="151"/>
      <c r="CT280" s="150" t="s">
        <v>95</v>
      </c>
      <c r="CU280" s="157" t="s">
        <v>95</v>
      </c>
      <c r="CV280" s="151"/>
      <c r="CW280" s="154"/>
      <c r="CX280" s="317" t="s">
        <v>95</v>
      </c>
      <c r="CY280" s="326"/>
      <c r="CZ280" s="326"/>
      <c r="DA280" s="317"/>
      <c r="DB280" s="150"/>
      <c r="DC280" s="151"/>
      <c r="DD280" s="151" t="s">
        <v>95</v>
      </c>
      <c r="DE280" s="151"/>
      <c r="DF280" s="151"/>
      <c r="DG280" s="154"/>
      <c r="DH280" s="150"/>
      <c r="DI280" s="151"/>
      <c r="DJ280" s="151"/>
      <c r="DK280" s="151"/>
      <c r="DL280" s="151" t="s">
        <v>95</v>
      </c>
      <c r="DM280" s="151"/>
      <c r="DN280" s="151"/>
      <c r="DO280" s="151"/>
      <c r="DP280" s="151"/>
      <c r="DQ280" s="151"/>
      <c r="DR280" s="151"/>
      <c r="DS280" s="151"/>
      <c r="DT280" s="154"/>
      <c r="DU280" s="150" t="s">
        <v>95</v>
      </c>
      <c r="DV280" s="154"/>
      <c r="DW280" s="166"/>
      <c r="DX280" s="159"/>
      <c r="DY280" s="152" t="s">
        <v>95</v>
      </c>
      <c r="DZ280" s="152"/>
      <c r="EA280" s="152"/>
      <c r="EB280" s="152"/>
      <c r="EC280" s="152"/>
      <c r="ED280" s="153"/>
      <c r="EE280" s="153"/>
      <c r="EF280" s="158"/>
      <c r="EG280" s="221"/>
      <c r="EH280" s="221"/>
    </row>
    <row r="281" spans="1:138" s="155" customFormat="1" ht="15" customHeight="1" x14ac:dyDescent="0.2">
      <c r="A281" s="396" t="s">
        <v>217</v>
      </c>
      <c r="B281" s="149" t="s">
        <v>247</v>
      </c>
      <c r="C281" s="496"/>
      <c r="D281" s="497" t="s">
        <v>95</v>
      </c>
      <c r="E281" s="497"/>
      <c r="F281" s="296"/>
      <c r="G281" s="262">
        <v>2018</v>
      </c>
      <c r="H281" s="151"/>
      <c r="I281" s="151" t="s">
        <v>95</v>
      </c>
      <c r="J281" s="151" t="s">
        <v>296</v>
      </c>
      <c r="K281" s="151"/>
      <c r="L281" s="156"/>
      <c r="M281" s="150"/>
      <c r="N281" s="151" t="s">
        <v>95</v>
      </c>
      <c r="O281" s="151"/>
      <c r="P281" s="151"/>
      <c r="Q281" s="151"/>
      <c r="R281" s="154"/>
      <c r="S281" s="157"/>
      <c r="T281" s="151"/>
      <c r="U281" s="151" t="s">
        <v>219</v>
      </c>
      <c r="V281" s="151"/>
      <c r="W281" s="151"/>
      <c r="X281" s="156"/>
      <c r="Y281" s="150"/>
      <c r="Z281" s="151" t="s">
        <v>95</v>
      </c>
      <c r="AA281" s="151"/>
      <c r="AB281" s="151"/>
      <c r="AC281" s="151"/>
      <c r="AD281" s="154"/>
      <c r="AE281" s="157"/>
      <c r="AF281" s="151" t="s">
        <v>95</v>
      </c>
      <c r="AG281" s="151"/>
      <c r="AH281" s="151"/>
      <c r="AI281" s="151"/>
      <c r="AJ281" s="156"/>
      <c r="AK281" s="150"/>
      <c r="AL281" s="151" t="s">
        <v>95</v>
      </c>
      <c r="AM281" s="151"/>
      <c r="AN281" s="151"/>
      <c r="AO281" s="151"/>
      <c r="AP281" s="182"/>
      <c r="AQ281" s="151" t="s">
        <v>95</v>
      </c>
      <c r="AR281" s="152"/>
      <c r="AS281" s="151"/>
      <c r="AT281" s="154"/>
      <c r="AU281" s="150"/>
      <c r="AV281" s="151"/>
      <c r="AW281" s="151"/>
      <c r="AX281" s="154" t="s">
        <v>95</v>
      </c>
      <c r="AY281" s="156"/>
      <c r="AZ281" s="156"/>
      <c r="BA281" s="156"/>
      <c r="BB281" s="156"/>
      <c r="BC281" s="156"/>
      <c r="BD281" s="156"/>
      <c r="BE281" s="156"/>
      <c r="BF281" s="156"/>
      <c r="BG281" s="151"/>
      <c r="BH281" s="151"/>
      <c r="BI281" s="154" t="s">
        <v>95</v>
      </c>
      <c r="BJ281" s="150"/>
      <c r="BK281" s="151"/>
      <c r="BL281" s="151"/>
      <c r="BM281" s="151" t="s">
        <v>95</v>
      </c>
      <c r="BN281" s="150"/>
      <c r="BO281" s="151" t="s">
        <v>95</v>
      </c>
      <c r="BP281" s="150"/>
      <c r="BQ281" s="65"/>
      <c r="BR281" s="151"/>
      <c r="BS281" s="151" t="s">
        <v>95</v>
      </c>
      <c r="BT281" s="150"/>
      <c r="BU281" s="151" t="s">
        <v>95</v>
      </c>
      <c r="BV281" s="151"/>
      <c r="BW281" s="151"/>
      <c r="BX281" s="151"/>
      <c r="BY281" s="150"/>
      <c r="BZ281" s="151"/>
      <c r="CA281" s="151"/>
      <c r="CB281" s="151"/>
      <c r="CC281" s="151"/>
      <c r="CD281" s="151"/>
      <c r="CE281" s="156" t="s">
        <v>95</v>
      </c>
      <c r="CF281" s="156"/>
      <c r="CG281" s="156"/>
      <c r="CH281" s="156"/>
      <c r="CI281" s="154"/>
      <c r="CJ281" s="150"/>
      <c r="CK281" s="157"/>
      <c r="CL281" s="157"/>
      <c r="CM281" s="151"/>
      <c r="CN281" s="151"/>
      <c r="CO281" s="151"/>
      <c r="CP281" s="150" t="s">
        <v>95</v>
      </c>
      <c r="CQ281" s="157"/>
      <c r="CR281" s="151" t="s">
        <v>95</v>
      </c>
      <c r="CS281" s="151"/>
      <c r="CT281" s="150" t="s">
        <v>95</v>
      </c>
      <c r="CU281" s="157" t="s">
        <v>95</v>
      </c>
      <c r="CV281" s="151"/>
      <c r="CW281" s="154"/>
      <c r="CX281" s="317" t="s">
        <v>95</v>
      </c>
      <c r="CY281" s="326"/>
      <c r="CZ281" s="326"/>
      <c r="DA281" s="317"/>
      <c r="DB281" s="150"/>
      <c r="DC281" s="151"/>
      <c r="DD281" s="151" t="s">
        <v>95</v>
      </c>
      <c r="DE281" s="151"/>
      <c r="DF281" s="151"/>
      <c r="DG281" s="154"/>
      <c r="DH281" s="150"/>
      <c r="DI281" s="151"/>
      <c r="DJ281" s="151"/>
      <c r="DK281" s="151"/>
      <c r="DL281" s="151" t="s">
        <v>95</v>
      </c>
      <c r="DM281" s="151"/>
      <c r="DN281" s="151"/>
      <c r="DO281" s="151"/>
      <c r="DP281" s="151"/>
      <c r="DQ281" s="151"/>
      <c r="DR281" s="151"/>
      <c r="DS281" s="151"/>
      <c r="DT281" s="154"/>
      <c r="DU281" s="150" t="s">
        <v>95</v>
      </c>
      <c r="DV281" s="154"/>
      <c r="DW281" s="166"/>
      <c r="DX281" s="159"/>
      <c r="DY281" s="152" t="s">
        <v>95</v>
      </c>
      <c r="DZ281" s="152"/>
      <c r="EA281" s="152"/>
      <c r="EB281" s="152"/>
      <c r="EC281" s="152"/>
      <c r="ED281" s="153"/>
      <c r="EE281" s="153"/>
      <c r="EF281" s="158"/>
      <c r="EG281" s="221"/>
      <c r="EH281" s="221"/>
    </row>
    <row r="282" spans="1:138" s="155" customFormat="1" ht="15" customHeight="1" x14ac:dyDescent="0.2">
      <c r="A282" s="396" t="s">
        <v>217</v>
      </c>
      <c r="B282" s="149" t="s">
        <v>103</v>
      </c>
      <c r="C282" s="496" t="s">
        <v>95</v>
      </c>
      <c r="D282" s="497" t="s">
        <v>95</v>
      </c>
      <c r="E282" s="497"/>
      <c r="F282" s="296"/>
      <c r="G282" s="262">
        <v>2019</v>
      </c>
      <c r="H282" s="151" t="s">
        <v>95</v>
      </c>
      <c r="I282" s="151" t="s">
        <v>95</v>
      </c>
      <c r="J282" s="151" t="s">
        <v>296</v>
      </c>
      <c r="K282" s="151"/>
      <c r="L282" s="156"/>
      <c r="M282" s="150" t="s">
        <v>95</v>
      </c>
      <c r="N282" s="151"/>
      <c r="O282" s="151"/>
      <c r="P282" s="151"/>
      <c r="Q282" s="151" t="s">
        <v>95</v>
      </c>
      <c r="R282" s="154"/>
      <c r="S282" s="157"/>
      <c r="T282" s="151"/>
      <c r="U282" s="151" t="s">
        <v>219</v>
      </c>
      <c r="V282" s="151"/>
      <c r="W282" s="151"/>
      <c r="X282" s="156"/>
      <c r="Y282" s="150" t="s">
        <v>95</v>
      </c>
      <c r="Z282" s="151"/>
      <c r="AA282" s="151"/>
      <c r="AB282" s="151"/>
      <c r="AC282" s="151"/>
      <c r="AD282" s="154"/>
      <c r="AE282" s="157" t="s">
        <v>95</v>
      </c>
      <c r="AF282" s="151"/>
      <c r="AG282" s="151"/>
      <c r="AH282" s="151"/>
      <c r="AI282" s="151"/>
      <c r="AJ282" s="156"/>
      <c r="AK282" s="150" t="s">
        <v>95</v>
      </c>
      <c r="AL282" s="151"/>
      <c r="AM282" s="151"/>
      <c r="AN282" s="151"/>
      <c r="AO282" s="151"/>
      <c r="AP282" s="182"/>
      <c r="AQ282" s="182" t="s">
        <v>95</v>
      </c>
      <c r="AR282" s="152"/>
      <c r="AS282" s="151"/>
      <c r="AT282" s="154"/>
      <c r="AU282" s="150"/>
      <c r="AV282" s="151"/>
      <c r="AW282" s="151"/>
      <c r="AX282" s="154" t="s">
        <v>95</v>
      </c>
      <c r="AY282" s="156"/>
      <c r="AZ282" s="156"/>
      <c r="BA282" s="156"/>
      <c r="BB282" s="156"/>
      <c r="BC282" s="156"/>
      <c r="BD282" s="156"/>
      <c r="BE282" s="156"/>
      <c r="BF282" s="156"/>
      <c r="BG282" s="151"/>
      <c r="BH282" s="151"/>
      <c r="BI282" s="154" t="s">
        <v>95</v>
      </c>
      <c r="BJ282" s="150"/>
      <c r="BK282" s="151"/>
      <c r="BL282" s="151"/>
      <c r="BM282" s="151" t="s">
        <v>95</v>
      </c>
      <c r="BN282" s="150"/>
      <c r="BO282" s="151" t="s">
        <v>95</v>
      </c>
      <c r="BP282" s="150"/>
      <c r="BQ282" s="65"/>
      <c r="BR282" s="151"/>
      <c r="BS282" s="151" t="s">
        <v>95</v>
      </c>
      <c r="BT282" s="150"/>
      <c r="BU282" s="151" t="s">
        <v>95</v>
      </c>
      <c r="BV282" s="151"/>
      <c r="BW282" s="151"/>
      <c r="BX282" s="151"/>
      <c r="BY282" s="150"/>
      <c r="BZ282" s="151"/>
      <c r="CA282" s="151"/>
      <c r="CB282" s="151"/>
      <c r="CC282" s="151"/>
      <c r="CD282" s="151"/>
      <c r="CE282" s="156" t="s">
        <v>95</v>
      </c>
      <c r="CF282" s="156"/>
      <c r="CG282" s="156"/>
      <c r="CH282" s="156"/>
      <c r="CI282" s="154"/>
      <c r="CJ282" s="150"/>
      <c r="CK282" s="157" t="s">
        <v>95</v>
      </c>
      <c r="CL282" s="157"/>
      <c r="CM282" s="151"/>
      <c r="CN282" s="151"/>
      <c r="CO282" s="151"/>
      <c r="CP282" s="150" t="s">
        <v>95</v>
      </c>
      <c r="CQ282" s="157"/>
      <c r="CR282" s="151" t="s">
        <v>95</v>
      </c>
      <c r="CS282" s="151"/>
      <c r="CT282" s="150" t="s">
        <v>95</v>
      </c>
      <c r="CU282" s="157" t="s">
        <v>95</v>
      </c>
      <c r="CV282" s="151"/>
      <c r="CW282" s="154"/>
      <c r="CX282" s="317" t="s">
        <v>95</v>
      </c>
      <c r="CY282" s="326"/>
      <c r="CZ282" s="326"/>
      <c r="DA282" s="317"/>
      <c r="DB282" s="150"/>
      <c r="DC282" s="151"/>
      <c r="DD282" s="151" t="s">
        <v>95</v>
      </c>
      <c r="DE282" s="151"/>
      <c r="DF282" s="151"/>
      <c r="DG282" s="154"/>
      <c r="DH282" s="150"/>
      <c r="DI282" s="151"/>
      <c r="DJ282" s="151"/>
      <c r="DK282" s="151"/>
      <c r="DL282" s="151" t="s">
        <v>95</v>
      </c>
      <c r="DM282" s="151"/>
      <c r="DN282" s="151"/>
      <c r="DO282" s="151"/>
      <c r="DP282" s="151"/>
      <c r="DQ282" s="151"/>
      <c r="DR282" s="151"/>
      <c r="DS282" s="151"/>
      <c r="DT282" s="154"/>
      <c r="DU282" s="150" t="s">
        <v>95</v>
      </c>
      <c r="DV282" s="154"/>
      <c r="DW282" s="166"/>
      <c r="DX282" s="159"/>
      <c r="DY282" s="152" t="s">
        <v>95</v>
      </c>
      <c r="DZ282" s="152"/>
      <c r="EA282" s="152"/>
      <c r="EB282" s="152"/>
      <c r="EC282" s="152"/>
      <c r="ED282" s="153"/>
      <c r="EE282" s="153"/>
      <c r="EF282" s="158"/>
      <c r="EG282" s="221"/>
      <c r="EH282" s="221"/>
    </row>
    <row r="283" spans="1:138" ht="15" customHeight="1" x14ac:dyDescent="0.25">
      <c r="A283" s="329" t="s">
        <v>220</v>
      </c>
      <c r="B283" s="104" t="s">
        <v>98</v>
      </c>
      <c r="C283" s="342"/>
      <c r="D283" s="341" t="s">
        <v>95</v>
      </c>
      <c r="E283" s="341"/>
      <c r="F283" s="297"/>
      <c r="G283" s="261">
        <v>2018</v>
      </c>
      <c r="H283" s="71"/>
      <c r="I283" s="71" t="s">
        <v>95</v>
      </c>
      <c r="J283" s="71" t="s">
        <v>95</v>
      </c>
      <c r="K283" s="71" t="s">
        <v>95</v>
      </c>
      <c r="L283" s="80"/>
      <c r="M283" s="70"/>
      <c r="N283" s="71" t="s">
        <v>95</v>
      </c>
      <c r="O283" s="71"/>
      <c r="P283" s="71"/>
      <c r="Q283" s="71"/>
      <c r="R283" s="74"/>
      <c r="S283" s="109"/>
      <c r="T283" s="71" t="s">
        <v>95</v>
      </c>
      <c r="U283" s="71"/>
      <c r="V283" s="71"/>
      <c r="W283" s="71"/>
      <c r="X283" s="80"/>
      <c r="Y283" s="70"/>
      <c r="Z283" s="71" t="s">
        <v>95</v>
      </c>
      <c r="AA283" s="71"/>
      <c r="AB283" s="71"/>
      <c r="AC283" s="71"/>
      <c r="AD283" s="74"/>
      <c r="AE283" s="109"/>
      <c r="AF283" s="71" t="s">
        <v>95</v>
      </c>
      <c r="AG283" s="71"/>
      <c r="AH283" s="71"/>
      <c r="AI283" s="71"/>
      <c r="AJ283" s="80"/>
      <c r="AK283" s="70"/>
      <c r="AL283" s="71" t="s">
        <v>95</v>
      </c>
      <c r="AM283" s="71"/>
      <c r="AN283" s="71"/>
      <c r="AO283" s="71"/>
      <c r="AP283" s="71"/>
      <c r="AQ283" s="71"/>
      <c r="AR283" s="80"/>
      <c r="AS283" s="255"/>
      <c r="AT283" s="125" t="s">
        <v>95</v>
      </c>
      <c r="AU283" s="70" t="s">
        <v>95</v>
      </c>
      <c r="AV283" s="71"/>
      <c r="AW283" s="71"/>
      <c r="AX283" s="74"/>
      <c r="AY283" s="80"/>
      <c r="AZ283" s="80"/>
      <c r="BA283" s="80"/>
      <c r="BB283" s="80"/>
      <c r="BC283" s="80"/>
      <c r="BD283" s="80"/>
      <c r="BE283" s="80"/>
      <c r="BF283" s="80" t="s">
        <v>95</v>
      </c>
      <c r="BG283" s="71" t="s">
        <v>95</v>
      </c>
      <c r="BH283" s="80"/>
      <c r="BI283" s="74"/>
      <c r="BJ283" s="70" t="s">
        <v>95</v>
      </c>
      <c r="BK283" s="71"/>
      <c r="BL283" s="71"/>
      <c r="BM283" s="71"/>
      <c r="BN283" s="70" t="s">
        <v>95</v>
      </c>
      <c r="BO283" s="71"/>
      <c r="BP283" s="70" t="s">
        <v>95</v>
      </c>
      <c r="BQ283" s="71"/>
      <c r="BR283" s="71"/>
      <c r="BS283" s="71"/>
      <c r="BT283" s="70" t="s">
        <v>95</v>
      </c>
      <c r="BU283" s="71"/>
      <c r="BV283" s="71"/>
      <c r="BW283" s="71"/>
      <c r="BX283" s="71"/>
      <c r="BY283" s="70"/>
      <c r="BZ283" s="71"/>
      <c r="CA283" s="71"/>
      <c r="CB283" s="71"/>
      <c r="CC283" s="71"/>
      <c r="CD283" s="71"/>
      <c r="CE283" s="80" t="s">
        <v>99</v>
      </c>
      <c r="CF283" s="80"/>
      <c r="CG283" s="80" t="s">
        <v>95</v>
      </c>
      <c r="CH283" s="80" t="s">
        <v>124</v>
      </c>
      <c r="CI283" s="74"/>
      <c r="CJ283" s="70"/>
      <c r="CK283" s="109" t="s">
        <v>95</v>
      </c>
      <c r="CL283" s="109"/>
      <c r="CM283" s="71"/>
      <c r="CN283" s="71"/>
      <c r="CO283" s="71"/>
      <c r="CP283" s="70" t="s">
        <v>99</v>
      </c>
      <c r="CQ283" s="109" t="s">
        <v>95</v>
      </c>
      <c r="CR283" s="71"/>
      <c r="CS283" s="71"/>
      <c r="CT283" s="70"/>
      <c r="CU283" s="109"/>
      <c r="CV283" s="71"/>
      <c r="CW283" s="74"/>
      <c r="CX283" s="312"/>
      <c r="CY283" s="320"/>
      <c r="CZ283" s="320"/>
      <c r="DA283" s="312"/>
      <c r="DB283" s="70"/>
      <c r="DC283" s="71"/>
      <c r="DD283" s="71"/>
      <c r="DE283" s="71"/>
      <c r="DF283" s="71"/>
      <c r="DG283" s="74" t="s">
        <v>99</v>
      </c>
      <c r="DH283" s="70"/>
      <c r="DI283" s="71" t="s">
        <v>95</v>
      </c>
      <c r="DJ283" s="71" t="s">
        <v>95</v>
      </c>
      <c r="DK283" s="71"/>
      <c r="DL283" s="71"/>
      <c r="DM283" s="71" t="s">
        <v>109</v>
      </c>
      <c r="DN283" s="71"/>
      <c r="DO283" s="71"/>
      <c r="DP283" s="71" t="s">
        <v>95</v>
      </c>
      <c r="DQ283" s="71" t="s">
        <v>95</v>
      </c>
      <c r="DR283" s="71" t="s">
        <v>95</v>
      </c>
      <c r="DS283" s="71" t="s">
        <v>99</v>
      </c>
      <c r="DT283" s="74" t="s">
        <v>95</v>
      </c>
      <c r="DU283" s="70" t="s">
        <v>95</v>
      </c>
      <c r="DV283" s="74"/>
      <c r="DW283" s="335"/>
      <c r="DX283" s="111"/>
      <c r="DY283" s="72"/>
      <c r="DZ283" s="72" t="s">
        <v>95</v>
      </c>
      <c r="EA283" s="72"/>
      <c r="EB283" s="72"/>
      <c r="EC283" s="72"/>
      <c r="ED283" s="73"/>
      <c r="EE283" s="73"/>
      <c r="EF283" s="259" t="s">
        <v>95</v>
      </c>
      <c r="EG283" s="337"/>
      <c r="EH283" s="337"/>
    </row>
    <row r="284" spans="1:138" ht="15" customHeight="1" x14ac:dyDescent="0.25">
      <c r="A284" s="329" t="s">
        <v>220</v>
      </c>
      <c r="B284" s="104" t="str">
        <f>$B$5</f>
        <v>- sommerhuse</v>
      </c>
      <c r="C284" s="342" t="s">
        <v>95</v>
      </c>
      <c r="D284" s="341" t="s">
        <v>95</v>
      </c>
      <c r="E284" s="341"/>
      <c r="F284" s="297"/>
      <c r="G284" s="261">
        <v>2018</v>
      </c>
      <c r="H284" s="71" t="s">
        <v>95</v>
      </c>
      <c r="I284" s="71" t="s">
        <v>95</v>
      </c>
      <c r="J284" s="71" t="s">
        <v>95</v>
      </c>
      <c r="K284" s="71" t="s">
        <v>95</v>
      </c>
      <c r="L284" s="80"/>
      <c r="M284" s="70"/>
      <c r="N284" s="71" t="s">
        <v>95</v>
      </c>
      <c r="O284" s="71"/>
      <c r="P284" s="71"/>
      <c r="Q284" s="71"/>
      <c r="R284" s="74"/>
      <c r="S284" s="109"/>
      <c r="T284" s="71" t="s">
        <v>95</v>
      </c>
      <c r="U284" s="71"/>
      <c r="V284" s="71"/>
      <c r="W284" s="71"/>
      <c r="X284" s="80"/>
      <c r="Y284" s="70"/>
      <c r="Z284" s="71" t="s">
        <v>95</v>
      </c>
      <c r="AA284" s="71"/>
      <c r="AB284" s="71"/>
      <c r="AC284" s="71"/>
      <c r="AD284" s="74"/>
      <c r="AE284" s="109"/>
      <c r="AF284" s="71" t="s">
        <v>95</v>
      </c>
      <c r="AG284" s="71"/>
      <c r="AH284" s="71"/>
      <c r="AI284" s="71"/>
      <c r="AJ284" s="80"/>
      <c r="AK284" s="70"/>
      <c r="AL284" s="71" t="s">
        <v>95</v>
      </c>
      <c r="AM284" s="71"/>
      <c r="AN284" s="71"/>
      <c r="AO284" s="71"/>
      <c r="AP284" s="71"/>
      <c r="AQ284" s="71"/>
      <c r="AR284" s="80"/>
      <c r="AS284" s="255"/>
      <c r="AT284" s="125" t="s">
        <v>95</v>
      </c>
      <c r="AU284" s="70" t="s">
        <v>95</v>
      </c>
      <c r="AV284" s="71"/>
      <c r="AW284" s="71"/>
      <c r="AX284" s="74"/>
      <c r="AY284" s="80"/>
      <c r="AZ284" s="80"/>
      <c r="BA284" s="80"/>
      <c r="BB284" s="80"/>
      <c r="BC284" s="80"/>
      <c r="BD284" s="80"/>
      <c r="BE284" s="80"/>
      <c r="BF284" s="80" t="s">
        <v>95</v>
      </c>
      <c r="BG284" s="71" t="s">
        <v>95</v>
      </c>
      <c r="BH284" s="80"/>
      <c r="BI284" s="74"/>
      <c r="BJ284" s="70" t="s">
        <v>95</v>
      </c>
      <c r="BK284" s="71"/>
      <c r="BL284" s="71"/>
      <c r="BM284" s="71"/>
      <c r="BN284" s="70" t="s">
        <v>95</v>
      </c>
      <c r="BO284" s="71"/>
      <c r="BP284" s="70" t="s">
        <v>95</v>
      </c>
      <c r="BQ284" s="71"/>
      <c r="BR284" s="71"/>
      <c r="BS284" s="71"/>
      <c r="BT284" s="70" t="s">
        <v>95</v>
      </c>
      <c r="BU284" s="71"/>
      <c r="BV284" s="71"/>
      <c r="BW284" s="71"/>
      <c r="BX284" s="71"/>
      <c r="BY284" s="70"/>
      <c r="BZ284" s="71"/>
      <c r="CA284" s="71"/>
      <c r="CB284" s="71"/>
      <c r="CC284" s="71"/>
      <c r="CD284" s="71"/>
      <c r="CE284" s="80" t="s">
        <v>95</v>
      </c>
      <c r="CF284" s="80"/>
      <c r="CG284" s="80" t="s">
        <v>95</v>
      </c>
      <c r="CH284" s="80" t="s">
        <v>124</v>
      </c>
      <c r="CI284" s="74"/>
      <c r="CJ284" s="70"/>
      <c r="CK284" s="109" t="s">
        <v>95</v>
      </c>
      <c r="CL284" s="109"/>
      <c r="CM284" s="71"/>
      <c r="CN284" s="71"/>
      <c r="CO284" s="71"/>
      <c r="CP284" s="70" t="s">
        <v>95</v>
      </c>
      <c r="CQ284" s="109" t="s">
        <v>95</v>
      </c>
      <c r="CR284" s="71"/>
      <c r="CS284" s="71"/>
      <c r="CT284" s="70" t="s">
        <v>95</v>
      </c>
      <c r="CU284" s="109" t="s">
        <v>95</v>
      </c>
      <c r="CV284" s="71"/>
      <c r="CW284" s="74"/>
      <c r="CX284" s="312"/>
      <c r="CY284" s="320"/>
      <c r="CZ284" s="320"/>
      <c r="DA284" s="312"/>
      <c r="DB284" s="70"/>
      <c r="DC284" s="71" t="s">
        <v>95</v>
      </c>
      <c r="DD284" s="71"/>
      <c r="DE284" s="71"/>
      <c r="DF284" s="71"/>
      <c r="DG284" s="74" t="s">
        <v>95</v>
      </c>
      <c r="DH284" s="70"/>
      <c r="DI284" s="71" t="s">
        <v>95</v>
      </c>
      <c r="DJ284" s="71" t="s">
        <v>95</v>
      </c>
      <c r="DK284" s="71"/>
      <c r="DL284" s="71"/>
      <c r="DM284" s="71" t="s">
        <v>109</v>
      </c>
      <c r="DN284" s="71"/>
      <c r="DO284" s="71"/>
      <c r="DP284" s="71" t="s">
        <v>95</v>
      </c>
      <c r="DQ284" s="71" t="s">
        <v>95</v>
      </c>
      <c r="DR284" s="71" t="s">
        <v>95</v>
      </c>
      <c r="DS284" s="71" t="s">
        <v>95</v>
      </c>
      <c r="DT284" s="74" t="s">
        <v>95</v>
      </c>
      <c r="DU284" s="70" t="s">
        <v>95</v>
      </c>
      <c r="DV284" s="74"/>
      <c r="DW284" s="335"/>
      <c r="DX284" s="111"/>
      <c r="DY284" s="72"/>
      <c r="DZ284" s="72" t="s">
        <v>95</v>
      </c>
      <c r="EA284" s="72"/>
      <c r="EB284" s="72"/>
      <c r="EC284" s="72"/>
      <c r="ED284" s="73"/>
      <c r="EE284" s="73"/>
      <c r="EF284" s="259" t="s">
        <v>95</v>
      </c>
      <c r="EG284" s="337"/>
      <c r="EH284" s="337"/>
    </row>
    <row r="285" spans="1:138" ht="15" customHeight="1" x14ac:dyDescent="0.25">
      <c r="A285" s="329" t="s">
        <v>220</v>
      </c>
      <c r="B285" s="104" t="s">
        <v>103</v>
      </c>
      <c r="C285" s="342" t="s">
        <v>95</v>
      </c>
      <c r="D285" s="341" t="s">
        <v>95</v>
      </c>
      <c r="E285" s="341"/>
      <c r="F285" s="297"/>
      <c r="G285" s="261">
        <v>2018</v>
      </c>
      <c r="H285" s="71" t="s">
        <v>95</v>
      </c>
      <c r="I285" s="71" t="s">
        <v>95</v>
      </c>
      <c r="J285" s="71" t="s">
        <v>95</v>
      </c>
      <c r="K285" s="71" t="s">
        <v>95</v>
      </c>
      <c r="L285" s="80"/>
      <c r="M285" s="70" t="s">
        <v>95</v>
      </c>
      <c r="N285" s="71"/>
      <c r="O285" s="71"/>
      <c r="P285" s="71"/>
      <c r="Q285" s="71"/>
      <c r="R285" s="74"/>
      <c r="S285" s="109" t="s">
        <v>95</v>
      </c>
      <c r="T285" s="71"/>
      <c r="U285" s="71"/>
      <c r="V285" s="71"/>
      <c r="W285" s="71"/>
      <c r="X285" s="80"/>
      <c r="Y285" s="70" t="s">
        <v>95</v>
      </c>
      <c r="Z285" s="71"/>
      <c r="AA285" s="71"/>
      <c r="AB285" s="71"/>
      <c r="AC285" s="71"/>
      <c r="AD285" s="74"/>
      <c r="AE285" s="109" t="s">
        <v>95</v>
      </c>
      <c r="AF285" s="71"/>
      <c r="AG285" s="71"/>
      <c r="AH285" s="71"/>
      <c r="AI285" s="71"/>
      <c r="AJ285" s="80"/>
      <c r="AK285" s="70" t="s">
        <v>95</v>
      </c>
      <c r="AL285" s="71"/>
      <c r="AM285" s="71"/>
      <c r="AN285" s="71"/>
      <c r="AO285" s="71"/>
      <c r="AP285" s="71"/>
      <c r="AQ285" s="71"/>
      <c r="AR285" s="80"/>
      <c r="AS285" s="255"/>
      <c r="AT285" s="125" t="s">
        <v>95</v>
      </c>
      <c r="AU285" s="70" t="s">
        <v>95</v>
      </c>
      <c r="AV285" s="71"/>
      <c r="AW285" s="71"/>
      <c r="AX285" s="74"/>
      <c r="AY285" s="80"/>
      <c r="AZ285" s="80"/>
      <c r="BA285" s="80"/>
      <c r="BB285" s="80"/>
      <c r="BC285" s="80"/>
      <c r="BD285" s="80"/>
      <c r="BE285" s="80"/>
      <c r="BF285" s="80" t="s">
        <v>95</v>
      </c>
      <c r="BG285" s="71" t="s">
        <v>95</v>
      </c>
      <c r="BH285" s="80"/>
      <c r="BI285" s="74"/>
      <c r="BJ285" s="70" t="s">
        <v>95</v>
      </c>
      <c r="BK285" s="71"/>
      <c r="BL285" s="71" t="s">
        <v>95</v>
      </c>
      <c r="BM285" s="71"/>
      <c r="BN285" s="70" t="s">
        <v>95</v>
      </c>
      <c r="BO285" s="71"/>
      <c r="BP285" s="70" t="s">
        <v>95</v>
      </c>
      <c r="BQ285" s="71"/>
      <c r="BR285" s="71"/>
      <c r="BS285" s="71"/>
      <c r="BT285" s="70" t="s">
        <v>95</v>
      </c>
      <c r="BU285" s="71"/>
      <c r="BV285" s="71"/>
      <c r="BW285" s="71"/>
      <c r="BX285" s="71"/>
      <c r="BY285" s="70"/>
      <c r="BZ285" s="71"/>
      <c r="CA285" s="71"/>
      <c r="CB285" s="71"/>
      <c r="CC285" s="71"/>
      <c r="CD285" s="71"/>
      <c r="CE285" s="80" t="s">
        <v>99</v>
      </c>
      <c r="CF285" s="80"/>
      <c r="CG285" s="80" t="s">
        <v>95</v>
      </c>
      <c r="CH285" s="80" t="s">
        <v>124</v>
      </c>
      <c r="CI285" s="74"/>
      <c r="CJ285" s="70"/>
      <c r="CK285" s="109" t="s">
        <v>95</v>
      </c>
      <c r="CL285" s="109"/>
      <c r="CM285" s="71"/>
      <c r="CN285" s="71"/>
      <c r="CO285" s="71"/>
      <c r="CP285" s="70" t="s">
        <v>99</v>
      </c>
      <c r="CQ285" s="109" t="s">
        <v>95</v>
      </c>
      <c r="CR285" s="71"/>
      <c r="CS285" s="71"/>
      <c r="CT285" s="70"/>
      <c r="CU285" s="109"/>
      <c r="CV285" s="71"/>
      <c r="CW285" s="74"/>
      <c r="CX285" s="312"/>
      <c r="CY285" s="320"/>
      <c r="CZ285" s="320"/>
      <c r="DA285" s="312"/>
      <c r="DB285" s="70"/>
      <c r="DC285" s="71"/>
      <c r="DD285" s="71"/>
      <c r="DE285" s="71"/>
      <c r="DF285" s="71"/>
      <c r="DG285" s="74" t="s">
        <v>99</v>
      </c>
      <c r="DH285" s="70"/>
      <c r="DI285" s="71" t="s">
        <v>95</v>
      </c>
      <c r="DJ285" s="71" t="s">
        <v>95</v>
      </c>
      <c r="DK285" s="71"/>
      <c r="DL285" s="71"/>
      <c r="DM285" s="71" t="s">
        <v>109</v>
      </c>
      <c r="DN285" s="71"/>
      <c r="DO285" s="71"/>
      <c r="DP285" s="71" t="s">
        <v>95</v>
      </c>
      <c r="DQ285" s="71" t="s">
        <v>95</v>
      </c>
      <c r="DR285" s="71" t="s">
        <v>95</v>
      </c>
      <c r="DS285" s="71" t="s">
        <v>95</v>
      </c>
      <c r="DT285" s="74" t="s">
        <v>95</v>
      </c>
      <c r="DU285" s="70" t="s">
        <v>95</v>
      </c>
      <c r="DV285" s="74"/>
      <c r="DW285" s="335"/>
      <c r="DX285" s="111"/>
      <c r="DY285" s="72"/>
      <c r="DZ285" s="72" t="s">
        <v>95</v>
      </c>
      <c r="EA285" s="72"/>
      <c r="EB285" s="72"/>
      <c r="EC285" s="72"/>
      <c r="ED285" s="73"/>
      <c r="EE285" s="73"/>
      <c r="EF285" s="259" t="s">
        <v>95</v>
      </c>
      <c r="EG285" s="337"/>
      <c r="EH285" s="337"/>
    </row>
    <row r="286" spans="1:138" ht="15" customHeight="1" x14ac:dyDescent="0.25">
      <c r="A286" s="328" t="s">
        <v>221</v>
      </c>
      <c r="B286" s="103" t="s">
        <v>98</v>
      </c>
      <c r="C286" s="484"/>
      <c r="D286" s="485" t="s">
        <v>99</v>
      </c>
      <c r="E286" s="485"/>
      <c r="F286" s="296"/>
      <c r="G286" s="262">
        <v>2022</v>
      </c>
      <c r="H286" s="65"/>
      <c r="I286" s="65" t="s">
        <v>99</v>
      </c>
      <c r="J286" s="65"/>
      <c r="K286" s="65"/>
      <c r="L286" s="81"/>
      <c r="M286" s="64"/>
      <c r="N286" s="65" t="s">
        <v>99</v>
      </c>
      <c r="O286" s="65"/>
      <c r="P286" s="65"/>
      <c r="Q286" s="65"/>
      <c r="R286" s="77"/>
      <c r="S286" s="110"/>
      <c r="T286" s="65" t="s">
        <v>99</v>
      </c>
      <c r="U286" s="65"/>
      <c r="V286" s="65"/>
      <c r="W286" s="65"/>
      <c r="X286" s="81"/>
      <c r="Y286" s="64"/>
      <c r="Z286" s="65" t="s">
        <v>99</v>
      </c>
      <c r="AA286" s="65"/>
      <c r="AB286" s="65"/>
      <c r="AC286" s="65" t="s">
        <v>99</v>
      </c>
      <c r="AD286" s="77"/>
      <c r="AE286" s="110"/>
      <c r="AF286" s="65" t="s">
        <v>99</v>
      </c>
      <c r="AG286" s="65"/>
      <c r="AH286" s="65"/>
      <c r="AI286" s="65"/>
      <c r="AJ286" s="81"/>
      <c r="AK286" s="64"/>
      <c r="AL286" s="65" t="s">
        <v>99</v>
      </c>
      <c r="AM286" s="65"/>
      <c r="AN286" s="65"/>
      <c r="AO286" s="65"/>
      <c r="AP286" s="62"/>
      <c r="AQ286" s="66"/>
      <c r="AR286" s="62"/>
      <c r="AS286" s="62"/>
      <c r="AT286" s="77" t="s">
        <v>99</v>
      </c>
      <c r="AU286" s="64" t="s">
        <v>99</v>
      </c>
      <c r="AV286" s="65"/>
      <c r="AW286" s="65"/>
      <c r="AX286" s="77"/>
      <c r="AY286" s="81" t="s">
        <v>99</v>
      </c>
      <c r="AZ286" s="81" t="s">
        <v>99</v>
      </c>
      <c r="BA286" s="81"/>
      <c r="BB286" s="81"/>
      <c r="BC286" s="81"/>
      <c r="BD286" s="81"/>
      <c r="BE286" s="81"/>
      <c r="BF286" s="81"/>
      <c r="BG286" s="65"/>
      <c r="BH286" s="65"/>
      <c r="BI286" s="77"/>
      <c r="BJ286" s="64" t="s">
        <v>95</v>
      </c>
      <c r="BK286" s="65"/>
      <c r="BL286" s="65"/>
      <c r="BM286" s="65"/>
      <c r="BN286" s="64" t="s">
        <v>95</v>
      </c>
      <c r="BO286" s="65"/>
      <c r="BP286" s="64" t="s">
        <v>95</v>
      </c>
      <c r="BQ286" s="65"/>
      <c r="BR286" s="65"/>
      <c r="BS286" s="65"/>
      <c r="BT286" s="64" t="s">
        <v>95</v>
      </c>
      <c r="BU286" s="65"/>
      <c r="BV286" s="65"/>
      <c r="BW286" s="65"/>
      <c r="BX286" s="65"/>
      <c r="BY286" s="64" t="s">
        <v>99</v>
      </c>
      <c r="BZ286" s="65"/>
      <c r="CA286" s="65"/>
      <c r="CB286" s="65"/>
      <c r="CC286" s="65"/>
      <c r="CD286" s="65"/>
      <c r="CE286" s="81" t="s">
        <v>99</v>
      </c>
      <c r="CF286" s="81"/>
      <c r="CG286" s="81"/>
      <c r="CH286" s="81" t="s">
        <v>178</v>
      </c>
      <c r="CI286" s="77" t="s">
        <v>95</v>
      </c>
      <c r="CJ286" s="64"/>
      <c r="CK286" s="110" t="s">
        <v>95</v>
      </c>
      <c r="CL286" s="110"/>
      <c r="CM286" s="65" t="s">
        <v>95</v>
      </c>
      <c r="CN286" s="65"/>
      <c r="CO286" s="65"/>
      <c r="CP286" s="64" t="s">
        <v>99</v>
      </c>
      <c r="CQ286" s="110"/>
      <c r="CR286" s="65"/>
      <c r="CS286" s="65"/>
      <c r="CT286" s="64"/>
      <c r="CU286" s="110"/>
      <c r="CV286" s="65"/>
      <c r="CW286" s="77"/>
      <c r="CX286" s="290"/>
      <c r="CY286" s="124"/>
      <c r="CZ286" s="124"/>
      <c r="DA286" s="290"/>
      <c r="DB286" s="64" t="s">
        <v>95</v>
      </c>
      <c r="DC286" s="65"/>
      <c r="DD286" s="65"/>
      <c r="DE286" s="65"/>
      <c r="DF286" s="65" t="s">
        <v>95</v>
      </c>
      <c r="DG286" s="77"/>
      <c r="DH286" s="64" t="s">
        <v>95</v>
      </c>
      <c r="DI286" s="65"/>
      <c r="DJ286" s="65" t="s">
        <v>95</v>
      </c>
      <c r="DK286" s="65"/>
      <c r="DL286" s="65"/>
      <c r="DM286" s="65" t="s">
        <v>105</v>
      </c>
      <c r="DN286" s="65" t="s">
        <v>95</v>
      </c>
      <c r="DO286" s="65"/>
      <c r="DP286" s="65"/>
      <c r="DQ286" s="65"/>
      <c r="DR286" s="65" t="s">
        <v>95</v>
      </c>
      <c r="DS286" s="65"/>
      <c r="DT286" s="77"/>
      <c r="DU286" s="64" t="s">
        <v>95</v>
      </c>
      <c r="DV286" s="77"/>
      <c r="DW286" s="130"/>
      <c r="DX286" s="108"/>
      <c r="DY286" s="66"/>
      <c r="DZ286" s="66" t="s">
        <v>95</v>
      </c>
      <c r="EA286" s="66"/>
      <c r="EB286" s="66"/>
      <c r="EC286" s="66"/>
      <c r="ED286" s="67"/>
      <c r="EE286" s="67"/>
      <c r="EF286" s="123"/>
      <c r="EG286" s="187" t="s">
        <v>95</v>
      </c>
      <c r="EH286" s="187"/>
    </row>
    <row r="287" spans="1:138" ht="15" customHeight="1" x14ac:dyDescent="0.25">
      <c r="A287" s="328" t="s">
        <v>221</v>
      </c>
      <c r="B287" s="103" t="s">
        <v>247</v>
      </c>
      <c r="C287" s="484"/>
      <c r="D287" s="485"/>
      <c r="E287" s="485"/>
      <c r="F287" s="296"/>
      <c r="G287" s="262"/>
      <c r="H287" s="65"/>
      <c r="I287" s="65"/>
      <c r="J287" s="65"/>
      <c r="K287" s="65"/>
      <c r="L287" s="81"/>
      <c r="M287" s="64"/>
      <c r="N287" s="65"/>
      <c r="O287" s="65"/>
      <c r="P287" s="65"/>
      <c r="Q287" s="65"/>
      <c r="R287" s="77"/>
      <c r="S287" s="110"/>
      <c r="T287" s="65"/>
      <c r="U287" s="65"/>
      <c r="V287" s="65"/>
      <c r="W287" s="65"/>
      <c r="X287" s="81"/>
      <c r="Y287" s="64"/>
      <c r="Z287" s="65"/>
      <c r="AA287" s="65"/>
      <c r="AB287" s="65"/>
      <c r="AC287" s="65"/>
      <c r="AD287" s="77"/>
      <c r="AE287" s="110"/>
      <c r="AF287" s="65"/>
      <c r="AG287" s="65"/>
      <c r="AH287" s="65"/>
      <c r="AI287" s="65"/>
      <c r="AJ287" s="81"/>
      <c r="AK287" s="64"/>
      <c r="AL287" s="65"/>
      <c r="AM287" s="65"/>
      <c r="AN287" s="65"/>
      <c r="AO287" s="65"/>
      <c r="AP287" s="62"/>
      <c r="AQ287" s="66"/>
      <c r="AR287" s="62"/>
      <c r="AS287" s="62"/>
      <c r="AT287" s="77"/>
      <c r="AU287" s="64"/>
      <c r="AV287" s="65"/>
      <c r="AW287" s="65"/>
      <c r="AX287" s="77"/>
      <c r="AY287" s="81"/>
      <c r="AZ287" s="81"/>
      <c r="BA287" s="81"/>
      <c r="BB287" s="81"/>
      <c r="BC287" s="81"/>
      <c r="BD287" s="81"/>
      <c r="BE287" s="81"/>
      <c r="BF287" s="81"/>
      <c r="BG287" s="65"/>
      <c r="BH287" s="65"/>
      <c r="BI287" s="77"/>
      <c r="BJ287" s="64"/>
      <c r="BK287" s="65"/>
      <c r="BL287" s="65"/>
      <c r="BM287" s="65"/>
      <c r="BN287" s="64"/>
      <c r="BO287" s="65"/>
      <c r="BP287" s="64"/>
      <c r="BQ287" s="65"/>
      <c r="BR287" s="65"/>
      <c r="BS287" s="65"/>
      <c r="BT287" s="64"/>
      <c r="BU287" s="65"/>
      <c r="BV287" s="65"/>
      <c r="BW287" s="65"/>
      <c r="BX287" s="65"/>
      <c r="BY287" s="64"/>
      <c r="BZ287" s="65"/>
      <c r="CA287" s="65"/>
      <c r="CB287" s="65"/>
      <c r="CC287" s="65"/>
      <c r="CD287" s="65"/>
      <c r="CE287" s="81"/>
      <c r="CF287" s="81"/>
      <c r="CG287" s="81"/>
      <c r="CH287" s="81"/>
      <c r="CI287" s="77"/>
      <c r="CJ287" s="64"/>
      <c r="CK287" s="110"/>
      <c r="CL287" s="110"/>
      <c r="CM287" s="65"/>
      <c r="CN287" s="65"/>
      <c r="CO287" s="65"/>
      <c r="CP287" s="64"/>
      <c r="CQ287" s="110"/>
      <c r="CR287" s="65"/>
      <c r="CS287" s="65"/>
      <c r="CT287" s="64"/>
      <c r="CU287" s="110"/>
      <c r="CV287" s="65"/>
      <c r="CW287" s="77"/>
      <c r="CX287" s="290"/>
      <c r="CY287" s="124"/>
      <c r="CZ287" s="124"/>
      <c r="DA287" s="290"/>
      <c r="DB287" s="64"/>
      <c r="DC287" s="65"/>
      <c r="DD287" s="65"/>
      <c r="DE287" s="65"/>
      <c r="DF287" s="65"/>
      <c r="DG287" s="77"/>
      <c r="DH287" s="64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77"/>
      <c r="DU287" s="64"/>
      <c r="DV287" s="77"/>
      <c r="DW287" s="130"/>
      <c r="DX287" s="108"/>
      <c r="DY287" s="66"/>
      <c r="DZ287" s="66"/>
      <c r="EA287" s="66"/>
      <c r="EB287" s="66"/>
      <c r="EC287" s="66"/>
      <c r="ED287" s="67"/>
      <c r="EE287" s="67"/>
      <c r="EF287" s="123"/>
      <c r="EG287" s="187"/>
      <c r="EH287" s="187"/>
    </row>
    <row r="288" spans="1:138" ht="15" customHeight="1" x14ac:dyDescent="0.25">
      <c r="A288" s="328" t="s">
        <v>221</v>
      </c>
      <c r="B288" s="103" t="s">
        <v>103</v>
      </c>
      <c r="C288" s="484"/>
      <c r="D288" s="485"/>
      <c r="E288" s="485"/>
      <c r="F288" s="296"/>
      <c r="G288" s="262"/>
      <c r="H288" s="65"/>
      <c r="I288" s="65"/>
      <c r="J288" s="65"/>
      <c r="K288" s="65"/>
      <c r="L288" s="81"/>
      <c r="M288" s="64"/>
      <c r="N288" s="65"/>
      <c r="O288" s="65"/>
      <c r="P288" s="65"/>
      <c r="Q288" s="65"/>
      <c r="R288" s="77"/>
      <c r="S288" s="110"/>
      <c r="T288" s="65"/>
      <c r="U288" s="65"/>
      <c r="V288" s="65"/>
      <c r="W288" s="65"/>
      <c r="X288" s="81"/>
      <c r="Y288" s="64"/>
      <c r="Z288" s="65"/>
      <c r="AA288" s="65"/>
      <c r="AB288" s="65"/>
      <c r="AC288" s="65"/>
      <c r="AD288" s="77"/>
      <c r="AE288" s="110"/>
      <c r="AF288" s="65"/>
      <c r="AG288" s="65"/>
      <c r="AH288" s="65"/>
      <c r="AI288" s="65"/>
      <c r="AJ288" s="81"/>
      <c r="AK288" s="64"/>
      <c r="AL288" s="65"/>
      <c r="AM288" s="65"/>
      <c r="AN288" s="65"/>
      <c r="AO288" s="65"/>
      <c r="AP288" s="65"/>
      <c r="AQ288" s="66"/>
      <c r="AR288" s="65"/>
      <c r="AS288" s="65"/>
      <c r="AT288" s="77"/>
      <c r="AU288" s="64"/>
      <c r="AV288" s="65"/>
      <c r="AW288" s="65"/>
      <c r="AX288" s="77"/>
      <c r="AY288" s="81"/>
      <c r="AZ288" s="81"/>
      <c r="BA288" s="81"/>
      <c r="BB288" s="81"/>
      <c r="BC288" s="81"/>
      <c r="BD288" s="81"/>
      <c r="BE288" s="81"/>
      <c r="BF288" s="81"/>
      <c r="BG288" s="65"/>
      <c r="BH288" s="65"/>
      <c r="BI288" s="77"/>
      <c r="BJ288" s="64"/>
      <c r="BK288" s="65"/>
      <c r="BL288" s="65"/>
      <c r="BM288" s="65"/>
      <c r="BN288" s="64"/>
      <c r="BO288" s="65"/>
      <c r="BP288" s="64"/>
      <c r="BQ288" s="65"/>
      <c r="BR288" s="65"/>
      <c r="BS288" s="65"/>
      <c r="BT288" s="64"/>
      <c r="BU288" s="65"/>
      <c r="BV288" s="65"/>
      <c r="BW288" s="65"/>
      <c r="BX288" s="65"/>
      <c r="BY288" s="64"/>
      <c r="BZ288" s="65"/>
      <c r="CA288" s="65"/>
      <c r="CB288" s="65"/>
      <c r="CC288" s="65"/>
      <c r="CD288" s="65"/>
      <c r="CE288" s="81"/>
      <c r="CF288" s="81"/>
      <c r="CG288" s="81"/>
      <c r="CH288" s="81"/>
      <c r="CI288" s="77"/>
      <c r="CJ288" s="64"/>
      <c r="CK288" s="110"/>
      <c r="CL288" s="110"/>
      <c r="CM288" s="65"/>
      <c r="CN288" s="65"/>
      <c r="CO288" s="65"/>
      <c r="CP288" s="64"/>
      <c r="CQ288" s="110"/>
      <c r="CR288" s="65"/>
      <c r="CS288" s="65"/>
      <c r="CT288" s="64"/>
      <c r="CU288" s="110"/>
      <c r="CV288" s="65"/>
      <c r="CW288" s="77"/>
      <c r="CX288" s="290"/>
      <c r="CY288" s="124"/>
      <c r="CZ288" s="124"/>
      <c r="DA288" s="290"/>
      <c r="DB288" s="64"/>
      <c r="DC288" s="65"/>
      <c r="DD288" s="65"/>
      <c r="DE288" s="65"/>
      <c r="DF288" s="65"/>
      <c r="DG288" s="77"/>
      <c r="DH288" s="64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77"/>
      <c r="DU288" s="64"/>
      <c r="DV288" s="77"/>
      <c r="DW288" s="130"/>
      <c r="DX288" s="108"/>
      <c r="DY288" s="66"/>
      <c r="DZ288" s="66"/>
      <c r="EA288" s="66"/>
      <c r="EB288" s="66"/>
      <c r="EC288" s="66"/>
      <c r="ED288" s="67"/>
      <c r="EE288" s="67"/>
      <c r="EF288" s="123"/>
      <c r="EG288" s="187"/>
      <c r="EH288" s="187"/>
    </row>
    <row r="289" spans="1:138" ht="15" customHeight="1" x14ac:dyDescent="0.25">
      <c r="A289" s="329" t="s">
        <v>222</v>
      </c>
      <c r="B289" s="104" t="s">
        <v>98</v>
      </c>
      <c r="C289" s="342"/>
      <c r="D289" s="341" t="s">
        <v>95</v>
      </c>
      <c r="E289" s="341" t="s">
        <v>96</v>
      </c>
      <c r="F289" s="297"/>
      <c r="G289" s="261">
        <v>2022</v>
      </c>
      <c r="H289" s="71"/>
      <c r="I289" s="71" t="s">
        <v>95</v>
      </c>
      <c r="J289" s="71"/>
      <c r="K289" s="341" t="s">
        <v>96</v>
      </c>
      <c r="L289" s="80"/>
      <c r="M289" s="70"/>
      <c r="N289" s="71" t="s">
        <v>95</v>
      </c>
      <c r="O289" s="71"/>
      <c r="P289" s="71"/>
      <c r="Q289" s="71"/>
      <c r="R289" s="74"/>
      <c r="S289" s="109"/>
      <c r="T289" s="71" t="s">
        <v>95</v>
      </c>
      <c r="U289" s="71"/>
      <c r="V289" s="71"/>
      <c r="W289" s="71"/>
      <c r="X289" s="80"/>
      <c r="Y289" s="70"/>
      <c r="Z289" s="71" t="s">
        <v>95</v>
      </c>
      <c r="AA289" s="71"/>
      <c r="AB289" s="71"/>
      <c r="AC289" s="71"/>
      <c r="AD289" s="74"/>
      <c r="AE289" s="109"/>
      <c r="AF289" s="71" t="s">
        <v>95</v>
      </c>
      <c r="AG289" s="71"/>
      <c r="AH289" s="71"/>
      <c r="AI289" s="71"/>
      <c r="AJ289" s="80"/>
      <c r="AK289" s="70"/>
      <c r="AL289" s="71" t="s">
        <v>95</v>
      </c>
      <c r="AM289" s="71"/>
      <c r="AN289" s="71"/>
      <c r="AO289" s="71"/>
      <c r="AP289" s="71"/>
      <c r="AQ289" s="71"/>
      <c r="AR289" s="71"/>
      <c r="AS289" s="71"/>
      <c r="AT289" s="74" t="s">
        <v>95</v>
      </c>
      <c r="AU289" s="70"/>
      <c r="AV289" s="71"/>
      <c r="AW289" s="71" t="s">
        <v>95</v>
      </c>
      <c r="AX289" s="74"/>
      <c r="AY289" s="80" t="s">
        <v>95</v>
      </c>
      <c r="AZ289" s="80" t="s">
        <v>95</v>
      </c>
      <c r="BA289" s="80"/>
      <c r="BB289" s="80"/>
      <c r="BC289" s="80"/>
      <c r="BD289" s="80"/>
      <c r="BE289" s="80"/>
      <c r="BF289" s="80"/>
      <c r="BG289" s="71"/>
      <c r="BH289" s="71"/>
      <c r="BI289" s="74"/>
      <c r="BJ289" s="70" t="s">
        <v>95</v>
      </c>
      <c r="BK289" s="71"/>
      <c r="BL289" s="71"/>
      <c r="BM289" s="71"/>
      <c r="BN289" s="70"/>
      <c r="BO289" s="71" t="s">
        <v>95</v>
      </c>
      <c r="BP289" s="70" t="s">
        <v>95</v>
      </c>
      <c r="BQ289" s="71"/>
      <c r="BR289" s="71"/>
      <c r="BS289" s="71"/>
      <c r="BT289" s="70" t="s">
        <v>95</v>
      </c>
      <c r="BU289" s="71"/>
      <c r="BV289" s="71"/>
      <c r="BW289" s="71"/>
      <c r="BX289" s="71"/>
      <c r="BY289" s="70"/>
      <c r="BZ289" s="71" t="s">
        <v>95</v>
      </c>
      <c r="CA289" s="71" t="s">
        <v>95</v>
      </c>
      <c r="CB289" s="71"/>
      <c r="CC289" s="71" t="s">
        <v>102</v>
      </c>
      <c r="CD289" s="71" t="s">
        <v>95</v>
      </c>
      <c r="CE289" s="80"/>
      <c r="CF289" s="80"/>
      <c r="CG289" s="80" t="s">
        <v>95</v>
      </c>
      <c r="CH289" s="80" t="s">
        <v>314</v>
      </c>
      <c r="CI289" s="74" t="s">
        <v>95</v>
      </c>
      <c r="CJ289" s="70"/>
      <c r="CK289" s="109" t="s">
        <v>95</v>
      </c>
      <c r="CL289" s="109"/>
      <c r="CM289" s="71"/>
      <c r="CN289" s="71"/>
      <c r="CO289" s="71"/>
      <c r="CP289" s="70"/>
      <c r="CQ289" s="109" t="s">
        <v>95</v>
      </c>
      <c r="CR289" s="71" t="s">
        <v>95</v>
      </c>
      <c r="CS289" s="71"/>
      <c r="CT289" s="70"/>
      <c r="CU289" s="109" t="s">
        <v>95</v>
      </c>
      <c r="CV289" s="71"/>
      <c r="CW289" s="74"/>
      <c r="CX289" s="312" t="s">
        <v>95</v>
      </c>
      <c r="CY289" s="320"/>
      <c r="CZ289" s="320"/>
      <c r="DA289" s="312"/>
      <c r="DB289" s="70" t="s">
        <v>95</v>
      </c>
      <c r="DC289" s="71"/>
      <c r="DD289" s="71"/>
      <c r="DE289" s="71"/>
      <c r="DF289" s="71"/>
      <c r="DG289" s="74"/>
      <c r="DH289" s="70"/>
      <c r="DI289" s="71"/>
      <c r="DJ289" s="71"/>
      <c r="DK289" s="71"/>
      <c r="DL289" s="71" t="s">
        <v>95</v>
      </c>
      <c r="DM289" s="71"/>
      <c r="DN289" s="71"/>
      <c r="DO289" s="71"/>
      <c r="DP289" s="71"/>
      <c r="DQ289" s="71"/>
      <c r="DR289" s="71"/>
      <c r="DS289" s="71"/>
      <c r="DT289" s="74"/>
      <c r="DU289" s="70" t="s">
        <v>95</v>
      </c>
      <c r="DV289" s="74"/>
      <c r="DW289" s="335"/>
      <c r="DX289" s="111"/>
      <c r="DY289" s="71"/>
      <c r="DZ289" s="72"/>
      <c r="EA289" s="72"/>
      <c r="EB289" s="72" t="s">
        <v>95</v>
      </c>
      <c r="EC289" s="72"/>
      <c r="ED289" s="73"/>
      <c r="EE289" s="73"/>
      <c r="EF289" s="259"/>
      <c r="EG289" s="337"/>
      <c r="EH289" s="337" t="s">
        <v>95</v>
      </c>
    </row>
    <row r="290" spans="1:138" ht="15" customHeight="1" x14ac:dyDescent="0.25">
      <c r="A290" s="329" t="s">
        <v>222</v>
      </c>
      <c r="B290" s="104" t="str">
        <f>$B$5</f>
        <v>- sommerhuse</v>
      </c>
      <c r="C290" s="342"/>
      <c r="D290" s="341" t="s">
        <v>95</v>
      </c>
      <c r="E290" s="341" t="s">
        <v>96</v>
      </c>
      <c r="F290" s="297"/>
      <c r="G290" s="261">
        <v>2022</v>
      </c>
      <c r="H290" s="71"/>
      <c r="I290" s="71" t="s">
        <v>95</v>
      </c>
      <c r="J290" s="71"/>
      <c r="K290" s="341" t="s">
        <v>96</v>
      </c>
      <c r="L290" s="80"/>
      <c r="M290" s="70"/>
      <c r="N290" s="71" t="s">
        <v>95</v>
      </c>
      <c r="O290" s="71"/>
      <c r="P290" s="71"/>
      <c r="Q290" s="71"/>
      <c r="R290" s="74"/>
      <c r="S290" s="109"/>
      <c r="T290" s="71" t="s">
        <v>95</v>
      </c>
      <c r="U290" s="71"/>
      <c r="V290" s="71"/>
      <c r="W290" s="71"/>
      <c r="X290" s="80"/>
      <c r="Y290" s="70"/>
      <c r="Z290" s="71" t="s">
        <v>95</v>
      </c>
      <c r="AA290" s="71"/>
      <c r="AB290" s="71"/>
      <c r="AC290" s="71"/>
      <c r="AD290" s="74"/>
      <c r="AE290" s="109"/>
      <c r="AF290" s="71" t="s">
        <v>95</v>
      </c>
      <c r="AG290" s="71"/>
      <c r="AH290" s="71"/>
      <c r="AI290" s="71"/>
      <c r="AJ290" s="80"/>
      <c r="AK290" s="70"/>
      <c r="AL290" s="71" t="s">
        <v>95</v>
      </c>
      <c r="AM290" s="71"/>
      <c r="AN290" s="71"/>
      <c r="AO290" s="71"/>
      <c r="AP290" s="71"/>
      <c r="AQ290" s="71"/>
      <c r="AR290" s="71"/>
      <c r="AS290" s="71"/>
      <c r="AT290" s="74" t="s">
        <v>95</v>
      </c>
      <c r="AU290" s="70"/>
      <c r="AV290" s="71"/>
      <c r="AW290" s="71" t="s">
        <v>95</v>
      </c>
      <c r="AX290" s="74"/>
      <c r="AY290" s="80" t="s">
        <v>95</v>
      </c>
      <c r="AZ290" s="80" t="s">
        <v>95</v>
      </c>
      <c r="BA290" s="80"/>
      <c r="BB290" s="80"/>
      <c r="BC290" s="80"/>
      <c r="BD290" s="80"/>
      <c r="BE290" s="80"/>
      <c r="BF290" s="80"/>
      <c r="BG290" s="71"/>
      <c r="BH290" s="71"/>
      <c r="BI290" s="74"/>
      <c r="BJ290" s="70" t="s">
        <v>95</v>
      </c>
      <c r="BK290" s="71"/>
      <c r="BL290" s="71"/>
      <c r="BM290" s="71"/>
      <c r="BN290" s="70"/>
      <c r="BO290" s="71" t="s">
        <v>95</v>
      </c>
      <c r="BP290" s="70" t="s">
        <v>95</v>
      </c>
      <c r="BQ290" s="71"/>
      <c r="BR290" s="71"/>
      <c r="BS290" s="71"/>
      <c r="BT290" s="70" t="s">
        <v>95</v>
      </c>
      <c r="BU290" s="71"/>
      <c r="BV290" s="71"/>
      <c r="BW290" s="71"/>
      <c r="BX290" s="71"/>
      <c r="BY290" s="70"/>
      <c r="BZ290" s="71" t="s">
        <v>95</v>
      </c>
      <c r="CA290" s="71" t="s">
        <v>95</v>
      </c>
      <c r="CB290" s="71"/>
      <c r="CC290" s="71" t="s">
        <v>102</v>
      </c>
      <c r="CD290" s="71" t="s">
        <v>95</v>
      </c>
      <c r="CE290" s="80"/>
      <c r="CF290" s="80"/>
      <c r="CG290" s="80" t="s">
        <v>95</v>
      </c>
      <c r="CH290" s="80" t="s">
        <v>314</v>
      </c>
      <c r="CI290" s="74" t="s">
        <v>95</v>
      </c>
      <c r="CJ290" s="70"/>
      <c r="CK290" s="109" t="s">
        <v>95</v>
      </c>
      <c r="CL290" s="109"/>
      <c r="CM290" s="71"/>
      <c r="CN290" s="71"/>
      <c r="CO290" s="71"/>
      <c r="CP290" s="70"/>
      <c r="CQ290" s="109" t="s">
        <v>95</v>
      </c>
      <c r="CR290" s="71" t="s">
        <v>95</v>
      </c>
      <c r="CS290" s="71"/>
      <c r="CT290" s="70"/>
      <c r="CU290" s="109" t="s">
        <v>95</v>
      </c>
      <c r="CV290" s="71"/>
      <c r="CW290" s="74"/>
      <c r="CX290" s="312" t="s">
        <v>95</v>
      </c>
      <c r="CY290" s="320"/>
      <c r="CZ290" s="320"/>
      <c r="DA290" s="312"/>
      <c r="DB290" s="70" t="s">
        <v>95</v>
      </c>
      <c r="DC290" s="71"/>
      <c r="DD290" s="71"/>
      <c r="DE290" s="71"/>
      <c r="DF290" s="71"/>
      <c r="DG290" s="74"/>
      <c r="DH290" s="70"/>
      <c r="DI290" s="71"/>
      <c r="DJ290" s="71"/>
      <c r="DK290" s="71"/>
      <c r="DL290" s="71" t="s">
        <v>95</v>
      </c>
      <c r="DM290" s="71"/>
      <c r="DN290" s="71"/>
      <c r="DO290" s="71"/>
      <c r="DP290" s="71"/>
      <c r="DQ290" s="71"/>
      <c r="DR290" s="71"/>
      <c r="DS290" s="71"/>
      <c r="DT290" s="74"/>
      <c r="DU290" s="70" t="s">
        <v>95</v>
      </c>
      <c r="DV290" s="74"/>
      <c r="DW290" s="335"/>
      <c r="DX290" s="111"/>
      <c r="DY290" s="71"/>
      <c r="DZ290" s="72"/>
      <c r="EA290" s="72"/>
      <c r="EB290" s="72" t="s">
        <v>95</v>
      </c>
      <c r="EC290" s="72"/>
      <c r="ED290" s="73"/>
      <c r="EE290" s="73"/>
      <c r="EF290" s="259"/>
      <c r="EG290" s="337"/>
      <c r="EH290" s="337" t="s">
        <v>95</v>
      </c>
    </row>
    <row r="291" spans="1:138" ht="15" customHeight="1" x14ac:dyDescent="0.25">
      <c r="A291" s="329" t="s">
        <v>222</v>
      </c>
      <c r="B291" s="104" t="s">
        <v>103</v>
      </c>
      <c r="C291" s="342"/>
      <c r="D291" s="341" t="s">
        <v>95</v>
      </c>
      <c r="E291" s="341" t="s">
        <v>96</v>
      </c>
      <c r="F291" s="297"/>
      <c r="G291" s="261">
        <v>2022</v>
      </c>
      <c r="H291" s="71"/>
      <c r="I291" s="71" t="s">
        <v>95</v>
      </c>
      <c r="J291" s="71"/>
      <c r="K291" s="341" t="s">
        <v>96</v>
      </c>
      <c r="L291" s="80"/>
      <c r="M291" s="70" t="s">
        <v>95</v>
      </c>
      <c r="N291" s="71"/>
      <c r="O291" s="71"/>
      <c r="P291" s="71"/>
      <c r="Q291" s="71"/>
      <c r="R291" s="74"/>
      <c r="S291" s="109" t="s">
        <v>95</v>
      </c>
      <c r="T291" s="71"/>
      <c r="U291" s="71"/>
      <c r="V291" s="71"/>
      <c r="W291" s="71"/>
      <c r="X291" s="80"/>
      <c r="Y291" s="70" t="s">
        <v>95</v>
      </c>
      <c r="Z291" s="71"/>
      <c r="AA291" s="71"/>
      <c r="AB291" s="71"/>
      <c r="AC291" s="71"/>
      <c r="AD291" s="74"/>
      <c r="AE291" s="109" t="s">
        <v>95</v>
      </c>
      <c r="AF291" s="71"/>
      <c r="AG291" s="71"/>
      <c r="AH291" s="71"/>
      <c r="AI291" s="71" t="s">
        <v>95</v>
      </c>
      <c r="AJ291" s="80"/>
      <c r="AK291" s="70" t="s">
        <v>95</v>
      </c>
      <c r="AL291" s="71"/>
      <c r="AM291" s="71"/>
      <c r="AN291" s="71"/>
      <c r="AO291" s="71" t="s">
        <v>95</v>
      </c>
      <c r="AP291" s="71"/>
      <c r="AQ291" s="71"/>
      <c r="AR291" s="71"/>
      <c r="AS291" s="71"/>
      <c r="AT291" s="74" t="s">
        <v>95</v>
      </c>
      <c r="AU291" s="70"/>
      <c r="AV291" s="71"/>
      <c r="AW291" s="71" t="s">
        <v>95</v>
      </c>
      <c r="AX291" s="74"/>
      <c r="AY291" s="80" t="s">
        <v>95</v>
      </c>
      <c r="AZ291" s="80" t="s">
        <v>95</v>
      </c>
      <c r="BA291" s="80"/>
      <c r="BB291" s="80"/>
      <c r="BC291" s="80"/>
      <c r="BD291" s="80"/>
      <c r="BE291" s="80"/>
      <c r="BF291" s="80"/>
      <c r="BG291" s="71"/>
      <c r="BH291" s="71"/>
      <c r="BI291" s="74"/>
      <c r="BJ291" s="70" t="s">
        <v>95</v>
      </c>
      <c r="BK291" s="71"/>
      <c r="BL291" s="71"/>
      <c r="BM291" s="71"/>
      <c r="BN291" s="70"/>
      <c r="BO291" s="71" t="s">
        <v>95</v>
      </c>
      <c r="BP291" s="70" t="s">
        <v>95</v>
      </c>
      <c r="BQ291" s="71"/>
      <c r="BR291" s="71"/>
      <c r="BS291" s="71"/>
      <c r="BT291" s="70" t="s">
        <v>95</v>
      </c>
      <c r="BU291" s="71"/>
      <c r="BV291" s="71"/>
      <c r="BW291" s="71"/>
      <c r="BX291" s="71"/>
      <c r="BY291" s="70"/>
      <c r="BZ291" s="71" t="s">
        <v>95</v>
      </c>
      <c r="CA291" s="71" t="s">
        <v>95</v>
      </c>
      <c r="CB291" s="71"/>
      <c r="CC291" s="71" t="s">
        <v>102</v>
      </c>
      <c r="CD291" s="71" t="s">
        <v>95</v>
      </c>
      <c r="CE291" s="80"/>
      <c r="CF291" s="80"/>
      <c r="CG291" s="80" t="s">
        <v>95</v>
      </c>
      <c r="CH291" s="80" t="s">
        <v>314</v>
      </c>
      <c r="CI291" s="74" t="s">
        <v>95</v>
      </c>
      <c r="CJ291" s="70"/>
      <c r="CK291" s="109" t="s">
        <v>95</v>
      </c>
      <c r="CL291" s="109"/>
      <c r="CM291" s="71"/>
      <c r="CN291" s="71"/>
      <c r="CO291" s="71"/>
      <c r="CP291" s="70"/>
      <c r="CQ291" s="109" t="s">
        <v>95</v>
      </c>
      <c r="CR291" s="71" t="s">
        <v>95</v>
      </c>
      <c r="CS291" s="71"/>
      <c r="CT291" s="70"/>
      <c r="CU291" s="109" t="s">
        <v>95</v>
      </c>
      <c r="CV291" s="71"/>
      <c r="CW291" s="74"/>
      <c r="CX291" s="312" t="s">
        <v>95</v>
      </c>
      <c r="CY291" s="320"/>
      <c r="CZ291" s="320"/>
      <c r="DA291" s="312"/>
      <c r="DB291" s="70" t="s">
        <v>95</v>
      </c>
      <c r="DC291" s="71"/>
      <c r="DD291" s="71"/>
      <c r="DE291" s="71"/>
      <c r="DF291" s="71"/>
      <c r="DG291" s="74"/>
      <c r="DH291" s="70"/>
      <c r="DI291" s="71"/>
      <c r="DJ291" s="71"/>
      <c r="DK291" s="71"/>
      <c r="DL291" s="71" t="s">
        <v>95</v>
      </c>
      <c r="DM291" s="71"/>
      <c r="DN291" s="71"/>
      <c r="DO291" s="71"/>
      <c r="DP291" s="71"/>
      <c r="DQ291" s="71"/>
      <c r="DR291" s="71"/>
      <c r="DS291" s="71"/>
      <c r="DT291" s="74"/>
      <c r="DU291" s="70" t="s">
        <v>95</v>
      </c>
      <c r="DV291" s="74"/>
      <c r="DW291" s="335"/>
      <c r="DX291" s="111"/>
      <c r="DY291" s="71"/>
      <c r="DZ291" s="72"/>
      <c r="EA291" s="72"/>
      <c r="EB291" s="72" t="s">
        <v>95</v>
      </c>
      <c r="EC291" s="72"/>
      <c r="ED291" s="73"/>
      <c r="EE291" s="73"/>
      <c r="EF291" s="259"/>
      <c r="EG291" s="337"/>
      <c r="EH291" s="337" t="s">
        <v>95</v>
      </c>
    </row>
    <row r="292" spans="1:138" s="146" customFormat="1" ht="15" customHeight="1" x14ac:dyDescent="0.2">
      <c r="A292" s="328" t="s">
        <v>223</v>
      </c>
      <c r="B292" s="103" t="s">
        <v>98</v>
      </c>
      <c r="C292" s="484"/>
      <c r="D292" s="485" t="s">
        <v>99</v>
      </c>
      <c r="E292" s="485"/>
      <c r="F292" s="296"/>
      <c r="G292" s="262">
        <v>2024</v>
      </c>
      <c r="H292" s="65"/>
      <c r="I292" s="65"/>
      <c r="J292" s="65" t="s">
        <v>128</v>
      </c>
      <c r="K292" s="65"/>
      <c r="L292" s="81"/>
      <c r="M292" s="64"/>
      <c r="N292" s="65" t="s">
        <v>95</v>
      </c>
      <c r="O292" s="65"/>
      <c r="P292" s="65"/>
      <c r="Q292" s="65" t="s">
        <v>95</v>
      </c>
      <c r="R292" s="77"/>
      <c r="S292" s="110"/>
      <c r="T292" s="65" t="s">
        <v>95</v>
      </c>
      <c r="U292" s="65"/>
      <c r="V292" s="65"/>
      <c r="W292" s="65"/>
      <c r="X292" s="81"/>
      <c r="Y292" s="64"/>
      <c r="Z292" s="65"/>
      <c r="AA292" s="65"/>
      <c r="AB292" s="65"/>
      <c r="AC292" s="65" t="s">
        <v>95</v>
      </c>
      <c r="AD292" s="77"/>
      <c r="AE292" s="110"/>
      <c r="AF292" s="65" t="s">
        <v>95</v>
      </c>
      <c r="AG292" s="65"/>
      <c r="AH292" s="65"/>
      <c r="AI292" s="65"/>
      <c r="AJ292" s="81"/>
      <c r="AK292" s="64"/>
      <c r="AL292" s="65" t="s">
        <v>95</v>
      </c>
      <c r="AM292" s="65"/>
      <c r="AN292" s="65"/>
      <c r="AO292" s="65"/>
      <c r="AP292" s="65"/>
      <c r="AQ292" s="65"/>
      <c r="AR292" s="65"/>
      <c r="AS292" s="65"/>
      <c r="AT292" s="77" t="s">
        <v>95</v>
      </c>
      <c r="AU292" s="64"/>
      <c r="AV292" s="65" t="s">
        <v>99</v>
      </c>
      <c r="AW292" s="65"/>
      <c r="AX292" s="77"/>
      <c r="AY292" s="81" t="s">
        <v>278</v>
      </c>
      <c r="AZ292" s="81"/>
      <c r="BA292" s="81"/>
      <c r="BB292" s="81"/>
      <c r="BC292" s="81"/>
      <c r="BD292" s="81"/>
      <c r="BE292" s="81"/>
      <c r="BF292" s="81" t="s">
        <v>99</v>
      </c>
      <c r="BG292" s="65"/>
      <c r="BH292" s="65"/>
      <c r="BI292" s="77"/>
      <c r="BJ292" s="64" t="s">
        <v>99</v>
      </c>
      <c r="BK292" s="65"/>
      <c r="BL292" s="65"/>
      <c r="BM292" s="65"/>
      <c r="BN292" s="64" t="s">
        <v>95</v>
      </c>
      <c r="BO292" s="65"/>
      <c r="BP292" s="64" t="s">
        <v>99</v>
      </c>
      <c r="BQ292" s="65" t="s">
        <v>95</v>
      </c>
      <c r="BR292" s="65"/>
      <c r="BS292" s="65"/>
      <c r="BT292" s="64" t="s">
        <v>99</v>
      </c>
      <c r="BU292" s="65" t="s">
        <v>95</v>
      </c>
      <c r="BV292" s="65"/>
      <c r="BW292" s="65"/>
      <c r="BX292" s="65"/>
      <c r="BY292" s="64" t="s">
        <v>95</v>
      </c>
      <c r="BZ292" s="65"/>
      <c r="CA292" s="65"/>
      <c r="CB292" s="65" t="s">
        <v>95</v>
      </c>
      <c r="CC292" s="65" t="s">
        <v>109</v>
      </c>
      <c r="CD292" s="65" t="s">
        <v>95</v>
      </c>
      <c r="CE292" s="81"/>
      <c r="CF292" s="81"/>
      <c r="CG292" s="81"/>
      <c r="CH292" s="81" t="s">
        <v>115</v>
      </c>
      <c r="CI292" s="77" t="s">
        <v>95</v>
      </c>
      <c r="CJ292" s="64"/>
      <c r="CK292" s="110"/>
      <c r="CL292" s="110" t="s">
        <v>99</v>
      </c>
      <c r="CM292" s="65" t="s">
        <v>95</v>
      </c>
      <c r="CN292" s="65"/>
      <c r="CO292" s="65"/>
      <c r="CP292" s="64"/>
      <c r="CQ292" s="110" t="s">
        <v>95</v>
      </c>
      <c r="CR292" s="65" t="s">
        <v>95</v>
      </c>
      <c r="CS292" s="65"/>
      <c r="CT292" s="64"/>
      <c r="CU292" s="110"/>
      <c r="CV292" s="65"/>
      <c r="CW292" s="77"/>
      <c r="CX292" s="290"/>
      <c r="CY292" s="124"/>
      <c r="CZ292" s="124"/>
      <c r="DA292" s="290"/>
      <c r="DB292" s="64" t="s">
        <v>95</v>
      </c>
      <c r="DC292" s="65"/>
      <c r="DD292" s="65"/>
      <c r="DE292" s="65"/>
      <c r="DF292" s="65"/>
      <c r="DG292" s="77"/>
      <c r="DH292" s="64" t="s">
        <v>95</v>
      </c>
      <c r="DI292" s="65"/>
      <c r="DJ292" s="65" t="s">
        <v>95</v>
      </c>
      <c r="DK292" s="65"/>
      <c r="DL292" s="65"/>
      <c r="DM292" s="65" t="s">
        <v>102</v>
      </c>
      <c r="DN292" s="65" t="s">
        <v>95</v>
      </c>
      <c r="DO292" s="65"/>
      <c r="DP292" s="65"/>
      <c r="DQ292" s="65"/>
      <c r="DR292" s="65" t="s">
        <v>95</v>
      </c>
      <c r="DS292" s="65" t="s">
        <v>95</v>
      </c>
      <c r="DT292" s="77"/>
      <c r="DU292" s="64" t="s">
        <v>95</v>
      </c>
      <c r="DV292" s="77"/>
      <c r="DW292" s="130"/>
      <c r="DX292" s="108"/>
      <c r="DY292" s="66"/>
      <c r="DZ292" s="66" t="s">
        <v>95</v>
      </c>
      <c r="EA292" s="66"/>
      <c r="EB292" s="66"/>
      <c r="EC292" s="66"/>
      <c r="ED292" s="67"/>
      <c r="EE292" s="67"/>
      <c r="EF292" s="123"/>
      <c r="EG292" s="187" t="s">
        <v>99</v>
      </c>
      <c r="EH292" s="187"/>
    </row>
    <row r="293" spans="1:138" s="146" customFormat="1" ht="15" customHeight="1" x14ac:dyDescent="0.2">
      <c r="A293" s="328" t="s">
        <v>223</v>
      </c>
      <c r="B293" s="103" t="s">
        <v>247</v>
      </c>
      <c r="C293" s="484"/>
      <c r="D293" s="485" t="s">
        <v>99</v>
      </c>
      <c r="E293" s="485" t="s">
        <v>99</v>
      </c>
      <c r="F293" s="296"/>
      <c r="G293" s="262">
        <v>2024</v>
      </c>
      <c r="H293" s="65"/>
      <c r="I293" s="65"/>
      <c r="J293" s="65" t="s">
        <v>128</v>
      </c>
      <c r="K293" s="65"/>
      <c r="L293" s="81"/>
      <c r="M293" s="64"/>
      <c r="N293" s="65"/>
      <c r="O293" s="65"/>
      <c r="P293" s="65"/>
      <c r="Q293" s="65"/>
      <c r="R293" s="77" t="s">
        <v>99</v>
      </c>
      <c r="S293" s="110"/>
      <c r="T293" s="65"/>
      <c r="U293" s="65"/>
      <c r="V293" s="65"/>
      <c r="W293" s="65"/>
      <c r="X293" s="81" t="s">
        <v>95</v>
      </c>
      <c r="Y293" s="64"/>
      <c r="Z293" s="65"/>
      <c r="AA293" s="65"/>
      <c r="AB293" s="65"/>
      <c r="AC293" s="65" t="s">
        <v>99</v>
      </c>
      <c r="AD293" s="77"/>
      <c r="AE293" s="110"/>
      <c r="AF293" s="65"/>
      <c r="AG293" s="65"/>
      <c r="AH293" s="65"/>
      <c r="AI293" s="65"/>
      <c r="AJ293" s="81" t="s">
        <v>99</v>
      </c>
      <c r="AK293" s="64"/>
      <c r="AL293" s="65"/>
      <c r="AM293" s="65"/>
      <c r="AN293" s="65"/>
      <c r="AO293" s="65"/>
      <c r="AP293" s="65" t="s">
        <v>99</v>
      </c>
      <c r="AQ293" s="65"/>
      <c r="AR293" s="65"/>
      <c r="AS293" s="65"/>
      <c r="AT293" s="77"/>
      <c r="AU293" s="64"/>
      <c r="AV293" s="65"/>
      <c r="AW293" s="65"/>
      <c r="AX293" s="77" t="s">
        <v>99</v>
      </c>
      <c r="AY293" s="81" t="s">
        <v>278</v>
      </c>
      <c r="AZ293" s="81"/>
      <c r="BA293" s="81"/>
      <c r="BB293" s="81"/>
      <c r="BC293" s="81"/>
      <c r="BD293" s="81"/>
      <c r="BE293" s="81"/>
      <c r="BF293" s="81" t="s">
        <v>99</v>
      </c>
      <c r="BG293" s="65"/>
      <c r="BH293" s="65"/>
      <c r="BI293" s="77"/>
      <c r="BJ293" s="64"/>
      <c r="BK293" s="65"/>
      <c r="BL293" s="65"/>
      <c r="BM293" s="65" t="s">
        <v>99</v>
      </c>
      <c r="BN293" s="64"/>
      <c r="BO293" s="65" t="s">
        <v>99</v>
      </c>
      <c r="BP293" s="64"/>
      <c r="BQ293" s="65"/>
      <c r="BR293" s="65"/>
      <c r="BS293" s="65" t="s">
        <v>99</v>
      </c>
      <c r="BT293" s="64"/>
      <c r="BU293" s="65"/>
      <c r="BV293" s="65"/>
      <c r="BW293" s="65"/>
      <c r="BX293" s="65" t="s">
        <v>99</v>
      </c>
      <c r="BY293" s="64"/>
      <c r="BZ293" s="65"/>
      <c r="CA293" s="65"/>
      <c r="CB293" s="65"/>
      <c r="CC293" s="65"/>
      <c r="CD293" s="65"/>
      <c r="CE293" s="81" t="s">
        <v>99</v>
      </c>
      <c r="CF293" s="81"/>
      <c r="CG293" s="81"/>
      <c r="CH293" s="81"/>
      <c r="CI293" s="77" t="s">
        <v>99</v>
      </c>
      <c r="CJ293" s="64"/>
      <c r="CK293" s="110"/>
      <c r="CL293" s="110" t="s">
        <v>99</v>
      </c>
      <c r="CM293" s="65" t="s">
        <v>99</v>
      </c>
      <c r="CN293" s="65"/>
      <c r="CO293" s="65"/>
      <c r="CP293" s="64"/>
      <c r="CQ293" s="110" t="s">
        <v>99</v>
      </c>
      <c r="CR293" s="65" t="s">
        <v>99</v>
      </c>
      <c r="CS293" s="65"/>
      <c r="CT293" s="64" t="s">
        <v>99</v>
      </c>
      <c r="CU293" s="110"/>
      <c r="CV293" s="65"/>
      <c r="CW293" s="77" t="s">
        <v>99</v>
      </c>
      <c r="CX293" s="290" t="s">
        <v>99</v>
      </c>
      <c r="CY293" s="124"/>
      <c r="CZ293" s="124" t="s">
        <v>99</v>
      </c>
      <c r="DA293" s="290" t="s">
        <v>99</v>
      </c>
      <c r="DB293" s="64" t="s">
        <v>99</v>
      </c>
      <c r="DC293" s="65"/>
      <c r="DD293" s="65"/>
      <c r="DE293" s="65"/>
      <c r="DF293" s="65"/>
      <c r="DG293" s="77"/>
      <c r="DH293" s="64" t="s">
        <v>99</v>
      </c>
      <c r="DI293" s="65"/>
      <c r="DJ293" s="65" t="s">
        <v>99</v>
      </c>
      <c r="DK293" s="65"/>
      <c r="DL293" s="65"/>
      <c r="DM293" s="65" t="s">
        <v>102</v>
      </c>
      <c r="DN293" s="65" t="s">
        <v>99</v>
      </c>
      <c r="DO293" s="65"/>
      <c r="DP293" s="65"/>
      <c r="DQ293" s="65"/>
      <c r="DR293" s="65" t="s">
        <v>99</v>
      </c>
      <c r="DS293" s="65" t="s">
        <v>99</v>
      </c>
      <c r="DT293" s="77"/>
      <c r="DU293" s="64" t="s">
        <v>99</v>
      </c>
      <c r="DV293" s="77"/>
      <c r="DW293" s="130"/>
      <c r="DX293" s="108"/>
      <c r="DY293" s="66"/>
      <c r="DZ293" s="66"/>
      <c r="EA293" s="66"/>
      <c r="EB293" s="66"/>
      <c r="EC293" s="66"/>
      <c r="ED293" s="67"/>
      <c r="EE293" s="67"/>
      <c r="EF293" s="123"/>
      <c r="EG293" s="187"/>
      <c r="EH293" s="187"/>
    </row>
    <row r="294" spans="1:138" s="146" customFormat="1" ht="15" customHeight="1" x14ac:dyDescent="0.2">
      <c r="A294" s="328" t="s">
        <v>223</v>
      </c>
      <c r="B294" s="103" t="s">
        <v>103</v>
      </c>
      <c r="C294" s="484"/>
      <c r="D294" s="485" t="s">
        <v>99</v>
      </c>
      <c r="E294" s="485"/>
      <c r="F294" s="296"/>
      <c r="G294" s="262">
        <v>2024</v>
      </c>
      <c r="H294" s="65"/>
      <c r="I294" s="65"/>
      <c r="J294" s="65" t="s">
        <v>128</v>
      </c>
      <c r="K294" s="65"/>
      <c r="L294" s="81"/>
      <c r="M294" s="64" t="s">
        <v>95</v>
      </c>
      <c r="N294" s="65"/>
      <c r="O294" s="65"/>
      <c r="P294" s="65"/>
      <c r="Q294" s="65" t="s">
        <v>95</v>
      </c>
      <c r="R294" s="77"/>
      <c r="S294" s="110" t="s">
        <v>95</v>
      </c>
      <c r="T294" s="65"/>
      <c r="U294" s="65"/>
      <c r="V294" s="65"/>
      <c r="W294" s="65"/>
      <c r="X294" s="81"/>
      <c r="Y294" s="64"/>
      <c r="Z294" s="65"/>
      <c r="AA294" s="65"/>
      <c r="AB294" s="65"/>
      <c r="AC294" s="65" t="s">
        <v>95</v>
      </c>
      <c r="AD294" s="77"/>
      <c r="AE294" s="110" t="s">
        <v>95</v>
      </c>
      <c r="AF294" s="65"/>
      <c r="AG294" s="65"/>
      <c r="AH294" s="65"/>
      <c r="AI294" s="65" t="s">
        <v>95</v>
      </c>
      <c r="AJ294" s="81"/>
      <c r="AK294" s="64" t="s">
        <v>95</v>
      </c>
      <c r="AL294" s="65"/>
      <c r="AM294" s="65"/>
      <c r="AN294" s="65"/>
      <c r="AO294" s="65"/>
      <c r="AP294" s="65"/>
      <c r="AQ294" s="65"/>
      <c r="AR294" s="65"/>
      <c r="AS294" s="65"/>
      <c r="AT294" s="77" t="s">
        <v>95</v>
      </c>
      <c r="AU294" s="64"/>
      <c r="AV294" s="65" t="s">
        <v>99</v>
      </c>
      <c r="AW294" s="65"/>
      <c r="AX294" s="77"/>
      <c r="AY294" s="81" t="s">
        <v>278</v>
      </c>
      <c r="AZ294" s="81"/>
      <c r="BA294" s="81"/>
      <c r="BB294" s="81"/>
      <c r="BC294" s="81"/>
      <c r="BD294" s="81"/>
      <c r="BE294" s="81"/>
      <c r="BF294" s="81" t="s">
        <v>99</v>
      </c>
      <c r="BG294" s="65"/>
      <c r="BH294" s="65"/>
      <c r="BI294" s="77"/>
      <c r="BJ294" s="64"/>
      <c r="BK294" s="65" t="s">
        <v>95</v>
      </c>
      <c r="BL294" s="65"/>
      <c r="BM294" s="65"/>
      <c r="BN294" s="64" t="s">
        <v>95</v>
      </c>
      <c r="BO294" s="65"/>
      <c r="BP294" s="64" t="s">
        <v>99</v>
      </c>
      <c r="BQ294" s="65" t="s">
        <v>95</v>
      </c>
      <c r="BR294" s="65"/>
      <c r="BS294" s="65"/>
      <c r="BT294" s="64" t="s">
        <v>99</v>
      </c>
      <c r="BU294" s="65" t="s">
        <v>95</v>
      </c>
      <c r="BV294" s="65"/>
      <c r="BW294" s="65"/>
      <c r="BX294" s="65"/>
      <c r="BY294" s="64" t="s">
        <v>95</v>
      </c>
      <c r="BZ294" s="65"/>
      <c r="CA294" s="65"/>
      <c r="CB294" s="65" t="s">
        <v>95</v>
      </c>
      <c r="CC294" s="65" t="s">
        <v>109</v>
      </c>
      <c r="CD294" s="65" t="s">
        <v>95</v>
      </c>
      <c r="CE294" s="81"/>
      <c r="CF294" s="81"/>
      <c r="CG294" s="81"/>
      <c r="CH294" s="81" t="s">
        <v>115</v>
      </c>
      <c r="CI294" s="77" t="s">
        <v>95</v>
      </c>
      <c r="CJ294" s="64"/>
      <c r="CK294" s="110"/>
      <c r="CL294" s="110" t="s">
        <v>99</v>
      </c>
      <c r="CM294" s="65" t="s">
        <v>95</v>
      </c>
      <c r="CN294" s="65"/>
      <c r="CO294" s="65"/>
      <c r="CP294" s="64"/>
      <c r="CQ294" s="110" t="s">
        <v>95</v>
      </c>
      <c r="CR294" s="65" t="s">
        <v>95</v>
      </c>
      <c r="CS294" s="65"/>
      <c r="CT294" s="64"/>
      <c r="CU294" s="110"/>
      <c r="CV294" s="65"/>
      <c r="CW294" s="77"/>
      <c r="CX294" s="290"/>
      <c r="CY294" s="124"/>
      <c r="CZ294" s="124"/>
      <c r="DA294" s="290"/>
      <c r="DB294" s="64" t="s">
        <v>99</v>
      </c>
      <c r="DC294" s="65"/>
      <c r="DD294" s="65"/>
      <c r="DE294" s="65"/>
      <c r="DF294" s="65"/>
      <c r="DG294" s="77"/>
      <c r="DH294" s="64" t="s">
        <v>95</v>
      </c>
      <c r="DI294" s="65"/>
      <c r="DJ294" s="65" t="s">
        <v>95</v>
      </c>
      <c r="DK294" s="65"/>
      <c r="DL294" s="65"/>
      <c r="DM294" s="65" t="s">
        <v>102</v>
      </c>
      <c r="DN294" s="65" t="s">
        <v>95</v>
      </c>
      <c r="DO294" s="65"/>
      <c r="DP294" s="65"/>
      <c r="DQ294" s="65"/>
      <c r="DR294" s="65" t="s">
        <v>95</v>
      </c>
      <c r="DS294" s="65" t="s">
        <v>95</v>
      </c>
      <c r="DT294" s="77"/>
      <c r="DU294" s="64" t="s">
        <v>95</v>
      </c>
      <c r="DV294" s="77"/>
      <c r="DW294" s="130"/>
      <c r="DX294" s="108"/>
      <c r="DY294" s="66"/>
      <c r="DZ294" s="66" t="s">
        <v>95</v>
      </c>
      <c r="EA294" s="66"/>
      <c r="EB294" s="66"/>
      <c r="EC294" s="66"/>
      <c r="ED294" s="67"/>
      <c r="EE294" s="67"/>
      <c r="EF294" s="123"/>
      <c r="EG294" s="187" t="s">
        <v>99</v>
      </c>
      <c r="EH294" s="187"/>
    </row>
    <row r="295" spans="1:138" ht="15" customHeight="1" x14ac:dyDescent="0.25">
      <c r="A295" s="329" t="s">
        <v>224</v>
      </c>
      <c r="B295" s="104" t="s">
        <v>98</v>
      </c>
      <c r="C295" s="342"/>
      <c r="D295" s="341" t="s">
        <v>99</v>
      </c>
      <c r="E295" s="341" t="s">
        <v>99</v>
      </c>
      <c r="F295" s="297"/>
      <c r="G295" s="261">
        <v>2023</v>
      </c>
      <c r="H295" s="71"/>
      <c r="I295" s="71" t="s">
        <v>99</v>
      </c>
      <c r="J295" s="71" t="s">
        <v>278</v>
      </c>
      <c r="K295" s="71" t="s">
        <v>99</v>
      </c>
      <c r="L295" s="80"/>
      <c r="M295" s="70" t="s">
        <v>99</v>
      </c>
      <c r="N295" s="71"/>
      <c r="O295" s="71"/>
      <c r="P295" s="71"/>
      <c r="Q295" s="71" t="s">
        <v>95</v>
      </c>
      <c r="R295" s="74"/>
      <c r="S295" s="109" t="s">
        <v>99</v>
      </c>
      <c r="T295" s="71"/>
      <c r="U295" s="71"/>
      <c r="V295" s="71"/>
      <c r="W295" s="71" t="s">
        <v>95</v>
      </c>
      <c r="X295" s="80"/>
      <c r="Y295" s="70"/>
      <c r="Z295" s="71" t="s">
        <v>95</v>
      </c>
      <c r="AA295" s="71"/>
      <c r="AB295" s="71"/>
      <c r="AC295" s="71"/>
      <c r="AD295" s="74"/>
      <c r="AE295" s="109"/>
      <c r="AF295" s="71" t="s">
        <v>95</v>
      </c>
      <c r="AG295" s="71"/>
      <c r="AH295" s="71"/>
      <c r="AI295" s="71"/>
      <c r="AJ295" s="80"/>
      <c r="AK295" s="70"/>
      <c r="AL295" s="71" t="s">
        <v>95</v>
      </c>
      <c r="AM295" s="71"/>
      <c r="AN295" s="71"/>
      <c r="AO295" s="71"/>
      <c r="AP295" s="71"/>
      <c r="AQ295" s="71"/>
      <c r="AR295" s="71"/>
      <c r="AS295" s="71"/>
      <c r="AT295" s="74" t="s">
        <v>99</v>
      </c>
      <c r="AU295" s="70" t="s">
        <v>99</v>
      </c>
      <c r="AV295" s="71"/>
      <c r="AW295" s="71"/>
      <c r="AX295" s="74"/>
      <c r="AY295" s="80" t="s">
        <v>278</v>
      </c>
      <c r="AZ295" s="80" t="s">
        <v>99</v>
      </c>
      <c r="BA295" s="80" t="s">
        <v>335</v>
      </c>
      <c r="BB295" s="80"/>
      <c r="BC295" s="80"/>
      <c r="BD295" s="80"/>
      <c r="BE295" s="80"/>
      <c r="BF295" s="80"/>
      <c r="BG295" s="71" t="s">
        <v>99</v>
      </c>
      <c r="BH295" s="71"/>
      <c r="BI295" s="74"/>
      <c r="BJ295" s="70" t="s">
        <v>99</v>
      </c>
      <c r="BK295" s="71"/>
      <c r="BL295" s="71"/>
      <c r="BM295" s="71"/>
      <c r="BN295" s="70" t="s">
        <v>95</v>
      </c>
      <c r="BO295" s="71"/>
      <c r="BP295" s="70" t="s">
        <v>99</v>
      </c>
      <c r="BQ295" s="71"/>
      <c r="BR295" s="71"/>
      <c r="BS295" s="71"/>
      <c r="BT295" s="70" t="s">
        <v>99</v>
      </c>
      <c r="BU295" s="71"/>
      <c r="BV295" s="71" t="s">
        <v>99</v>
      </c>
      <c r="BW295" s="71"/>
      <c r="BX295" s="71"/>
      <c r="BY295" s="70"/>
      <c r="BZ295" s="71" t="s">
        <v>99</v>
      </c>
      <c r="CA295" s="71" t="s">
        <v>99</v>
      </c>
      <c r="CB295" s="71"/>
      <c r="CC295" s="71"/>
      <c r="CD295" s="71"/>
      <c r="CE295" s="80"/>
      <c r="CF295" s="80"/>
      <c r="CG295" s="80" t="s">
        <v>99</v>
      </c>
      <c r="CH295" s="80" t="s">
        <v>178</v>
      </c>
      <c r="CI295" s="74" t="s">
        <v>95</v>
      </c>
      <c r="CJ295" s="70"/>
      <c r="CK295" s="109" t="s">
        <v>95</v>
      </c>
      <c r="CL295" s="109"/>
      <c r="CM295" s="71" t="s">
        <v>95</v>
      </c>
      <c r="CN295" s="71"/>
      <c r="CO295" s="71"/>
      <c r="CP295" s="70" t="s">
        <v>95</v>
      </c>
      <c r="CQ295" s="109"/>
      <c r="CR295" s="71"/>
      <c r="CS295" s="71"/>
      <c r="CT295" s="70"/>
      <c r="CU295" s="109"/>
      <c r="CV295" s="71"/>
      <c r="CW295" s="74"/>
      <c r="CX295" s="312" t="s">
        <v>99</v>
      </c>
      <c r="CY295" s="320"/>
      <c r="CZ295" s="320"/>
      <c r="DA295" s="312"/>
      <c r="DB295" s="70"/>
      <c r="DC295" s="71"/>
      <c r="DD295" s="71"/>
      <c r="DE295" s="71"/>
      <c r="DF295" s="71"/>
      <c r="DG295" s="74"/>
      <c r="DH295" s="70" t="s">
        <v>95</v>
      </c>
      <c r="DI295" s="71"/>
      <c r="DJ295" s="71" t="s">
        <v>95</v>
      </c>
      <c r="DK295" s="71"/>
      <c r="DL295" s="71"/>
      <c r="DM295" s="71"/>
      <c r="DN295" s="71" t="s">
        <v>95</v>
      </c>
      <c r="DO295" s="71"/>
      <c r="DP295" s="71" t="s">
        <v>99</v>
      </c>
      <c r="DQ295" s="71"/>
      <c r="DR295" s="71" t="s">
        <v>95</v>
      </c>
      <c r="DS295" s="71" t="s">
        <v>95</v>
      </c>
      <c r="DT295" s="74"/>
      <c r="DU295" s="70" t="s">
        <v>95</v>
      </c>
      <c r="DV295" s="74"/>
      <c r="DW295" s="336"/>
      <c r="DX295" s="111"/>
      <c r="DY295" s="71"/>
      <c r="DZ295" s="72"/>
      <c r="EA295" s="72"/>
      <c r="EB295" s="72" t="s">
        <v>99</v>
      </c>
      <c r="EC295" s="72"/>
      <c r="ED295" s="73"/>
      <c r="EE295" s="71"/>
      <c r="EF295" s="71" t="s">
        <v>99</v>
      </c>
      <c r="EG295" s="73"/>
      <c r="EH295" s="71" t="s">
        <v>99</v>
      </c>
    </row>
    <row r="296" spans="1:138" ht="15" customHeight="1" x14ac:dyDescent="0.25">
      <c r="A296" s="329" t="s">
        <v>224</v>
      </c>
      <c r="B296" s="104" t="str">
        <f>$B$5</f>
        <v>- sommerhuse</v>
      </c>
      <c r="C296" s="342"/>
      <c r="D296" s="341" t="s">
        <v>99</v>
      </c>
      <c r="E296" s="341" t="s">
        <v>99</v>
      </c>
      <c r="F296" s="297"/>
      <c r="G296" s="291">
        <v>2023</v>
      </c>
      <c r="H296" s="82"/>
      <c r="I296" s="82" t="s">
        <v>99</v>
      </c>
      <c r="J296" s="82" t="s">
        <v>278</v>
      </c>
      <c r="K296" s="82" t="s">
        <v>99</v>
      </c>
      <c r="L296" s="293"/>
      <c r="M296" s="170" t="s">
        <v>99</v>
      </c>
      <c r="N296" s="82"/>
      <c r="O296" s="82"/>
      <c r="P296" s="82"/>
      <c r="Q296" s="82"/>
      <c r="R296" s="292"/>
      <c r="S296" s="294" t="s">
        <v>99</v>
      </c>
      <c r="T296" s="82"/>
      <c r="U296" s="82"/>
      <c r="V296" s="82"/>
      <c r="W296" s="82"/>
      <c r="X296" s="293"/>
      <c r="Y296" s="170"/>
      <c r="Z296" s="82" t="s">
        <v>99</v>
      </c>
      <c r="AA296" s="82"/>
      <c r="AB296" s="82"/>
      <c r="AC296" s="82"/>
      <c r="AD296" s="292"/>
      <c r="AE296" s="294"/>
      <c r="AF296" s="82" t="s">
        <v>99</v>
      </c>
      <c r="AG296" s="82"/>
      <c r="AH296" s="82"/>
      <c r="AI296" s="82"/>
      <c r="AJ296" s="293"/>
      <c r="AK296" s="170"/>
      <c r="AL296" s="82" t="s">
        <v>99</v>
      </c>
      <c r="AM296" s="82"/>
      <c r="AN296" s="82"/>
      <c r="AO296" s="82"/>
      <c r="AP296" s="82"/>
      <c r="AQ296" s="82"/>
      <c r="AR296" s="82"/>
      <c r="AS296" s="82"/>
      <c r="AT296" s="292" t="s">
        <v>99</v>
      </c>
      <c r="AU296" s="170" t="s">
        <v>99</v>
      </c>
      <c r="AV296" s="82"/>
      <c r="AW296" s="82"/>
      <c r="AX296" s="292"/>
      <c r="AY296" s="293" t="s">
        <v>278</v>
      </c>
      <c r="AZ296" s="293" t="s">
        <v>99</v>
      </c>
      <c r="BA296" s="293" t="s">
        <v>335</v>
      </c>
      <c r="BB296" s="293"/>
      <c r="BC296" s="293"/>
      <c r="BD296" s="293"/>
      <c r="BE296" s="293"/>
      <c r="BF296" s="293"/>
      <c r="BG296" s="82" t="s">
        <v>99</v>
      </c>
      <c r="BH296" s="82"/>
      <c r="BI296" s="292"/>
      <c r="BJ296" s="170" t="s">
        <v>99</v>
      </c>
      <c r="BK296" s="82"/>
      <c r="BL296" s="82"/>
      <c r="BM296" s="82"/>
      <c r="BN296" s="170" t="s">
        <v>99</v>
      </c>
      <c r="BO296" s="82"/>
      <c r="BP296" s="170" t="s">
        <v>99</v>
      </c>
      <c r="BQ296" s="82"/>
      <c r="BR296" s="82"/>
      <c r="BS296" s="82"/>
      <c r="BT296" s="170" t="s">
        <v>99</v>
      </c>
      <c r="BU296" s="82"/>
      <c r="BV296" s="82"/>
      <c r="BW296" s="82"/>
      <c r="BX296" s="82"/>
      <c r="BY296" s="170"/>
      <c r="BZ296" s="82" t="s">
        <v>99</v>
      </c>
      <c r="CA296" s="82" t="s">
        <v>99</v>
      </c>
      <c r="CB296" s="82"/>
      <c r="CC296" s="82"/>
      <c r="CD296" s="82"/>
      <c r="CE296" s="293"/>
      <c r="CF296" s="293"/>
      <c r="CG296" s="293" t="s">
        <v>99</v>
      </c>
      <c r="CH296" s="293" t="s">
        <v>178</v>
      </c>
      <c r="CI296" s="292" t="s">
        <v>99</v>
      </c>
      <c r="CJ296" s="170"/>
      <c r="CK296" s="294"/>
      <c r="CL296" s="294"/>
      <c r="CM296" s="82"/>
      <c r="CN296" s="82"/>
      <c r="CO296" s="82"/>
      <c r="CP296" s="170"/>
      <c r="CQ296" s="294"/>
      <c r="CR296" s="82"/>
      <c r="CS296" s="82"/>
      <c r="CT296" s="170"/>
      <c r="CU296" s="294" t="s">
        <v>99</v>
      </c>
      <c r="CV296" s="82"/>
      <c r="CW296" s="292"/>
      <c r="CX296" s="318" t="s">
        <v>99</v>
      </c>
      <c r="CY296" s="320"/>
      <c r="CZ296" s="320"/>
      <c r="DA296" s="318"/>
      <c r="DB296" s="170"/>
      <c r="DC296" s="82"/>
      <c r="DD296" s="82"/>
      <c r="DE296" s="82"/>
      <c r="DF296" s="82"/>
      <c r="DG296" s="292"/>
      <c r="DH296" s="170" t="s">
        <v>99</v>
      </c>
      <c r="DI296" s="82"/>
      <c r="DJ296" s="82" t="s">
        <v>99</v>
      </c>
      <c r="DK296" s="82"/>
      <c r="DL296" s="82"/>
      <c r="DM296" s="82"/>
      <c r="DN296" s="82" t="s">
        <v>99</v>
      </c>
      <c r="DO296" s="82"/>
      <c r="DP296" s="82" t="s">
        <v>99</v>
      </c>
      <c r="DQ296" s="82"/>
      <c r="DR296" s="82" t="s">
        <v>99</v>
      </c>
      <c r="DS296" s="82" t="s">
        <v>99</v>
      </c>
      <c r="DT296" s="292"/>
      <c r="DU296" s="170" t="s">
        <v>99</v>
      </c>
      <c r="DV296" s="292"/>
      <c r="DW296" s="365"/>
      <c r="DX296" s="269"/>
      <c r="DY296" s="82"/>
      <c r="DZ296" s="78"/>
      <c r="EA296" s="78"/>
      <c r="EB296" s="78" t="s">
        <v>99</v>
      </c>
      <c r="EC296" s="78"/>
      <c r="ED296" s="366"/>
      <c r="EE296" s="82"/>
      <c r="EF296" s="82" t="s">
        <v>99</v>
      </c>
      <c r="EG296" s="366"/>
      <c r="EH296" s="82" t="s">
        <v>99</v>
      </c>
    </row>
    <row r="297" spans="1:138" ht="15" customHeight="1" thickBot="1" x14ac:dyDescent="0.3">
      <c r="A297" s="329" t="s">
        <v>224</v>
      </c>
      <c r="B297" s="104" t="s">
        <v>103</v>
      </c>
      <c r="C297" s="498" t="s">
        <v>99</v>
      </c>
      <c r="D297" s="499"/>
      <c r="E297" s="499" t="s">
        <v>99</v>
      </c>
      <c r="F297" s="299"/>
      <c r="G297" s="268">
        <v>2023</v>
      </c>
      <c r="H297" s="101" t="s">
        <v>99</v>
      </c>
      <c r="I297" s="101"/>
      <c r="J297" s="101" t="s">
        <v>278</v>
      </c>
      <c r="K297" s="101" t="s">
        <v>99</v>
      </c>
      <c r="L297" s="114"/>
      <c r="M297" s="100" t="s">
        <v>95</v>
      </c>
      <c r="N297" s="101"/>
      <c r="O297" s="101"/>
      <c r="P297" s="101"/>
      <c r="Q297" s="101" t="s">
        <v>95</v>
      </c>
      <c r="R297" s="102"/>
      <c r="S297" s="112" t="s">
        <v>95</v>
      </c>
      <c r="T297" s="101"/>
      <c r="U297" s="101"/>
      <c r="V297" s="101"/>
      <c r="W297" s="101" t="s">
        <v>95</v>
      </c>
      <c r="X297" s="114"/>
      <c r="Y297" s="100" t="s">
        <v>95</v>
      </c>
      <c r="Z297" s="101"/>
      <c r="AA297" s="101"/>
      <c r="AB297" s="101"/>
      <c r="AC297" s="101"/>
      <c r="AD297" s="102"/>
      <c r="AE297" s="112" t="s">
        <v>95</v>
      </c>
      <c r="AF297" s="101"/>
      <c r="AG297" s="101"/>
      <c r="AH297" s="101"/>
      <c r="AI297" s="101"/>
      <c r="AJ297" s="114"/>
      <c r="AK297" s="100" t="s">
        <v>95</v>
      </c>
      <c r="AL297" s="101"/>
      <c r="AM297" s="101"/>
      <c r="AN297" s="101"/>
      <c r="AO297" s="101"/>
      <c r="AP297" s="101"/>
      <c r="AQ297" s="101"/>
      <c r="AR297" s="101"/>
      <c r="AS297" s="101"/>
      <c r="AT297" s="102" t="s">
        <v>99</v>
      </c>
      <c r="AU297" s="100" t="s">
        <v>99</v>
      </c>
      <c r="AV297" s="101"/>
      <c r="AW297" s="101"/>
      <c r="AX297" s="102"/>
      <c r="AY297" s="114" t="s">
        <v>278</v>
      </c>
      <c r="AZ297" s="114" t="s">
        <v>99</v>
      </c>
      <c r="BA297" s="114" t="s">
        <v>335</v>
      </c>
      <c r="BB297" s="114"/>
      <c r="BC297" s="114"/>
      <c r="BD297" s="114"/>
      <c r="BE297" s="114"/>
      <c r="BF297" s="114"/>
      <c r="BG297" s="101" t="s">
        <v>99</v>
      </c>
      <c r="BH297" s="101"/>
      <c r="BI297" s="102"/>
      <c r="BJ297" s="100"/>
      <c r="BK297" s="101" t="s">
        <v>95</v>
      </c>
      <c r="BL297" s="101" t="s">
        <v>99</v>
      </c>
      <c r="BM297" s="101"/>
      <c r="BN297" s="100" t="s">
        <v>95</v>
      </c>
      <c r="BO297" s="101"/>
      <c r="BP297" s="100" t="s">
        <v>99</v>
      </c>
      <c r="BQ297" s="101"/>
      <c r="BR297" s="101"/>
      <c r="BS297" s="101"/>
      <c r="BT297" s="100" t="s">
        <v>99</v>
      </c>
      <c r="BU297" s="101"/>
      <c r="BV297" s="101"/>
      <c r="BW297" s="101"/>
      <c r="BX297" s="101"/>
      <c r="BY297" s="100"/>
      <c r="BZ297" s="101"/>
      <c r="CA297" s="101"/>
      <c r="CB297" s="101"/>
      <c r="CC297" s="101"/>
      <c r="CD297" s="101" t="s">
        <v>99</v>
      </c>
      <c r="CE297" s="114" t="s">
        <v>95</v>
      </c>
      <c r="CF297" s="114"/>
      <c r="CG297" s="114" t="s">
        <v>99</v>
      </c>
      <c r="CH297" s="114" t="s">
        <v>178</v>
      </c>
      <c r="CI297" s="102" t="s">
        <v>95</v>
      </c>
      <c r="CJ297" s="100"/>
      <c r="CK297" s="112" t="s">
        <v>95</v>
      </c>
      <c r="CL297" s="112"/>
      <c r="CM297" s="101" t="s">
        <v>95</v>
      </c>
      <c r="CN297" s="101"/>
      <c r="CO297" s="101"/>
      <c r="CP297" s="100" t="s">
        <v>95</v>
      </c>
      <c r="CQ297" s="112"/>
      <c r="CR297" s="101"/>
      <c r="CS297" s="101"/>
      <c r="CT297" s="100"/>
      <c r="CU297" s="112"/>
      <c r="CV297" s="101"/>
      <c r="CW297" s="102"/>
      <c r="CX297" s="319" t="s">
        <v>99</v>
      </c>
      <c r="CY297" s="112"/>
      <c r="CZ297" s="101"/>
      <c r="DA297" s="102"/>
      <c r="DB297" s="100"/>
      <c r="DC297" s="101"/>
      <c r="DD297" s="101"/>
      <c r="DE297" s="101"/>
      <c r="DF297" s="101"/>
      <c r="DG297" s="102"/>
      <c r="DH297" s="100" t="s">
        <v>95</v>
      </c>
      <c r="DI297" s="101"/>
      <c r="DJ297" s="101" t="s">
        <v>95</v>
      </c>
      <c r="DK297" s="101"/>
      <c r="DL297" s="101"/>
      <c r="DM297" s="101"/>
      <c r="DN297" s="101" t="s">
        <v>95</v>
      </c>
      <c r="DO297" s="101"/>
      <c r="DP297" s="101" t="s">
        <v>99</v>
      </c>
      <c r="DQ297" s="101"/>
      <c r="DR297" s="101" t="s">
        <v>95</v>
      </c>
      <c r="DS297" s="101" t="s">
        <v>95</v>
      </c>
      <c r="DT297" s="102"/>
      <c r="DU297" s="100" t="s">
        <v>95</v>
      </c>
      <c r="DV297" s="102"/>
      <c r="DW297" s="367"/>
      <c r="DX297" s="368"/>
      <c r="DY297" s="101"/>
      <c r="DZ297" s="369"/>
      <c r="EA297" s="369"/>
      <c r="EB297" s="369" t="s">
        <v>99</v>
      </c>
      <c r="EC297" s="369"/>
      <c r="ED297" s="370"/>
      <c r="EE297" s="101"/>
      <c r="EF297" s="101" t="s">
        <v>99</v>
      </c>
      <c r="EG297" s="370"/>
      <c r="EH297" s="101" t="s">
        <v>99</v>
      </c>
    </row>
    <row r="298" spans="1:138" ht="15" customHeight="1" x14ac:dyDescent="0.25">
      <c r="A298" s="1"/>
      <c r="B298" s="2"/>
      <c r="C298" s="272"/>
      <c r="D298" s="272"/>
      <c r="E298" s="272"/>
      <c r="F298" s="272"/>
      <c r="G298" s="23"/>
      <c r="H298" s="24"/>
      <c r="I298" s="24"/>
      <c r="J298" s="24"/>
      <c r="K298" s="24"/>
      <c r="L298" s="24"/>
      <c r="M298" s="25"/>
      <c r="N298" s="25"/>
      <c r="O298" s="25"/>
      <c r="P298" s="25"/>
      <c r="Q298" s="25"/>
      <c r="R298" s="24"/>
      <c r="S298" s="24"/>
      <c r="T298" s="24"/>
      <c r="U298" s="24"/>
      <c r="V298" s="25"/>
      <c r="W298" s="25"/>
      <c r="X298" s="25"/>
      <c r="Y298" s="24"/>
      <c r="Z298" s="24"/>
      <c r="AA298" s="24"/>
      <c r="AB298" s="25"/>
      <c r="AC298" s="25"/>
      <c r="AD298" s="25"/>
      <c r="AE298" s="24"/>
      <c r="AF298" s="24"/>
      <c r="AG298" s="24"/>
      <c r="AH298" s="25"/>
      <c r="AI298" s="25"/>
      <c r="AJ298" s="25"/>
      <c r="AK298" s="24"/>
      <c r="AL298" s="24"/>
      <c r="AM298" s="24"/>
      <c r="AN298" s="24"/>
      <c r="AO298" s="24"/>
      <c r="AP298" s="24"/>
      <c r="AQ298" s="24"/>
      <c r="AR298" s="25"/>
      <c r="AS298" s="25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2"/>
      <c r="DX298" s="26"/>
      <c r="DY298" s="26"/>
      <c r="DZ298" s="26"/>
      <c r="EA298" s="26"/>
      <c r="EB298" s="26"/>
      <c r="EC298" s="26"/>
      <c r="ED298" s="26"/>
      <c r="EE298" s="26"/>
      <c r="EF298" s="26"/>
      <c r="EG298" s="256"/>
      <c r="EH298" s="256"/>
    </row>
    <row r="299" spans="1:138" ht="15" customHeight="1" x14ac:dyDescent="0.25">
      <c r="A299" s="1"/>
      <c r="B299" s="2"/>
      <c r="C299" s="272"/>
      <c r="D299" s="272"/>
      <c r="E299" s="272"/>
      <c r="F299" s="272"/>
      <c r="G299" s="23"/>
      <c r="H299" s="28"/>
      <c r="I299" s="28"/>
      <c r="J299" s="28"/>
      <c r="K299" s="28"/>
      <c r="L299" s="28"/>
      <c r="M299" s="29"/>
      <c r="N299" s="29"/>
      <c r="O299" s="29"/>
      <c r="P299" s="29"/>
      <c r="Q299" s="29"/>
      <c r="R299" s="22"/>
      <c r="S299" s="22"/>
      <c r="T299" s="22"/>
      <c r="U299" s="22"/>
      <c r="V299" s="26"/>
      <c r="W299" s="26"/>
      <c r="X299" s="26"/>
      <c r="Y299" s="22"/>
      <c r="Z299" s="22"/>
      <c r="AA299" s="22"/>
      <c r="AB299" s="26"/>
      <c r="AC299" s="26"/>
      <c r="AD299" s="26"/>
      <c r="AE299" s="22"/>
      <c r="AF299" s="22"/>
      <c r="AG299" s="22"/>
      <c r="AH299" s="26"/>
      <c r="AI299" s="26"/>
      <c r="AJ299" s="26"/>
      <c r="AK299" s="22"/>
      <c r="AL299" s="22"/>
      <c r="AM299" s="22"/>
      <c r="AN299" s="22"/>
      <c r="AO299" s="22"/>
      <c r="AP299" s="22"/>
      <c r="AQ299" s="22"/>
      <c r="AR299" s="26"/>
      <c r="AS299" s="26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7"/>
      <c r="BJ299" s="27"/>
      <c r="BK299" s="27"/>
      <c r="BL299" s="27"/>
      <c r="BM299" s="27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/>
      <c r="CY299" s="22"/>
      <c r="CZ299" s="22"/>
      <c r="DA299" s="22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183"/>
      <c r="EH299" s="183"/>
    </row>
    <row r="300" spans="1:138" ht="15" customHeight="1" x14ac:dyDescent="0.25">
      <c r="A300" s="1"/>
      <c r="B300" s="2"/>
      <c r="C300" s="272"/>
      <c r="D300" s="272"/>
      <c r="E300" s="272"/>
      <c r="F300" s="272"/>
      <c r="G300" s="23"/>
      <c r="H300" s="28"/>
      <c r="I300" s="28"/>
      <c r="J300" s="28"/>
      <c r="K300" s="28"/>
      <c r="L300" s="28"/>
      <c r="M300" s="29"/>
      <c r="N300" s="29"/>
      <c r="O300" s="29"/>
      <c r="P300" s="29"/>
      <c r="Q300" s="29"/>
      <c r="R300" s="22"/>
      <c r="S300" s="22"/>
      <c r="T300" s="22"/>
      <c r="U300" s="22"/>
      <c r="V300" s="26"/>
      <c r="W300" s="26"/>
      <c r="X300" s="26"/>
      <c r="Y300" s="22"/>
      <c r="Z300" s="22"/>
      <c r="AA300" s="22"/>
      <c r="AB300" s="26"/>
      <c r="AC300" s="26"/>
      <c r="AD300" s="26"/>
      <c r="AE300" s="22"/>
      <c r="AF300" s="22"/>
      <c r="AG300" s="22"/>
      <c r="AH300" s="26"/>
      <c r="AI300" s="26"/>
      <c r="AJ300" s="26"/>
      <c r="AK300" s="22"/>
      <c r="AL300" s="22"/>
      <c r="AM300" s="22"/>
      <c r="AN300" s="22"/>
      <c r="AO300" s="22"/>
      <c r="AP300" s="22"/>
      <c r="AQ300" s="22"/>
      <c r="AR300" s="26"/>
      <c r="AS300" s="26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7"/>
      <c r="BJ300" s="27"/>
      <c r="BK300" s="27"/>
      <c r="BL300" s="27"/>
      <c r="BM300" s="27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/>
      <c r="CY300" s="22"/>
      <c r="CZ300" s="22"/>
      <c r="DA300" s="22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/>
      <c r="EH300"/>
    </row>
    <row r="301" spans="1:138" ht="15" customHeight="1" x14ac:dyDescent="0.25">
      <c r="A301" s="1"/>
      <c r="B301" s="2"/>
      <c r="C301" s="272"/>
      <c r="D301" s="272"/>
      <c r="E301" s="272"/>
      <c r="F301" s="272"/>
      <c r="G301" s="23"/>
      <c r="H301" s="28"/>
      <c r="I301" s="28"/>
      <c r="J301" s="28"/>
      <c r="K301" s="28"/>
      <c r="L301" s="28"/>
      <c r="M301" s="29"/>
      <c r="N301" s="29"/>
      <c r="O301" s="29"/>
      <c r="P301" s="29"/>
      <c r="Q301" s="29"/>
      <c r="R301" s="22"/>
      <c r="S301" s="22"/>
      <c r="T301" s="22"/>
      <c r="U301" s="22"/>
      <c r="V301" s="26"/>
      <c r="W301" s="26"/>
      <c r="X301" s="26"/>
      <c r="Y301" s="22"/>
      <c r="Z301" s="22"/>
      <c r="AA301" s="22"/>
      <c r="AB301" s="26"/>
      <c r="AC301" s="26"/>
      <c r="AD301" s="26"/>
      <c r="AE301" s="22"/>
      <c r="AF301" s="22"/>
      <c r="AG301" s="22"/>
      <c r="AH301" s="26"/>
      <c r="AI301" s="26"/>
      <c r="AJ301" s="26"/>
      <c r="AK301" s="22"/>
      <c r="AL301" s="22"/>
      <c r="AM301" s="22"/>
      <c r="AN301" s="22"/>
      <c r="AO301" s="22"/>
      <c r="AP301" s="22"/>
      <c r="AQ301" s="22"/>
      <c r="AR301" s="26"/>
      <c r="AS301" s="26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7"/>
      <c r="BJ301" s="27"/>
      <c r="BK301" s="27"/>
      <c r="BL301" s="27"/>
      <c r="BM301" s="27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/>
    </row>
    <row r="302" spans="1:138" ht="15" customHeight="1" x14ac:dyDescent="0.25">
      <c r="A302" s="1"/>
      <c r="B302" s="2"/>
      <c r="C302" s="272"/>
      <c r="D302" s="272"/>
      <c r="E302" s="272"/>
      <c r="F302" s="272"/>
      <c r="G302" s="23"/>
      <c r="H302" s="28"/>
      <c r="I302" s="28"/>
      <c r="J302" s="28"/>
      <c r="K302" s="28"/>
      <c r="L302" s="28"/>
      <c r="M302" s="29"/>
      <c r="N302" s="29"/>
      <c r="O302" s="29"/>
      <c r="P302" s="29"/>
      <c r="Q302" s="29"/>
      <c r="R302" s="22"/>
      <c r="S302" s="22"/>
      <c r="T302" s="22"/>
      <c r="U302" s="22"/>
      <c r="V302" s="26"/>
      <c r="W302" s="26"/>
      <c r="X302" s="26"/>
      <c r="Y302" s="22"/>
      <c r="Z302" s="22"/>
      <c r="AA302" s="22"/>
      <c r="AB302" s="26"/>
      <c r="AC302" s="26"/>
      <c r="AD302" s="26"/>
      <c r="AE302" s="22"/>
      <c r="AF302" s="22"/>
      <c r="AG302" s="22"/>
      <c r="AH302" s="26"/>
      <c r="AI302" s="26"/>
      <c r="AJ302" s="26"/>
      <c r="AK302" s="22"/>
      <c r="AL302" s="22"/>
      <c r="AM302" s="22"/>
      <c r="AN302" s="22"/>
      <c r="AO302" s="22"/>
      <c r="AP302" s="22"/>
      <c r="AQ302" s="22"/>
      <c r="AR302" s="26"/>
      <c r="AS302" s="26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7"/>
      <c r="BJ302" s="27"/>
      <c r="BK302" s="27"/>
      <c r="BL302" s="27"/>
      <c r="BM302" s="27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/>
      <c r="CY302" s="22"/>
      <c r="CZ302" s="22"/>
      <c r="DA302" s="22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/>
    </row>
    <row r="303" spans="1:138" ht="15" customHeight="1" x14ac:dyDescent="0.25">
      <c r="A303" s="1"/>
      <c r="B303" s="2"/>
      <c r="C303" s="272"/>
      <c r="D303" s="272"/>
      <c r="E303" s="272"/>
      <c r="F303" s="272"/>
      <c r="G303" s="23"/>
      <c r="H303" s="28"/>
      <c r="I303" s="28"/>
      <c r="J303" s="28"/>
      <c r="K303" s="28"/>
      <c r="L303" s="28"/>
      <c r="M303" s="29"/>
      <c r="N303" s="29"/>
      <c r="O303" s="29"/>
      <c r="P303" s="29"/>
      <c r="Q303" s="29"/>
      <c r="R303" s="22"/>
      <c r="S303" s="22"/>
      <c r="T303" s="22"/>
      <c r="U303" s="22"/>
      <c r="V303" s="26"/>
      <c r="W303" s="26"/>
      <c r="X303" s="26"/>
      <c r="Y303" s="22"/>
      <c r="Z303" s="22"/>
      <c r="AA303" s="22"/>
      <c r="AB303" s="26"/>
      <c r="AC303" s="26"/>
      <c r="AD303" s="26"/>
      <c r="AE303" s="22"/>
      <c r="AF303" s="22"/>
      <c r="AG303" s="22"/>
      <c r="AH303" s="26"/>
      <c r="AI303" s="26"/>
      <c r="AJ303" s="26"/>
      <c r="AK303" s="22"/>
      <c r="AL303" s="22"/>
      <c r="AM303" s="22"/>
      <c r="AN303" s="22"/>
      <c r="AO303" s="22"/>
      <c r="AP303" s="22"/>
      <c r="AQ303" s="22"/>
      <c r="AR303" s="26"/>
      <c r="AS303" s="26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7"/>
      <c r="BJ303" s="27"/>
      <c r="BK303" s="27"/>
      <c r="BL303" s="27"/>
      <c r="BM303" s="27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/>
    </row>
    <row r="304" spans="1:138" ht="15" customHeight="1" x14ac:dyDescent="0.25">
      <c r="A304" s="1"/>
      <c r="B304" s="2"/>
      <c r="C304" s="272"/>
      <c r="D304" s="272"/>
      <c r="E304" s="272"/>
      <c r="F304" s="272"/>
      <c r="G304" s="23"/>
      <c r="H304" s="28"/>
      <c r="I304" s="28"/>
      <c r="J304" s="28"/>
      <c r="K304" s="28"/>
      <c r="L304" s="28"/>
      <c r="M304" s="29"/>
      <c r="N304" s="29"/>
      <c r="O304" s="29"/>
      <c r="P304" s="29"/>
      <c r="Q304" s="29"/>
      <c r="R304" s="22"/>
      <c r="S304" s="22"/>
      <c r="T304" s="22"/>
      <c r="U304" s="22"/>
      <c r="V304" s="26"/>
      <c r="W304" s="26"/>
      <c r="X304" s="26"/>
      <c r="Y304" s="22"/>
      <c r="Z304" s="22"/>
      <c r="AA304" s="22"/>
      <c r="AB304" s="26"/>
      <c r="AC304" s="26"/>
      <c r="AD304" s="26"/>
      <c r="AE304" s="22"/>
      <c r="AF304" s="22"/>
      <c r="AG304" s="22"/>
      <c r="AH304" s="26"/>
      <c r="AI304" s="26"/>
      <c r="AJ304" s="26"/>
      <c r="AK304" s="22"/>
      <c r="AL304" s="22"/>
      <c r="AM304" s="22"/>
      <c r="AN304" s="22"/>
      <c r="AO304" s="22"/>
      <c r="AP304" s="22"/>
      <c r="AQ304" s="22"/>
      <c r="AR304" s="26"/>
      <c r="AS304" s="26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7"/>
      <c r="BJ304" s="27"/>
      <c r="BK304" s="27"/>
      <c r="BL304" s="27"/>
      <c r="BM304" s="27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/>
      <c r="CY304" s="22"/>
      <c r="CZ304" s="22"/>
      <c r="DA304" s="22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/>
    </row>
    <row r="305" spans="1:138" ht="15" customHeight="1" x14ac:dyDescent="0.25">
      <c r="A305" s="1"/>
      <c r="B305" s="2"/>
      <c r="C305" s="272"/>
      <c r="D305" s="272"/>
      <c r="E305" s="272"/>
      <c r="F305" s="272"/>
      <c r="G305" s="23"/>
      <c r="H305" s="28"/>
      <c r="I305" s="28"/>
      <c r="J305" s="28"/>
      <c r="K305" s="28"/>
      <c r="L305" s="28"/>
      <c r="M305" s="29"/>
      <c r="N305" s="29"/>
      <c r="O305" s="29"/>
      <c r="P305" s="29"/>
      <c r="Q305" s="29"/>
      <c r="R305" s="22"/>
      <c r="S305" s="22"/>
      <c r="T305" s="22"/>
      <c r="U305" s="22"/>
      <c r="V305" s="26"/>
      <c r="W305" s="26"/>
      <c r="X305" s="26"/>
      <c r="Y305" s="22"/>
      <c r="Z305" s="22"/>
      <c r="AA305" s="22"/>
      <c r="AB305" s="26"/>
      <c r="AC305" s="26"/>
      <c r="AD305" s="26"/>
      <c r="AE305" s="22"/>
      <c r="AF305" s="22"/>
      <c r="AG305" s="22"/>
      <c r="AH305" s="26"/>
      <c r="AI305" s="26"/>
      <c r="AJ305" s="26"/>
      <c r="AK305" s="22"/>
      <c r="AL305" s="22"/>
      <c r="AM305" s="22"/>
      <c r="AN305" s="22"/>
      <c r="AO305" s="22"/>
      <c r="AP305" s="22"/>
      <c r="AQ305" s="22"/>
      <c r="AR305" s="26"/>
      <c r="AS305" s="26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7"/>
      <c r="BJ305" s="27"/>
      <c r="BK305" s="27"/>
      <c r="BL305" s="27"/>
      <c r="BM305" s="27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/>
      <c r="CY305" s="22"/>
      <c r="CZ305" s="22"/>
      <c r="DA305" s="22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/>
    </row>
    <row r="306" spans="1:138" ht="15" customHeight="1" x14ac:dyDescent="0.25">
      <c r="A306" s="1"/>
      <c r="B306" s="2"/>
      <c r="C306" s="272"/>
      <c r="D306" s="272"/>
      <c r="E306" s="272"/>
      <c r="F306" s="272"/>
      <c r="G306" s="23"/>
      <c r="H306" s="28"/>
      <c r="I306" s="28"/>
      <c r="J306" s="28"/>
      <c r="K306" s="28"/>
      <c r="L306" s="28"/>
      <c r="M306" s="29"/>
      <c r="N306" s="29"/>
      <c r="O306" s="29"/>
      <c r="P306" s="29"/>
      <c r="Q306" s="29"/>
      <c r="R306" s="22"/>
      <c r="S306" s="22"/>
      <c r="T306" s="22"/>
      <c r="U306" s="22"/>
      <c r="V306" s="26"/>
      <c r="W306" s="26"/>
      <c r="X306" s="26"/>
      <c r="Y306" s="22"/>
      <c r="Z306" s="22"/>
      <c r="AA306" s="22"/>
      <c r="AB306" s="26"/>
      <c r="AC306" s="26"/>
      <c r="AD306" s="26"/>
      <c r="AE306" s="22"/>
      <c r="AF306" s="22"/>
      <c r="AG306" s="22"/>
      <c r="AH306" s="26"/>
      <c r="AI306" s="26"/>
      <c r="AJ306" s="26"/>
      <c r="AK306" s="22"/>
      <c r="AL306" s="22"/>
      <c r="AM306" s="22"/>
      <c r="AN306" s="22"/>
      <c r="AO306" s="22"/>
      <c r="AP306" s="22"/>
      <c r="AQ306" s="22"/>
      <c r="AR306" s="26"/>
      <c r="AS306" s="26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7"/>
      <c r="BJ306" s="27"/>
      <c r="BK306" s="27"/>
      <c r="BL306" s="27"/>
      <c r="BM306" s="27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/>
      <c r="CY306" s="22"/>
      <c r="CZ306" s="22"/>
      <c r="DA306" s="22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/>
    </row>
    <row r="307" spans="1:138" ht="15" customHeight="1" x14ac:dyDescent="0.25">
      <c r="A307" s="1"/>
      <c r="B307" s="2"/>
      <c r="C307" s="272"/>
      <c r="D307" s="272"/>
      <c r="E307" s="272"/>
      <c r="F307" s="272"/>
      <c r="G307" s="23"/>
      <c r="H307" s="28"/>
      <c r="I307" s="28"/>
      <c r="J307" s="28"/>
      <c r="K307" s="28"/>
      <c r="L307" s="28"/>
      <c r="M307" s="29"/>
      <c r="N307" s="29"/>
      <c r="O307" s="29"/>
      <c r="P307" s="29"/>
      <c r="Q307" s="29"/>
      <c r="R307" s="22"/>
      <c r="S307" s="22"/>
      <c r="T307" s="22"/>
      <c r="U307" s="22"/>
      <c r="V307" s="26"/>
      <c r="W307" s="26"/>
      <c r="X307" s="26"/>
      <c r="Y307" s="22"/>
      <c r="Z307" s="22"/>
      <c r="AA307" s="22"/>
      <c r="AB307" s="26"/>
      <c r="AC307" s="26"/>
      <c r="AD307" s="26"/>
      <c r="AE307" s="22"/>
      <c r="AF307" s="22"/>
      <c r="AG307" s="22"/>
      <c r="AH307" s="26"/>
      <c r="AI307" s="26"/>
      <c r="AJ307" s="26"/>
      <c r="AK307" s="22"/>
      <c r="AL307" s="22"/>
      <c r="AM307" s="22"/>
      <c r="AN307" s="22"/>
      <c r="AO307" s="22"/>
      <c r="AP307" s="22"/>
      <c r="AQ307" s="22"/>
      <c r="AR307" s="26"/>
      <c r="AS307" s="26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7"/>
      <c r="BJ307" s="27"/>
      <c r="BK307" s="27"/>
      <c r="BL307" s="27"/>
      <c r="BM307" s="27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/>
      <c r="CY307" s="22"/>
      <c r="CZ307" s="22"/>
      <c r="DA307" s="22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/>
    </row>
    <row r="308" spans="1:138" ht="15" customHeight="1" x14ac:dyDescent="0.25">
      <c r="A308" s="1"/>
      <c r="B308" s="2"/>
      <c r="C308" s="272"/>
      <c r="D308" s="272"/>
      <c r="E308" s="272"/>
      <c r="F308" s="272"/>
      <c r="G308" s="23"/>
      <c r="H308" s="28"/>
      <c r="I308" s="28"/>
      <c r="J308" s="28"/>
      <c r="K308" s="28"/>
      <c r="L308" s="28"/>
      <c r="M308" s="29"/>
      <c r="N308" s="29"/>
      <c r="O308" s="29"/>
      <c r="P308" s="29"/>
      <c r="Q308" s="29"/>
      <c r="R308" s="22"/>
      <c r="S308" s="22"/>
      <c r="T308" s="22"/>
      <c r="U308" s="22"/>
      <c r="V308" s="26"/>
      <c r="W308" s="26"/>
      <c r="X308" s="26"/>
      <c r="Y308" s="22"/>
      <c r="Z308" s="22"/>
      <c r="AA308" s="22"/>
      <c r="AB308" s="26"/>
      <c r="AC308" s="26"/>
      <c r="AD308" s="26"/>
      <c r="AE308" s="22"/>
      <c r="AF308" s="22"/>
      <c r="AG308" s="22"/>
      <c r="AH308" s="26"/>
      <c r="AI308" s="26"/>
      <c r="AJ308" s="26"/>
      <c r="AK308" s="22"/>
      <c r="AL308" s="22"/>
      <c r="AM308" s="22"/>
      <c r="AN308" s="22"/>
      <c r="AO308" s="22"/>
      <c r="AP308" s="22"/>
      <c r="AQ308" s="22"/>
      <c r="AR308" s="26"/>
      <c r="AS308" s="26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7"/>
      <c r="BJ308" s="27"/>
      <c r="BK308" s="27"/>
      <c r="BL308" s="27"/>
      <c r="BM308" s="27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/>
    </row>
    <row r="309" spans="1:138" ht="15" customHeight="1" x14ac:dyDescent="0.25">
      <c r="A309" s="1"/>
      <c r="B309" s="2"/>
      <c r="C309" s="272"/>
      <c r="D309" s="272"/>
      <c r="E309" s="272"/>
      <c r="F309" s="272"/>
      <c r="G309" s="23"/>
      <c r="H309" s="28"/>
      <c r="I309" s="28"/>
      <c r="J309" s="28"/>
      <c r="K309" s="28"/>
      <c r="L309" s="28"/>
      <c r="M309" s="29"/>
      <c r="N309" s="29"/>
      <c r="O309" s="29"/>
      <c r="P309" s="29"/>
      <c r="Q309" s="29"/>
      <c r="R309" s="22"/>
      <c r="S309" s="22"/>
      <c r="T309" s="22"/>
      <c r="U309" s="22"/>
      <c r="V309" s="26"/>
      <c r="W309" s="26"/>
      <c r="X309" s="26"/>
      <c r="Y309" s="22"/>
      <c r="Z309" s="22"/>
      <c r="AA309" s="22"/>
      <c r="AB309" s="26"/>
      <c r="AC309" s="26"/>
      <c r="AD309" s="26"/>
      <c r="AE309" s="22"/>
      <c r="AF309" s="22"/>
      <c r="AG309" s="22"/>
      <c r="AH309" s="26"/>
      <c r="AI309" s="26"/>
      <c r="AJ309" s="26"/>
      <c r="AK309" s="22"/>
      <c r="AL309" s="22"/>
      <c r="AM309" s="22"/>
      <c r="AN309" s="22"/>
      <c r="AO309" s="22"/>
      <c r="AP309" s="22"/>
      <c r="AQ309" s="22"/>
      <c r="AR309" s="26"/>
      <c r="AS309" s="26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7"/>
      <c r="BJ309" s="27"/>
      <c r="BK309" s="27"/>
      <c r="BL309" s="27"/>
      <c r="BM309" s="27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/>
      <c r="CY309" s="22"/>
      <c r="CZ309" s="22"/>
      <c r="DA309" s="22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/>
    </row>
    <row r="310" spans="1:138" ht="15" customHeight="1" x14ac:dyDescent="0.25">
      <c r="A310" s="1"/>
      <c r="B310" s="2"/>
      <c r="C310" s="272"/>
      <c r="D310" s="272"/>
      <c r="E310" s="272"/>
      <c r="F310" s="272"/>
      <c r="G310" s="23"/>
      <c r="H310" s="28"/>
      <c r="I310" s="28"/>
      <c r="J310" s="28"/>
      <c r="K310" s="28"/>
      <c r="L310" s="28"/>
      <c r="M310" s="29"/>
      <c r="N310" s="29"/>
      <c r="O310" s="29"/>
      <c r="P310" s="29"/>
      <c r="Q310" s="29"/>
      <c r="R310" s="22"/>
      <c r="S310" s="22"/>
      <c r="T310" s="22"/>
      <c r="U310" s="22"/>
      <c r="V310" s="26"/>
      <c r="W310" s="26"/>
      <c r="X310" s="26"/>
      <c r="Y310" s="22"/>
      <c r="Z310" s="22"/>
      <c r="AA310" s="22"/>
      <c r="AB310" s="26"/>
      <c r="AC310" s="26"/>
      <c r="AD310" s="26"/>
      <c r="AE310" s="22"/>
      <c r="AF310" s="22"/>
      <c r="AG310" s="22"/>
      <c r="AH310" s="26"/>
      <c r="AI310" s="26"/>
      <c r="AJ310" s="26"/>
      <c r="AK310" s="22"/>
      <c r="AL310" s="22"/>
      <c r="AM310" s="22"/>
      <c r="AN310" s="22"/>
      <c r="AO310" s="22"/>
      <c r="AP310" s="22"/>
      <c r="AQ310" s="22"/>
      <c r="AR310" s="26"/>
      <c r="AS310" s="26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7"/>
      <c r="BJ310" s="27"/>
      <c r="BK310" s="27"/>
      <c r="BL310" s="27"/>
      <c r="BM310" s="27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/>
      <c r="CY310" s="22"/>
      <c r="CZ310" s="22"/>
      <c r="DA310" s="22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183"/>
      <c r="EH310" s="183"/>
    </row>
    <row r="311" spans="1:138" ht="15" customHeight="1" x14ac:dyDescent="0.25">
      <c r="A311" s="1"/>
      <c r="B311" s="2"/>
      <c r="C311" s="272"/>
      <c r="D311" s="272"/>
      <c r="E311" s="272"/>
      <c r="F311" s="272"/>
      <c r="G311" s="23"/>
      <c r="H311" s="28"/>
      <c r="I311" s="28"/>
      <c r="J311" s="28"/>
      <c r="K311" s="28"/>
      <c r="L311" s="28"/>
      <c r="M311" s="29"/>
      <c r="N311" s="29"/>
      <c r="O311" s="29"/>
      <c r="P311" s="29"/>
      <c r="Q311" s="29"/>
      <c r="R311" s="22"/>
      <c r="S311" s="22"/>
      <c r="T311" s="22"/>
      <c r="U311" s="22"/>
      <c r="V311" s="26"/>
      <c r="W311" s="26"/>
      <c r="X311" s="26"/>
      <c r="Y311" s="22"/>
      <c r="Z311" s="22"/>
      <c r="AA311" s="22"/>
      <c r="AB311" s="26"/>
      <c r="AC311" s="26"/>
      <c r="AD311" s="26"/>
      <c r="AE311" s="22"/>
      <c r="AF311" s="22"/>
      <c r="AG311" s="22"/>
      <c r="AH311" s="26"/>
      <c r="AI311" s="26"/>
      <c r="AJ311" s="26"/>
      <c r="AK311" s="22"/>
      <c r="AL311" s="22"/>
      <c r="AM311" s="22"/>
      <c r="AN311" s="22"/>
      <c r="AO311" s="22"/>
      <c r="AP311" s="22"/>
      <c r="AQ311" s="22"/>
      <c r="AR311" s="26"/>
      <c r="AS311" s="26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7"/>
      <c r="BJ311" s="27"/>
      <c r="BK311" s="27"/>
      <c r="BL311" s="27"/>
      <c r="BM311" s="27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/>
      <c r="CY311" s="22"/>
      <c r="CZ311" s="22"/>
      <c r="DA311" s="22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183"/>
      <c r="EH311" s="183"/>
    </row>
    <row r="312" spans="1:138" ht="15" customHeight="1" x14ac:dyDescent="0.25">
      <c r="A312" s="1"/>
      <c r="B312" s="2"/>
      <c r="C312" s="272"/>
      <c r="D312" s="272"/>
      <c r="E312" s="272"/>
      <c r="F312" s="272"/>
      <c r="G312" s="23"/>
      <c r="H312" s="28"/>
      <c r="I312" s="28"/>
      <c r="J312" s="28"/>
      <c r="K312" s="28"/>
      <c r="L312" s="28"/>
      <c r="M312" s="29"/>
      <c r="N312" s="29"/>
      <c r="O312" s="29"/>
      <c r="P312" s="29"/>
      <c r="Q312" s="29"/>
      <c r="R312" s="22"/>
      <c r="S312" s="22"/>
      <c r="T312" s="22"/>
      <c r="U312" s="22"/>
      <c r="V312" s="26"/>
      <c r="W312" s="26"/>
      <c r="X312" s="26"/>
      <c r="Y312" s="22"/>
      <c r="Z312" s="22"/>
      <c r="AA312" s="22"/>
      <c r="AB312" s="26"/>
      <c r="AC312" s="26"/>
      <c r="AD312" s="26"/>
      <c r="AE312" s="22"/>
      <c r="AF312" s="22"/>
      <c r="AG312" s="22"/>
      <c r="AH312" s="26"/>
      <c r="AI312" s="26"/>
      <c r="AJ312" s="26"/>
      <c r="AK312" s="22"/>
      <c r="AL312" s="22"/>
      <c r="AM312" s="22"/>
      <c r="AN312" s="22"/>
      <c r="AO312" s="22"/>
      <c r="AP312" s="22"/>
      <c r="AQ312" s="22"/>
      <c r="AR312" s="26"/>
      <c r="AS312" s="26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7"/>
      <c r="BJ312" s="27"/>
      <c r="BK312" s="27"/>
      <c r="BL312" s="27"/>
      <c r="BM312" s="27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/>
      <c r="CY312" s="22"/>
      <c r="CZ312" s="22"/>
      <c r="DA312" s="22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183"/>
      <c r="EH312" s="183"/>
    </row>
    <row r="313" spans="1:138" ht="15" customHeight="1" x14ac:dyDescent="0.25">
      <c r="A313" s="1"/>
      <c r="B313" s="2"/>
      <c r="C313" s="272"/>
      <c r="D313" s="272"/>
      <c r="E313" s="272"/>
      <c r="F313" s="272"/>
      <c r="G313" s="23"/>
      <c r="H313" s="28"/>
      <c r="I313" s="28"/>
      <c r="J313" s="28"/>
      <c r="K313" s="28"/>
      <c r="L313" s="28"/>
      <c r="M313" s="29"/>
      <c r="N313" s="29"/>
      <c r="O313" s="29"/>
      <c r="P313" s="29"/>
      <c r="Q313" s="29"/>
      <c r="R313" s="22"/>
      <c r="S313" s="22"/>
      <c r="T313" s="22"/>
      <c r="U313" s="22"/>
      <c r="V313" s="26"/>
      <c r="W313" s="26"/>
      <c r="X313" s="26"/>
      <c r="Y313" s="22"/>
      <c r="Z313" s="22"/>
      <c r="AA313" s="22"/>
      <c r="AB313" s="26"/>
      <c r="AC313" s="26"/>
      <c r="AD313" s="26"/>
      <c r="AE313" s="22"/>
      <c r="AF313" s="22"/>
      <c r="AG313" s="22"/>
      <c r="AH313" s="26"/>
      <c r="AI313" s="26"/>
      <c r="AJ313" s="26"/>
      <c r="AK313" s="22"/>
      <c r="AL313" s="22"/>
      <c r="AM313" s="22"/>
      <c r="AN313" s="22"/>
      <c r="AO313" s="22"/>
      <c r="AP313" s="22"/>
      <c r="AQ313" s="22"/>
      <c r="AR313" s="26"/>
      <c r="AS313" s="26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7"/>
      <c r="BJ313" s="27"/>
      <c r="BK313" s="27"/>
      <c r="BL313" s="27"/>
      <c r="BM313" s="27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/>
      <c r="CY313" s="22"/>
      <c r="CZ313" s="22"/>
      <c r="DA313" s="22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183"/>
      <c r="EH313" s="183"/>
    </row>
    <row r="314" spans="1:138" ht="15" customHeight="1" x14ac:dyDescent="0.25">
      <c r="A314" s="1"/>
      <c r="B314" s="2"/>
      <c r="C314" s="272"/>
      <c r="D314" s="272"/>
      <c r="E314" s="272"/>
      <c r="F314" s="272"/>
      <c r="G314" s="23"/>
      <c r="H314" s="28"/>
      <c r="I314" s="28"/>
      <c r="J314" s="28"/>
      <c r="K314" s="28"/>
      <c r="L314" s="28"/>
      <c r="M314" s="29"/>
      <c r="N314" s="29"/>
      <c r="O314" s="29"/>
      <c r="P314" s="29"/>
      <c r="Q314" s="29"/>
      <c r="R314" s="22"/>
      <c r="S314" s="22"/>
      <c r="T314" s="22"/>
      <c r="U314" s="22"/>
      <c r="V314" s="26"/>
      <c r="W314" s="26"/>
      <c r="X314" s="26"/>
      <c r="Y314" s="22"/>
      <c r="Z314" s="22"/>
      <c r="AA314" s="22"/>
      <c r="AB314" s="26"/>
      <c r="AC314" s="26"/>
      <c r="AD314" s="26"/>
      <c r="AE314" s="22"/>
      <c r="AF314" s="22"/>
      <c r="AG314" s="22"/>
      <c r="AH314" s="26"/>
      <c r="AI314" s="26"/>
      <c r="AJ314" s="26"/>
      <c r="AK314" s="22"/>
      <c r="AL314" s="22"/>
      <c r="AM314" s="22"/>
      <c r="AN314" s="22"/>
      <c r="AO314" s="22"/>
      <c r="AP314" s="22"/>
      <c r="AQ314" s="22"/>
      <c r="AR314" s="26"/>
      <c r="AS314" s="26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7"/>
      <c r="BJ314" s="27"/>
      <c r="BK314" s="27"/>
      <c r="BL314" s="27"/>
      <c r="BM314" s="27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/>
      <c r="CY314" s="22"/>
      <c r="CZ314" s="22"/>
      <c r="DA314" s="22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183"/>
      <c r="EH314" s="183"/>
    </row>
    <row r="315" spans="1:138" ht="15" customHeight="1" x14ac:dyDescent="0.25">
      <c r="A315" s="1"/>
      <c r="B315" s="2"/>
      <c r="C315" s="272"/>
      <c r="D315" s="272"/>
      <c r="E315" s="272"/>
      <c r="F315" s="272"/>
      <c r="G315" s="23"/>
      <c r="H315" s="28"/>
      <c r="I315" s="28"/>
      <c r="J315" s="28"/>
      <c r="K315" s="28"/>
      <c r="L315" s="28"/>
      <c r="M315" s="29"/>
      <c r="N315" s="29"/>
      <c r="O315" s="29"/>
      <c r="P315" s="29"/>
      <c r="Q315" s="29"/>
      <c r="R315" s="22"/>
      <c r="S315" s="22"/>
      <c r="T315" s="22"/>
      <c r="U315" s="22"/>
      <c r="V315" s="26"/>
      <c r="W315" s="26"/>
      <c r="X315" s="26"/>
      <c r="Y315" s="22"/>
      <c r="Z315" s="22"/>
      <c r="AA315" s="22"/>
      <c r="AB315" s="26"/>
      <c r="AC315" s="26"/>
      <c r="AD315" s="26"/>
      <c r="AE315" s="22"/>
      <c r="AF315" s="22"/>
      <c r="AG315" s="22"/>
      <c r="AH315" s="26"/>
      <c r="AI315" s="26"/>
      <c r="AJ315" s="26"/>
      <c r="AK315" s="22"/>
      <c r="AL315" s="22"/>
      <c r="AM315" s="22"/>
      <c r="AN315" s="22"/>
      <c r="AO315" s="22"/>
      <c r="AP315" s="22"/>
      <c r="AQ315" s="22"/>
      <c r="AR315" s="26"/>
      <c r="AS315" s="26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7"/>
      <c r="BJ315" s="27"/>
      <c r="BK315" s="27"/>
      <c r="BL315" s="27"/>
      <c r="BM315" s="27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/>
      <c r="CY315" s="22"/>
      <c r="CZ315" s="22"/>
      <c r="DA315" s="22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183"/>
      <c r="EH315" s="183"/>
    </row>
    <row r="316" spans="1:138" ht="15" customHeight="1" x14ac:dyDescent="0.25">
      <c r="A316" s="1"/>
      <c r="B316" s="2"/>
      <c r="C316" s="272"/>
      <c r="D316" s="272"/>
      <c r="E316" s="272"/>
      <c r="F316" s="272"/>
      <c r="G316" s="23"/>
      <c r="H316" s="28"/>
      <c r="I316" s="28"/>
      <c r="J316" s="28"/>
      <c r="K316" s="28"/>
      <c r="L316" s="28"/>
      <c r="M316" s="29"/>
      <c r="N316" s="29"/>
      <c r="O316" s="29"/>
      <c r="P316" s="29"/>
      <c r="Q316" s="29"/>
      <c r="R316" s="22"/>
      <c r="S316" s="22"/>
      <c r="T316" s="22"/>
      <c r="U316" s="22"/>
      <c r="V316" s="26"/>
      <c r="W316" s="26"/>
      <c r="X316" s="26"/>
      <c r="Y316" s="22"/>
      <c r="Z316" s="22"/>
      <c r="AA316" s="22"/>
      <c r="AB316" s="26"/>
      <c r="AC316" s="26"/>
      <c r="AD316" s="26"/>
      <c r="AE316" s="22"/>
      <c r="AF316" s="22"/>
      <c r="AG316" s="22"/>
      <c r="AH316" s="26"/>
      <c r="AI316" s="26"/>
      <c r="AJ316" s="26"/>
      <c r="AK316" s="22"/>
      <c r="AL316" s="22"/>
      <c r="AM316" s="22"/>
      <c r="AN316" s="22"/>
      <c r="AO316" s="22"/>
      <c r="AP316" s="22"/>
      <c r="AQ316" s="22"/>
      <c r="AR316" s="26"/>
      <c r="AS316" s="26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7"/>
      <c r="BJ316" s="27"/>
      <c r="BK316" s="27"/>
      <c r="BL316" s="27"/>
      <c r="BM316" s="27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/>
      <c r="CY316" s="22"/>
      <c r="CZ316" s="22"/>
      <c r="DA316" s="22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183"/>
      <c r="EH316" s="183"/>
    </row>
    <row r="317" spans="1:138" ht="15" customHeight="1" x14ac:dyDescent="0.25">
      <c r="A317" s="1"/>
      <c r="B317" s="2"/>
      <c r="C317" s="272"/>
      <c r="D317" s="272"/>
      <c r="E317" s="272"/>
      <c r="F317" s="272"/>
      <c r="G317" s="23"/>
      <c r="H317" s="28"/>
      <c r="I317" s="28"/>
      <c r="J317" s="28"/>
      <c r="K317" s="28"/>
      <c r="L317" s="28"/>
      <c r="M317" s="29"/>
      <c r="N317" s="29"/>
      <c r="O317" s="29"/>
      <c r="P317" s="29"/>
      <c r="Q317" s="29"/>
      <c r="R317" s="22"/>
      <c r="S317" s="22"/>
      <c r="T317" s="22"/>
      <c r="U317" s="22"/>
      <c r="V317" s="26"/>
      <c r="W317" s="26"/>
      <c r="X317" s="26"/>
      <c r="Y317" s="22"/>
      <c r="Z317" s="22"/>
      <c r="AA317" s="22"/>
      <c r="AB317" s="26"/>
      <c r="AC317" s="26"/>
      <c r="AD317" s="26"/>
      <c r="AE317" s="22"/>
      <c r="AF317" s="22"/>
      <c r="AG317" s="22"/>
      <c r="AH317" s="26"/>
      <c r="AI317" s="26"/>
      <c r="AJ317" s="26"/>
      <c r="AK317" s="22"/>
      <c r="AL317" s="22"/>
      <c r="AM317" s="22"/>
      <c r="AN317" s="22"/>
      <c r="AO317" s="22"/>
      <c r="AP317" s="22"/>
      <c r="AQ317" s="22"/>
      <c r="AR317" s="26"/>
      <c r="AS317" s="26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7"/>
      <c r="BJ317" s="27"/>
      <c r="BK317" s="27"/>
      <c r="BL317" s="27"/>
      <c r="BM317" s="27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/>
      <c r="CY317" s="22"/>
      <c r="CZ317" s="22"/>
      <c r="DA317" s="22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183"/>
      <c r="EH317" s="183"/>
    </row>
    <row r="318" spans="1:138" ht="15" customHeight="1" x14ac:dyDescent="0.25">
      <c r="A318" s="1"/>
      <c r="B318" s="2"/>
      <c r="C318" s="272"/>
      <c r="D318" s="272"/>
      <c r="E318" s="272"/>
      <c r="F318" s="272"/>
      <c r="G318" s="23"/>
      <c r="H318" s="28"/>
      <c r="I318" s="28"/>
      <c r="J318" s="28"/>
      <c r="K318" s="28"/>
      <c r="L318" s="28"/>
      <c r="M318" s="29"/>
      <c r="N318" s="29"/>
      <c r="O318" s="29"/>
      <c r="P318" s="29"/>
      <c r="Q318" s="29"/>
      <c r="R318" s="22"/>
      <c r="S318" s="22"/>
      <c r="T318" s="22"/>
      <c r="U318" s="22"/>
      <c r="V318" s="26"/>
      <c r="W318" s="26"/>
      <c r="X318" s="26"/>
      <c r="Y318" s="22"/>
      <c r="Z318" s="22"/>
      <c r="AA318" s="22"/>
      <c r="AB318" s="26"/>
      <c r="AC318" s="26"/>
      <c r="AD318" s="26"/>
      <c r="AE318" s="22"/>
      <c r="AF318" s="22"/>
      <c r="AG318" s="22"/>
      <c r="AH318" s="26"/>
      <c r="AI318" s="26"/>
      <c r="AJ318" s="26"/>
      <c r="AK318" s="22"/>
      <c r="AL318" s="22"/>
      <c r="AM318" s="22"/>
      <c r="AN318" s="22"/>
      <c r="AO318" s="22"/>
      <c r="AP318" s="22"/>
      <c r="AQ318" s="22"/>
      <c r="AR318" s="26"/>
      <c r="AS318" s="26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7"/>
      <c r="BJ318" s="27"/>
      <c r="BK318" s="27"/>
      <c r="BL318" s="27"/>
      <c r="BM318" s="27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/>
      <c r="CY318" s="22"/>
      <c r="CZ318" s="22"/>
      <c r="DA318" s="22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183"/>
      <c r="EH318" s="183"/>
    </row>
    <row r="319" spans="1:138" ht="15" customHeight="1" x14ac:dyDescent="0.25">
      <c r="A319" s="1"/>
      <c r="B319" s="2"/>
      <c r="C319" s="272"/>
      <c r="D319" s="272"/>
      <c r="E319" s="272"/>
      <c r="F319" s="272"/>
      <c r="G319" s="23"/>
      <c r="H319" s="28"/>
      <c r="I319" s="28"/>
      <c r="J319" s="28"/>
      <c r="K319" s="28"/>
      <c r="L319" s="28"/>
      <c r="M319" s="29"/>
      <c r="N319" s="29"/>
      <c r="O319" s="29"/>
      <c r="P319" s="29"/>
      <c r="Q319" s="29"/>
      <c r="R319" s="22"/>
      <c r="S319" s="22"/>
      <c r="T319" s="22"/>
      <c r="U319" s="22"/>
      <c r="V319" s="26"/>
      <c r="W319" s="26"/>
      <c r="X319" s="26"/>
      <c r="Y319" s="22"/>
      <c r="Z319" s="22"/>
      <c r="AA319" s="22"/>
      <c r="AB319" s="26"/>
      <c r="AC319" s="26"/>
      <c r="AD319" s="26"/>
      <c r="AE319" s="22"/>
      <c r="AF319" s="22"/>
      <c r="AG319" s="22"/>
      <c r="AH319" s="26"/>
      <c r="AI319" s="26"/>
      <c r="AJ319" s="26"/>
      <c r="AK319" s="22"/>
      <c r="AL319" s="22"/>
      <c r="AM319" s="22"/>
      <c r="AN319" s="22"/>
      <c r="AO319" s="22"/>
      <c r="AP319" s="22"/>
      <c r="AQ319" s="22"/>
      <c r="AR319" s="26"/>
      <c r="AS319" s="26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7"/>
      <c r="BJ319" s="27"/>
      <c r="BK319" s="27"/>
      <c r="BL319" s="27"/>
      <c r="BM319" s="27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/>
      <c r="CY319" s="22"/>
      <c r="CZ319" s="22"/>
      <c r="DA319" s="22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183"/>
      <c r="EH319" s="183"/>
    </row>
    <row r="320" spans="1:138" ht="15" customHeight="1" x14ac:dyDescent="0.25">
      <c r="A320" s="1"/>
      <c r="B320" s="2"/>
      <c r="C320" s="272"/>
      <c r="D320" s="272"/>
      <c r="E320" s="272"/>
      <c r="F320" s="272"/>
      <c r="G320" s="23"/>
      <c r="H320" s="28"/>
      <c r="I320" s="28"/>
      <c r="J320" s="28"/>
      <c r="K320" s="28"/>
      <c r="L320" s="28"/>
      <c r="M320" s="29"/>
      <c r="N320" s="29"/>
      <c r="O320" s="29"/>
      <c r="P320" s="29"/>
      <c r="Q320" s="29"/>
      <c r="R320" s="22"/>
      <c r="S320" s="22"/>
      <c r="T320" s="22"/>
      <c r="U320" s="22"/>
      <c r="V320" s="26"/>
      <c r="W320" s="26"/>
      <c r="X320" s="26"/>
      <c r="Y320" s="22"/>
      <c r="Z320" s="22"/>
      <c r="AA320" s="22"/>
      <c r="AB320" s="26"/>
      <c r="AC320" s="26"/>
      <c r="AD320" s="26"/>
      <c r="AE320" s="22"/>
      <c r="AF320" s="22"/>
      <c r="AG320" s="22"/>
      <c r="AH320" s="26"/>
      <c r="AI320" s="26"/>
      <c r="AJ320" s="26"/>
      <c r="AK320" s="22"/>
      <c r="AL320" s="22"/>
      <c r="AM320" s="22"/>
      <c r="AN320" s="22"/>
      <c r="AO320" s="22"/>
      <c r="AP320" s="22"/>
      <c r="AQ320" s="22"/>
      <c r="AR320" s="26"/>
      <c r="AS320" s="26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7"/>
      <c r="BJ320" s="27"/>
      <c r="BK320" s="27"/>
      <c r="BL320" s="27"/>
      <c r="BM320" s="27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183"/>
      <c r="EH320" s="183"/>
    </row>
    <row r="321" spans="1:138" ht="15" customHeight="1" x14ac:dyDescent="0.25">
      <c r="A321" s="1"/>
      <c r="B321" s="2"/>
      <c r="C321" s="272"/>
      <c r="D321" s="272"/>
      <c r="E321" s="272"/>
      <c r="F321" s="272"/>
      <c r="G321" s="23"/>
      <c r="H321" s="28"/>
      <c r="I321" s="28"/>
      <c r="J321" s="28"/>
      <c r="K321" s="28"/>
      <c r="L321" s="28"/>
      <c r="M321" s="29"/>
      <c r="N321" s="29"/>
      <c r="O321" s="29"/>
      <c r="P321" s="29"/>
      <c r="Q321" s="29"/>
      <c r="R321" s="22"/>
      <c r="S321" s="22"/>
      <c r="T321" s="22"/>
      <c r="U321" s="22"/>
      <c r="V321" s="26"/>
      <c r="W321" s="26"/>
      <c r="X321" s="26"/>
      <c r="Y321" s="22"/>
      <c r="Z321" s="22"/>
      <c r="AA321" s="22"/>
      <c r="AB321" s="26"/>
      <c r="AC321" s="26"/>
      <c r="AD321" s="26"/>
      <c r="AE321" s="22"/>
      <c r="AF321" s="22"/>
      <c r="AG321" s="22"/>
      <c r="AH321" s="26"/>
      <c r="AI321" s="26"/>
      <c r="AJ321" s="26"/>
      <c r="AK321" s="22"/>
      <c r="AL321" s="22"/>
      <c r="AM321" s="22"/>
      <c r="AN321" s="22"/>
      <c r="AO321" s="22"/>
      <c r="AP321" s="22"/>
      <c r="AQ321" s="22"/>
      <c r="AR321" s="26"/>
      <c r="AS321" s="26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7"/>
      <c r="BJ321" s="27"/>
      <c r="BK321" s="27"/>
      <c r="BL321" s="27"/>
      <c r="BM321" s="27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/>
      <c r="CY321" s="22"/>
      <c r="CZ321" s="22"/>
      <c r="DA321" s="22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183"/>
      <c r="EH321" s="183"/>
    </row>
    <row r="322" spans="1:138" ht="15" customHeight="1" x14ac:dyDescent="0.25">
      <c r="A322" s="1"/>
      <c r="B322" s="2"/>
      <c r="C322" s="272"/>
      <c r="D322" s="272"/>
      <c r="E322" s="272"/>
      <c r="F322" s="272"/>
      <c r="G322" s="23"/>
      <c r="H322" s="28"/>
      <c r="I322" s="28"/>
      <c r="J322" s="28"/>
      <c r="K322" s="28"/>
      <c r="L322" s="28"/>
      <c r="M322" s="29"/>
      <c r="N322" s="29"/>
      <c r="O322" s="29"/>
      <c r="P322" s="29"/>
      <c r="Q322" s="29"/>
      <c r="R322" s="22"/>
      <c r="S322" s="22"/>
      <c r="T322" s="22"/>
      <c r="U322" s="22"/>
      <c r="V322" s="26"/>
      <c r="W322" s="26"/>
      <c r="X322" s="26"/>
      <c r="Y322" s="22"/>
      <c r="Z322" s="22"/>
      <c r="AA322" s="22"/>
      <c r="AB322" s="26"/>
      <c r="AC322" s="26"/>
      <c r="AD322" s="26"/>
      <c r="AE322" s="22"/>
      <c r="AF322" s="22"/>
      <c r="AG322" s="22"/>
      <c r="AH322" s="26"/>
      <c r="AI322" s="26"/>
      <c r="AJ322" s="26"/>
      <c r="AK322" s="22"/>
      <c r="AL322" s="22"/>
      <c r="AM322" s="22"/>
      <c r="AN322" s="22"/>
      <c r="AO322" s="22"/>
      <c r="AP322" s="22"/>
      <c r="AQ322" s="22"/>
      <c r="AR322" s="26"/>
      <c r="AS322" s="26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7"/>
      <c r="BJ322" s="27"/>
      <c r="BK322" s="27"/>
      <c r="BL322" s="27"/>
      <c r="BM322" s="27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/>
      <c r="CY322" s="22"/>
      <c r="CZ322" s="22"/>
      <c r="DA322" s="22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183"/>
      <c r="EH322" s="183"/>
    </row>
    <row r="323" spans="1:138" ht="15" customHeight="1" x14ac:dyDescent="0.25">
      <c r="A323" s="1"/>
      <c r="B323" s="2"/>
      <c r="C323" s="272"/>
      <c r="D323" s="272"/>
      <c r="E323" s="272"/>
      <c r="F323" s="272"/>
      <c r="G323" s="23"/>
      <c r="H323" s="28"/>
      <c r="I323" s="28"/>
      <c r="J323" s="28"/>
      <c r="K323" s="28"/>
      <c r="L323" s="28"/>
      <c r="M323" s="29"/>
      <c r="N323" s="29"/>
      <c r="O323" s="29"/>
      <c r="P323" s="29"/>
      <c r="Q323" s="29"/>
      <c r="R323" s="22"/>
      <c r="S323" s="22"/>
      <c r="T323" s="22"/>
      <c r="U323" s="22"/>
      <c r="V323" s="26"/>
      <c r="W323" s="26"/>
      <c r="X323" s="26"/>
      <c r="Y323" s="22"/>
      <c r="Z323" s="22"/>
      <c r="AA323" s="22"/>
      <c r="AB323" s="26"/>
      <c r="AC323" s="26"/>
      <c r="AD323" s="26"/>
      <c r="AE323" s="22"/>
      <c r="AF323" s="22"/>
      <c r="AG323" s="22"/>
      <c r="AH323" s="26"/>
      <c r="AI323" s="26"/>
      <c r="AJ323" s="26"/>
      <c r="AK323" s="22"/>
      <c r="AL323" s="22"/>
      <c r="AM323" s="22"/>
      <c r="AN323" s="22"/>
      <c r="AO323" s="22"/>
      <c r="AP323" s="22"/>
      <c r="AQ323" s="22"/>
      <c r="AR323" s="26"/>
      <c r="AS323" s="26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7"/>
      <c r="BJ323" s="27"/>
      <c r="BK323" s="27"/>
      <c r="BL323" s="27"/>
      <c r="BM323" s="27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/>
      <c r="CY323" s="22"/>
      <c r="CZ323" s="22"/>
      <c r="DA323" s="22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183"/>
      <c r="EH323" s="183"/>
    </row>
    <row r="324" spans="1:138" ht="15" customHeight="1" x14ac:dyDescent="0.25">
      <c r="A324" s="1"/>
      <c r="B324" s="2"/>
      <c r="C324" s="272"/>
      <c r="D324" s="272"/>
      <c r="E324" s="272"/>
      <c r="F324" s="272"/>
      <c r="G324" s="23"/>
      <c r="H324" s="28"/>
      <c r="I324" s="28"/>
      <c r="J324" s="28"/>
      <c r="K324" s="28"/>
      <c r="L324" s="28"/>
      <c r="M324" s="29"/>
      <c r="N324" s="29"/>
      <c r="O324" s="29"/>
      <c r="P324" s="29"/>
      <c r="Q324" s="29"/>
      <c r="R324" s="22"/>
      <c r="S324" s="22"/>
      <c r="T324" s="22"/>
      <c r="U324" s="22"/>
      <c r="V324" s="26"/>
      <c r="W324" s="26"/>
      <c r="X324" s="26"/>
      <c r="Y324" s="22"/>
      <c r="Z324" s="22"/>
      <c r="AA324" s="22"/>
      <c r="AB324" s="26"/>
      <c r="AC324" s="26"/>
      <c r="AD324" s="26"/>
      <c r="AE324" s="22"/>
      <c r="AF324" s="22"/>
      <c r="AG324" s="22"/>
      <c r="AH324" s="26"/>
      <c r="AI324" s="26"/>
      <c r="AJ324" s="26"/>
      <c r="AK324" s="22"/>
      <c r="AL324" s="22"/>
      <c r="AM324" s="22"/>
      <c r="AN324" s="22"/>
      <c r="AO324" s="22"/>
      <c r="AP324" s="22"/>
      <c r="AQ324" s="22"/>
      <c r="AR324" s="26"/>
      <c r="AS324" s="26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7"/>
      <c r="BJ324" s="27"/>
      <c r="BK324" s="27"/>
      <c r="BL324" s="27"/>
      <c r="BM324" s="27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/>
      <c r="CY324" s="22"/>
      <c r="CZ324" s="22"/>
      <c r="DA324" s="22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183"/>
      <c r="EH324" s="183"/>
    </row>
    <row r="325" spans="1:138" ht="15" customHeight="1" x14ac:dyDescent="0.25">
      <c r="A325" s="1"/>
      <c r="B325" s="2"/>
      <c r="C325" s="272"/>
      <c r="D325" s="272"/>
      <c r="E325" s="272"/>
      <c r="F325" s="272"/>
      <c r="G325" s="23"/>
      <c r="H325" s="28"/>
      <c r="I325" s="28"/>
      <c r="J325" s="28"/>
      <c r="K325" s="28"/>
      <c r="L325" s="28"/>
      <c r="M325" s="29"/>
      <c r="N325" s="29"/>
      <c r="O325" s="29"/>
      <c r="P325" s="29"/>
      <c r="Q325" s="29"/>
      <c r="R325" s="22"/>
      <c r="S325" s="22"/>
      <c r="T325" s="22"/>
      <c r="U325" s="22"/>
      <c r="V325" s="26"/>
      <c r="W325" s="26"/>
      <c r="X325" s="26"/>
      <c r="Y325" s="22"/>
      <c r="Z325" s="22"/>
      <c r="AA325" s="22"/>
      <c r="AB325" s="26"/>
      <c r="AC325" s="26"/>
      <c r="AD325" s="26"/>
      <c r="AE325" s="22"/>
      <c r="AF325" s="22"/>
      <c r="AG325" s="22"/>
      <c r="AH325" s="26"/>
      <c r="AI325" s="26"/>
      <c r="AJ325" s="26"/>
      <c r="AK325" s="22"/>
      <c r="AL325" s="22"/>
      <c r="AM325" s="22"/>
      <c r="AN325" s="22"/>
      <c r="AO325" s="22"/>
      <c r="AP325" s="22"/>
      <c r="AQ325" s="22"/>
      <c r="AR325" s="26"/>
      <c r="AS325" s="26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7"/>
      <c r="BJ325" s="27"/>
      <c r="BK325" s="27"/>
      <c r="BL325" s="27"/>
      <c r="BM325" s="27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/>
      <c r="CY325" s="22"/>
      <c r="CZ325" s="22"/>
      <c r="DA325" s="22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183"/>
      <c r="EH325" s="183"/>
    </row>
    <row r="326" spans="1:138" ht="15" customHeight="1" x14ac:dyDescent="0.25">
      <c r="A326" s="1"/>
      <c r="B326" s="2"/>
      <c r="C326" s="272"/>
      <c r="D326" s="272"/>
      <c r="E326" s="272"/>
      <c r="F326" s="272"/>
      <c r="G326" s="23"/>
      <c r="H326" s="28"/>
      <c r="I326" s="28"/>
      <c r="J326" s="28"/>
      <c r="K326" s="28"/>
      <c r="L326" s="28"/>
      <c r="M326" s="29"/>
      <c r="N326" s="29"/>
      <c r="O326" s="29"/>
      <c r="P326" s="29"/>
      <c r="Q326" s="29"/>
      <c r="R326" s="22"/>
      <c r="S326" s="22"/>
      <c r="T326" s="22"/>
      <c r="U326" s="22"/>
      <c r="V326" s="26"/>
      <c r="W326" s="26"/>
      <c r="X326" s="26"/>
      <c r="Y326" s="22"/>
      <c r="Z326" s="22"/>
      <c r="AA326" s="22"/>
      <c r="AB326" s="26"/>
      <c r="AC326" s="26"/>
      <c r="AD326" s="26"/>
      <c r="AE326" s="22"/>
      <c r="AF326" s="22"/>
      <c r="AG326" s="22"/>
      <c r="AH326" s="26"/>
      <c r="AI326" s="26"/>
      <c r="AJ326" s="26"/>
      <c r="AK326" s="22"/>
      <c r="AL326" s="22"/>
      <c r="AM326" s="22"/>
      <c r="AN326" s="22"/>
      <c r="AO326" s="22"/>
      <c r="AP326" s="22"/>
      <c r="AQ326" s="22"/>
      <c r="AR326" s="26"/>
      <c r="AS326" s="26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7"/>
      <c r="BJ326" s="27"/>
      <c r="BK326" s="27"/>
      <c r="BL326" s="27"/>
      <c r="BM326" s="27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183"/>
      <c r="EH326" s="183"/>
    </row>
    <row r="327" spans="1:138" ht="15" customHeight="1" x14ac:dyDescent="0.25">
      <c r="A327" s="1"/>
      <c r="B327" s="2"/>
      <c r="C327" s="272"/>
      <c r="D327" s="272"/>
      <c r="E327" s="272"/>
      <c r="F327" s="272"/>
      <c r="G327" s="23"/>
      <c r="H327" s="28"/>
      <c r="I327" s="28"/>
      <c r="J327" s="28"/>
      <c r="K327" s="28"/>
      <c r="L327" s="28"/>
      <c r="M327" s="29"/>
      <c r="N327" s="29"/>
      <c r="O327" s="29"/>
      <c r="P327" s="29"/>
      <c r="Q327" s="29"/>
      <c r="R327" s="22"/>
      <c r="S327" s="22"/>
      <c r="T327" s="22"/>
      <c r="U327" s="22"/>
      <c r="V327" s="26"/>
      <c r="W327" s="26"/>
      <c r="X327" s="26"/>
      <c r="Y327" s="22"/>
      <c r="Z327" s="22"/>
      <c r="AA327" s="22"/>
      <c r="AB327" s="26"/>
      <c r="AC327" s="26"/>
      <c r="AD327" s="26"/>
      <c r="AE327" s="22"/>
      <c r="AF327" s="22"/>
      <c r="AG327" s="22"/>
      <c r="AH327" s="26"/>
      <c r="AI327" s="26"/>
      <c r="AJ327" s="26"/>
      <c r="AK327" s="22"/>
      <c r="AL327" s="22"/>
      <c r="AM327" s="22"/>
      <c r="AN327" s="22"/>
      <c r="AO327" s="22"/>
      <c r="AP327" s="22"/>
      <c r="AQ327" s="22"/>
      <c r="AR327" s="26"/>
      <c r="AS327" s="26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7"/>
      <c r="BJ327" s="27"/>
      <c r="BK327" s="27"/>
      <c r="BL327" s="27"/>
      <c r="BM327" s="27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/>
      <c r="CY327" s="22"/>
      <c r="CZ327" s="22"/>
      <c r="DA327" s="22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183"/>
      <c r="EH327" s="183"/>
    </row>
    <row r="328" spans="1:138" ht="15" customHeight="1" x14ac:dyDescent="0.25">
      <c r="A328" s="1"/>
      <c r="B328" s="2"/>
      <c r="C328" s="272"/>
      <c r="D328" s="272"/>
      <c r="E328" s="272"/>
      <c r="F328" s="272"/>
      <c r="G328" s="23"/>
      <c r="H328" s="28"/>
      <c r="I328" s="28"/>
      <c r="J328" s="28"/>
      <c r="K328" s="28"/>
      <c r="L328" s="28"/>
      <c r="M328" s="29"/>
      <c r="N328" s="29"/>
      <c r="O328" s="29"/>
      <c r="P328" s="29"/>
      <c r="Q328" s="29"/>
      <c r="R328" s="22"/>
      <c r="S328" s="22"/>
      <c r="T328" s="22"/>
      <c r="U328" s="22"/>
      <c r="V328" s="26"/>
      <c r="W328" s="26"/>
      <c r="X328" s="26"/>
      <c r="Y328" s="22"/>
      <c r="Z328" s="22"/>
      <c r="AA328" s="22"/>
      <c r="AB328" s="26"/>
      <c r="AC328" s="26"/>
      <c r="AD328" s="26"/>
      <c r="AE328" s="22"/>
      <c r="AF328" s="22"/>
      <c r="AG328" s="22"/>
      <c r="AH328" s="26"/>
      <c r="AI328" s="26"/>
      <c r="AJ328" s="26"/>
      <c r="AK328" s="22"/>
      <c r="AL328" s="22"/>
      <c r="AM328" s="22"/>
      <c r="AN328" s="22"/>
      <c r="AO328" s="22"/>
      <c r="AP328" s="22"/>
      <c r="AQ328" s="22"/>
      <c r="AR328" s="26"/>
      <c r="AS328" s="26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7"/>
      <c r="BJ328" s="27"/>
      <c r="BK328" s="27"/>
      <c r="BL328" s="27"/>
      <c r="BM328" s="27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/>
      <c r="CY328" s="22"/>
      <c r="CZ328" s="22"/>
      <c r="DA328" s="22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183"/>
      <c r="EH328" s="183"/>
    </row>
    <row r="329" spans="1:138" ht="15" customHeight="1" x14ac:dyDescent="0.25">
      <c r="A329" s="1"/>
      <c r="B329" s="2"/>
      <c r="C329" s="272"/>
      <c r="D329" s="272"/>
      <c r="E329" s="272"/>
      <c r="F329" s="272"/>
      <c r="G329" s="23"/>
      <c r="H329" s="28"/>
      <c r="I329" s="28"/>
      <c r="J329" s="28"/>
      <c r="K329" s="28"/>
      <c r="L329" s="28"/>
      <c r="M329" s="29"/>
      <c r="N329" s="29"/>
      <c r="O329" s="29"/>
      <c r="P329" s="29"/>
      <c r="Q329" s="29"/>
      <c r="R329" s="22"/>
      <c r="S329" s="22"/>
      <c r="T329" s="22"/>
      <c r="U329" s="22"/>
      <c r="V329" s="26"/>
      <c r="W329" s="26"/>
      <c r="X329" s="26"/>
      <c r="Y329" s="22"/>
      <c r="Z329" s="22"/>
      <c r="AA329" s="22"/>
      <c r="AB329" s="26"/>
      <c r="AC329" s="26"/>
      <c r="AD329" s="26"/>
      <c r="AE329" s="22"/>
      <c r="AF329" s="22"/>
      <c r="AG329" s="22"/>
      <c r="AH329" s="26"/>
      <c r="AI329" s="26"/>
      <c r="AJ329" s="26"/>
      <c r="AK329" s="22"/>
      <c r="AL329" s="22"/>
      <c r="AM329" s="22"/>
      <c r="AN329" s="22"/>
      <c r="AO329" s="22"/>
      <c r="AP329" s="22"/>
      <c r="AQ329" s="22"/>
      <c r="AR329" s="26"/>
      <c r="AS329" s="26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7"/>
      <c r="BJ329" s="27"/>
      <c r="BK329" s="27"/>
      <c r="BL329" s="27"/>
      <c r="BM329" s="27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/>
      <c r="CY329" s="22"/>
      <c r="CZ329" s="22"/>
      <c r="DA329" s="22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183"/>
      <c r="EH329" s="183"/>
    </row>
    <row r="330" spans="1:138" ht="15" customHeight="1" x14ac:dyDescent="0.25">
      <c r="A330" s="1"/>
      <c r="B330" s="2"/>
      <c r="C330" s="272"/>
      <c r="D330" s="272"/>
      <c r="E330" s="272"/>
      <c r="F330" s="272"/>
      <c r="G330" s="23"/>
      <c r="H330" s="28"/>
      <c r="I330" s="28"/>
      <c r="J330" s="28"/>
      <c r="K330" s="28"/>
      <c r="L330" s="28"/>
      <c r="M330" s="29"/>
      <c r="N330" s="29"/>
      <c r="O330" s="29"/>
      <c r="P330" s="29"/>
      <c r="Q330" s="29"/>
      <c r="R330" s="22"/>
      <c r="S330" s="22"/>
      <c r="T330" s="22"/>
      <c r="U330" s="22"/>
      <c r="V330" s="26"/>
      <c r="W330" s="26"/>
      <c r="X330" s="26"/>
      <c r="Y330" s="22"/>
      <c r="Z330" s="22"/>
      <c r="AA330" s="22"/>
      <c r="AB330" s="26"/>
      <c r="AC330" s="26"/>
      <c r="AD330" s="26"/>
      <c r="AE330" s="22"/>
      <c r="AF330" s="22"/>
      <c r="AG330" s="22"/>
      <c r="AH330" s="26"/>
      <c r="AI330" s="26"/>
      <c r="AJ330" s="26"/>
      <c r="AK330" s="22"/>
      <c r="AL330" s="22"/>
      <c r="AM330" s="22"/>
      <c r="AN330" s="22"/>
      <c r="AO330" s="22"/>
      <c r="AP330" s="22"/>
      <c r="AQ330" s="22"/>
      <c r="AR330" s="26"/>
      <c r="AS330" s="26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7"/>
      <c r="BJ330" s="27"/>
      <c r="BK330" s="27"/>
      <c r="BL330" s="27"/>
      <c r="BM330" s="27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/>
      <c r="CY330" s="22"/>
      <c r="CZ330" s="22"/>
      <c r="DA330" s="22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183"/>
      <c r="EH330" s="183"/>
    </row>
    <row r="331" spans="1:138" ht="15" customHeight="1" x14ac:dyDescent="0.25">
      <c r="A331" s="1"/>
      <c r="B331" s="2"/>
      <c r="C331" s="272"/>
      <c r="D331" s="272"/>
      <c r="E331" s="272"/>
      <c r="F331" s="272"/>
      <c r="G331" s="23"/>
      <c r="H331" s="28"/>
      <c r="I331" s="28"/>
      <c r="J331" s="28"/>
      <c r="K331" s="28"/>
      <c r="L331" s="28"/>
      <c r="M331" s="29"/>
      <c r="N331" s="29"/>
      <c r="O331" s="29"/>
      <c r="P331" s="29"/>
      <c r="Q331" s="29"/>
      <c r="R331" s="22"/>
      <c r="S331" s="22"/>
      <c r="T331" s="22"/>
      <c r="U331" s="22"/>
      <c r="V331" s="26"/>
      <c r="W331" s="26"/>
      <c r="X331" s="26"/>
      <c r="Y331" s="22"/>
      <c r="Z331" s="22"/>
      <c r="AA331" s="22"/>
      <c r="AB331" s="26"/>
      <c r="AC331" s="26"/>
      <c r="AD331" s="26"/>
      <c r="AE331" s="22"/>
      <c r="AF331" s="22"/>
      <c r="AG331" s="22"/>
      <c r="AH331" s="26"/>
      <c r="AI331" s="26"/>
      <c r="AJ331" s="26"/>
      <c r="AK331" s="22"/>
      <c r="AL331" s="22"/>
      <c r="AM331" s="22"/>
      <c r="AN331" s="22"/>
      <c r="AO331" s="22"/>
      <c r="AP331" s="22"/>
      <c r="AQ331" s="22"/>
      <c r="AR331" s="26"/>
      <c r="AS331" s="26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7"/>
      <c r="BJ331" s="27"/>
      <c r="BK331" s="27"/>
      <c r="BL331" s="27"/>
      <c r="BM331" s="27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/>
      <c r="CY331" s="22"/>
      <c r="CZ331" s="22"/>
      <c r="DA331" s="22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183"/>
      <c r="EH331" s="183"/>
    </row>
    <row r="332" spans="1:138" ht="15" customHeight="1" x14ac:dyDescent="0.25">
      <c r="A332" s="1"/>
      <c r="B332" s="2"/>
      <c r="C332" s="272"/>
      <c r="D332" s="272"/>
      <c r="E332" s="272"/>
      <c r="F332" s="272"/>
      <c r="G332" s="23"/>
      <c r="H332" s="28"/>
      <c r="I332" s="28"/>
      <c r="J332" s="28"/>
      <c r="K332" s="28"/>
      <c r="L332" s="28"/>
      <c r="M332" s="29"/>
      <c r="N332" s="29"/>
      <c r="O332" s="29"/>
      <c r="P332" s="29"/>
      <c r="Q332" s="29"/>
      <c r="R332" s="22"/>
      <c r="S332" s="22"/>
      <c r="T332" s="22"/>
      <c r="U332" s="22"/>
      <c r="V332" s="26"/>
      <c r="W332" s="26"/>
      <c r="X332" s="26"/>
      <c r="Y332" s="22"/>
      <c r="Z332" s="22"/>
      <c r="AA332" s="22"/>
      <c r="AB332" s="26"/>
      <c r="AC332" s="26"/>
      <c r="AD332" s="26"/>
      <c r="AE332" s="22"/>
      <c r="AF332" s="22"/>
      <c r="AG332" s="22"/>
      <c r="AH332" s="26"/>
      <c r="AI332" s="26"/>
      <c r="AJ332" s="26"/>
      <c r="AK332" s="22"/>
      <c r="AL332" s="22"/>
      <c r="AM332" s="22"/>
      <c r="AN332" s="22"/>
      <c r="AO332" s="22"/>
      <c r="AP332" s="22"/>
      <c r="AQ332" s="22"/>
      <c r="AR332" s="26"/>
      <c r="AS332" s="26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7"/>
      <c r="BJ332" s="27"/>
      <c r="BK332" s="27"/>
      <c r="BL332" s="27"/>
      <c r="BM332" s="27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/>
      <c r="CY332" s="22"/>
      <c r="CZ332" s="22"/>
      <c r="DA332" s="22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183"/>
      <c r="EH332" s="183"/>
    </row>
    <row r="333" spans="1:138" ht="15" customHeight="1" x14ac:dyDescent="0.25">
      <c r="A333" s="1"/>
      <c r="B333" s="2"/>
      <c r="C333" s="272"/>
      <c r="D333" s="272"/>
      <c r="E333" s="272"/>
      <c r="F333" s="272"/>
      <c r="G333" s="23"/>
      <c r="H333" s="28"/>
      <c r="I333" s="28"/>
      <c r="J333" s="28"/>
      <c r="K333" s="28"/>
      <c r="L333" s="28"/>
      <c r="M333" s="29"/>
      <c r="N333" s="29"/>
      <c r="O333" s="29"/>
      <c r="P333" s="29"/>
      <c r="Q333" s="29"/>
      <c r="R333" s="22"/>
      <c r="S333" s="22"/>
      <c r="T333" s="22"/>
      <c r="U333" s="22"/>
      <c r="V333" s="26"/>
      <c r="W333" s="26"/>
      <c r="X333" s="26"/>
      <c r="Y333" s="22"/>
      <c r="Z333" s="22"/>
      <c r="AA333" s="22"/>
      <c r="AB333" s="26"/>
      <c r="AC333" s="26"/>
      <c r="AD333" s="26"/>
      <c r="AE333" s="22"/>
      <c r="AF333" s="22"/>
      <c r="AG333" s="22"/>
      <c r="AH333" s="26"/>
      <c r="AI333" s="26"/>
      <c r="AJ333" s="26"/>
      <c r="AK333" s="22"/>
      <c r="AL333" s="22"/>
      <c r="AM333" s="22"/>
      <c r="AN333" s="22"/>
      <c r="AO333" s="22"/>
      <c r="AP333" s="22"/>
      <c r="AQ333" s="22"/>
      <c r="AR333" s="26"/>
      <c r="AS333" s="26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7"/>
      <c r="BJ333" s="27"/>
      <c r="BK333" s="27"/>
      <c r="BL333" s="27"/>
      <c r="BM333" s="27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/>
      <c r="CY333" s="22"/>
      <c r="CZ333" s="22"/>
      <c r="DA333" s="22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183"/>
      <c r="EH333" s="183"/>
    </row>
    <row r="334" spans="1:138" ht="15" customHeight="1" x14ac:dyDescent="0.25">
      <c r="A334" s="1"/>
      <c r="B334" s="2"/>
      <c r="C334" s="272"/>
      <c r="D334" s="272"/>
      <c r="E334" s="272"/>
      <c r="F334" s="272"/>
      <c r="G334" s="23"/>
      <c r="H334" s="28"/>
      <c r="I334" s="28"/>
      <c r="J334" s="28"/>
      <c r="K334" s="28"/>
      <c r="L334" s="28"/>
      <c r="M334" s="29"/>
      <c r="N334" s="29"/>
      <c r="O334" s="29"/>
      <c r="P334" s="29"/>
      <c r="Q334" s="29"/>
      <c r="R334" s="22"/>
      <c r="S334" s="22"/>
      <c r="T334" s="22"/>
      <c r="U334" s="22"/>
      <c r="V334" s="26"/>
      <c r="W334" s="26"/>
      <c r="X334" s="26"/>
      <c r="Y334" s="22"/>
      <c r="Z334" s="22"/>
      <c r="AA334" s="22"/>
      <c r="AB334" s="26"/>
      <c r="AC334" s="26"/>
      <c r="AD334" s="26"/>
      <c r="AE334" s="22"/>
      <c r="AF334" s="22"/>
      <c r="AG334" s="22"/>
      <c r="AH334" s="26"/>
      <c r="AI334" s="26"/>
      <c r="AJ334" s="26"/>
      <c r="AK334" s="22"/>
      <c r="AL334" s="22"/>
      <c r="AM334" s="22"/>
      <c r="AN334" s="22"/>
      <c r="AO334" s="22"/>
      <c r="AP334" s="22"/>
      <c r="AQ334" s="22"/>
      <c r="AR334" s="26"/>
      <c r="AS334" s="26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7"/>
      <c r="BJ334" s="27"/>
      <c r="BK334" s="27"/>
      <c r="BL334" s="27"/>
      <c r="BM334" s="27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/>
      <c r="CY334" s="22"/>
      <c r="CZ334" s="22"/>
      <c r="DA334" s="22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183"/>
      <c r="EH334" s="183"/>
    </row>
    <row r="335" spans="1:138" ht="15" customHeight="1" x14ac:dyDescent="0.25">
      <c r="A335" s="1"/>
      <c r="B335" s="2"/>
      <c r="C335" s="272"/>
      <c r="D335" s="272"/>
      <c r="E335" s="272"/>
      <c r="F335" s="272"/>
      <c r="G335" s="23"/>
      <c r="H335" s="28"/>
      <c r="I335" s="28"/>
      <c r="J335" s="28"/>
      <c r="K335" s="28"/>
      <c r="L335" s="28"/>
      <c r="M335" s="29"/>
      <c r="N335" s="29"/>
      <c r="O335" s="29"/>
      <c r="P335" s="29"/>
      <c r="Q335" s="29"/>
      <c r="R335" s="22"/>
      <c r="S335" s="22"/>
      <c r="T335" s="22"/>
      <c r="U335" s="22"/>
      <c r="V335" s="26"/>
      <c r="W335" s="26"/>
      <c r="X335" s="26"/>
      <c r="Y335" s="22"/>
      <c r="Z335" s="22"/>
      <c r="AA335" s="22"/>
      <c r="AB335" s="26"/>
      <c r="AC335" s="26"/>
      <c r="AD335" s="26"/>
      <c r="AE335" s="22"/>
      <c r="AF335" s="22"/>
      <c r="AG335" s="22"/>
      <c r="AH335" s="26"/>
      <c r="AI335" s="26"/>
      <c r="AJ335" s="26"/>
      <c r="AK335" s="22"/>
      <c r="AL335" s="22"/>
      <c r="AM335" s="22"/>
      <c r="AN335" s="22"/>
      <c r="AO335" s="22"/>
      <c r="AP335" s="22"/>
      <c r="AQ335" s="22"/>
      <c r="AR335" s="26"/>
      <c r="AS335" s="26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7"/>
      <c r="BJ335" s="27"/>
      <c r="BK335" s="27"/>
      <c r="BL335" s="27"/>
      <c r="BM335" s="27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/>
      <c r="CY335" s="22"/>
      <c r="CZ335" s="22"/>
      <c r="DA335" s="22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183"/>
      <c r="EH335" s="183"/>
    </row>
    <row r="336" spans="1:138" ht="15" customHeight="1" x14ac:dyDescent="0.25">
      <c r="A336" s="1"/>
      <c r="B336" s="2"/>
      <c r="C336" s="272"/>
      <c r="D336" s="272"/>
      <c r="E336" s="272"/>
      <c r="F336" s="272"/>
      <c r="G336" s="23"/>
      <c r="H336" s="28"/>
      <c r="I336" s="28"/>
      <c r="J336" s="28"/>
      <c r="K336" s="28"/>
      <c r="L336" s="28"/>
      <c r="M336" s="29"/>
      <c r="N336" s="29"/>
      <c r="O336" s="29"/>
      <c r="P336" s="29"/>
      <c r="Q336" s="29"/>
      <c r="R336" s="22"/>
      <c r="S336" s="22"/>
      <c r="T336" s="22"/>
      <c r="U336" s="22"/>
      <c r="V336" s="26"/>
      <c r="W336" s="26"/>
      <c r="X336" s="26"/>
      <c r="Y336" s="22"/>
      <c r="Z336" s="22"/>
      <c r="AA336" s="22"/>
      <c r="AB336" s="26"/>
      <c r="AC336" s="26"/>
      <c r="AD336" s="26"/>
      <c r="AE336" s="22"/>
      <c r="AF336" s="22"/>
      <c r="AG336" s="22"/>
      <c r="AH336" s="26"/>
      <c r="AI336" s="26"/>
      <c r="AJ336" s="26"/>
      <c r="AK336" s="22"/>
      <c r="AL336" s="22"/>
      <c r="AM336" s="22"/>
      <c r="AN336" s="22"/>
      <c r="AO336" s="22"/>
      <c r="AP336" s="22"/>
      <c r="AQ336" s="22"/>
      <c r="AR336" s="26"/>
      <c r="AS336" s="26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7"/>
      <c r="BJ336" s="27"/>
      <c r="BK336" s="27"/>
      <c r="BL336" s="27"/>
      <c r="BM336" s="27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/>
      <c r="CY336" s="22"/>
      <c r="CZ336" s="22"/>
      <c r="DA336" s="22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183"/>
      <c r="EH336" s="183"/>
    </row>
    <row r="337" spans="1:138" ht="15" customHeight="1" x14ac:dyDescent="0.25">
      <c r="A337" s="1"/>
      <c r="B337" s="2"/>
      <c r="C337" s="272"/>
      <c r="D337" s="272"/>
      <c r="E337" s="272"/>
      <c r="F337" s="272"/>
      <c r="G337" s="23"/>
      <c r="H337" s="28"/>
      <c r="I337" s="28"/>
      <c r="J337" s="28"/>
      <c r="K337" s="28"/>
      <c r="L337" s="28"/>
      <c r="M337" s="29"/>
      <c r="N337" s="29"/>
      <c r="O337" s="29"/>
      <c r="P337" s="29"/>
      <c r="Q337" s="29"/>
      <c r="R337" s="22"/>
      <c r="S337" s="22"/>
      <c r="T337" s="22"/>
      <c r="U337" s="22"/>
      <c r="V337" s="26"/>
      <c r="W337" s="26"/>
      <c r="X337" s="26"/>
      <c r="Y337" s="22"/>
      <c r="Z337" s="22"/>
      <c r="AA337" s="22"/>
      <c r="AB337" s="26"/>
      <c r="AC337" s="26"/>
      <c r="AD337" s="26"/>
      <c r="AE337" s="22"/>
      <c r="AF337" s="22"/>
      <c r="AG337" s="22"/>
      <c r="AH337" s="26"/>
      <c r="AI337" s="26"/>
      <c r="AJ337" s="26"/>
      <c r="AK337" s="22"/>
      <c r="AL337" s="22"/>
      <c r="AM337" s="22"/>
      <c r="AN337" s="22"/>
      <c r="AO337" s="22"/>
      <c r="AP337" s="22"/>
      <c r="AQ337" s="22"/>
      <c r="AR337" s="26"/>
      <c r="AS337" s="26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7"/>
      <c r="BJ337" s="27"/>
      <c r="BK337" s="27"/>
      <c r="BL337" s="27"/>
      <c r="BM337" s="27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/>
      <c r="CY337" s="22"/>
      <c r="CZ337" s="22"/>
      <c r="DA337" s="22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183"/>
      <c r="EH337" s="183"/>
    </row>
    <row r="338" spans="1:138" ht="15" customHeight="1" x14ac:dyDescent="0.25">
      <c r="A338" s="1"/>
      <c r="B338" s="2"/>
      <c r="C338" s="272"/>
      <c r="D338" s="272"/>
      <c r="E338" s="272"/>
      <c r="F338" s="272"/>
      <c r="G338" s="23"/>
      <c r="H338" s="28"/>
      <c r="I338" s="28"/>
      <c r="J338" s="28"/>
      <c r="K338" s="28"/>
      <c r="L338" s="28"/>
      <c r="M338" s="29"/>
      <c r="N338" s="29"/>
      <c r="O338" s="29"/>
      <c r="P338" s="29"/>
      <c r="Q338" s="29"/>
      <c r="R338" s="22"/>
      <c r="S338" s="22"/>
      <c r="T338" s="22"/>
      <c r="U338" s="22"/>
      <c r="V338" s="26"/>
      <c r="W338" s="26"/>
      <c r="X338" s="26"/>
      <c r="Y338" s="22"/>
      <c r="Z338" s="22"/>
      <c r="AA338" s="22"/>
      <c r="AB338" s="26"/>
      <c r="AC338" s="26"/>
      <c r="AD338" s="26"/>
      <c r="AE338" s="22"/>
      <c r="AF338" s="22"/>
      <c r="AG338" s="22"/>
      <c r="AH338" s="26"/>
      <c r="AI338" s="26"/>
      <c r="AJ338" s="26"/>
      <c r="AK338" s="22"/>
      <c r="AL338" s="22"/>
      <c r="AM338" s="22"/>
      <c r="AN338" s="22"/>
      <c r="AO338" s="22"/>
      <c r="AP338" s="22"/>
      <c r="AQ338" s="22"/>
      <c r="AR338" s="26"/>
      <c r="AS338" s="26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7"/>
      <c r="BJ338" s="27"/>
      <c r="BK338" s="27"/>
      <c r="BL338" s="27"/>
      <c r="BM338" s="27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/>
      <c r="CY338" s="22"/>
      <c r="CZ338" s="22"/>
      <c r="DA338" s="22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183"/>
      <c r="EH338" s="183"/>
    </row>
    <row r="339" spans="1:138" ht="15" customHeight="1" x14ac:dyDescent="0.25">
      <c r="A339" s="1"/>
      <c r="B339" s="2"/>
      <c r="C339" s="272"/>
      <c r="D339" s="272"/>
      <c r="E339" s="272"/>
      <c r="F339" s="272"/>
      <c r="G339" s="23"/>
      <c r="H339" s="28"/>
      <c r="I339" s="28"/>
      <c r="J339" s="28"/>
      <c r="K339" s="28"/>
      <c r="L339" s="28"/>
      <c r="M339" s="29"/>
      <c r="N339" s="29"/>
      <c r="O339" s="29"/>
      <c r="P339" s="29"/>
      <c r="Q339" s="29"/>
      <c r="R339" s="22"/>
      <c r="S339" s="22"/>
      <c r="T339" s="22"/>
      <c r="U339" s="22"/>
      <c r="V339" s="26"/>
      <c r="W339" s="26"/>
      <c r="X339" s="26"/>
      <c r="Y339" s="22"/>
      <c r="Z339" s="22"/>
      <c r="AA339" s="22"/>
      <c r="AB339" s="26"/>
      <c r="AC339" s="26"/>
      <c r="AD339" s="26"/>
      <c r="AE339" s="22"/>
      <c r="AF339" s="22"/>
      <c r="AG339" s="22"/>
      <c r="AH339" s="26"/>
      <c r="AI339" s="26"/>
      <c r="AJ339" s="26"/>
      <c r="AK339" s="22"/>
      <c r="AL339" s="22"/>
      <c r="AM339" s="22"/>
      <c r="AN339" s="22"/>
      <c r="AO339" s="22"/>
      <c r="AP339" s="22"/>
      <c r="AQ339" s="22"/>
      <c r="AR339" s="26"/>
      <c r="AS339" s="26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7"/>
      <c r="BJ339" s="27"/>
      <c r="BK339" s="27"/>
      <c r="BL339" s="27"/>
      <c r="BM339" s="27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/>
      <c r="CY339" s="22"/>
      <c r="CZ339" s="22"/>
      <c r="DA339" s="22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183"/>
      <c r="EH339" s="183"/>
    </row>
    <row r="340" spans="1:138" ht="15" customHeight="1" x14ac:dyDescent="0.25">
      <c r="A340" s="1"/>
      <c r="B340" s="2"/>
      <c r="C340" s="272"/>
      <c r="D340" s="272"/>
      <c r="E340" s="272"/>
      <c r="F340" s="272"/>
      <c r="G340" s="23"/>
      <c r="H340" s="28"/>
      <c r="I340" s="28"/>
      <c r="J340" s="28"/>
      <c r="K340" s="28"/>
      <c r="L340" s="28"/>
      <c r="M340" s="29"/>
      <c r="N340" s="29"/>
      <c r="O340" s="29"/>
      <c r="P340" s="29"/>
      <c r="Q340" s="29"/>
      <c r="R340" s="22"/>
      <c r="S340" s="22"/>
      <c r="T340" s="22"/>
      <c r="U340" s="22"/>
      <c r="V340" s="26"/>
      <c r="W340" s="26"/>
      <c r="X340" s="26"/>
      <c r="Y340" s="22"/>
      <c r="Z340" s="22"/>
      <c r="AA340" s="22"/>
      <c r="AB340" s="26"/>
      <c r="AC340" s="26"/>
      <c r="AD340" s="26"/>
      <c r="AE340" s="22"/>
      <c r="AF340" s="22"/>
      <c r="AG340" s="22"/>
      <c r="AH340" s="26"/>
      <c r="AI340" s="26"/>
      <c r="AJ340" s="26"/>
      <c r="AK340" s="22"/>
      <c r="AL340" s="22"/>
      <c r="AM340" s="22"/>
      <c r="AN340" s="22"/>
      <c r="AO340" s="22"/>
      <c r="AP340" s="22"/>
      <c r="AQ340" s="22"/>
      <c r="AR340" s="26"/>
      <c r="AS340" s="26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7"/>
      <c r="BJ340" s="27"/>
      <c r="BK340" s="27"/>
      <c r="BL340" s="27"/>
      <c r="BM340" s="27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/>
      <c r="CY340" s="22"/>
      <c r="CZ340" s="22"/>
      <c r="DA340" s="22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183"/>
      <c r="EH340" s="183"/>
    </row>
    <row r="341" spans="1:138" ht="15" customHeight="1" x14ac:dyDescent="0.25">
      <c r="A341" s="1"/>
      <c r="B341" s="2"/>
      <c r="C341" s="272"/>
      <c r="D341" s="272"/>
      <c r="E341" s="272"/>
      <c r="F341" s="272"/>
      <c r="G341" s="23"/>
      <c r="H341" s="28"/>
      <c r="I341" s="28"/>
      <c r="J341" s="28"/>
      <c r="K341" s="28"/>
      <c r="L341" s="28"/>
      <c r="M341" s="29"/>
      <c r="N341" s="29"/>
      <c r="O341" s="29"/>
      <c r="P341" s="29"/>
      <c r="Q341" s="29"/>
      <c r="R341" s="22"/>
      <c r="S341" s="22"/>
      <c r="T341" s="22"/>
      <c r="U341" s="22"/>
      <c r="V341" s="26"/>
      <c r="W341" s="26"/>
      <c r="X341" s="26"/>
      <c r="Y341" s="22"/>
      <c r="Z341" s="22"/>
      <c r="AA341" s="22"/>
      <c r="AB341" s="26"/>
      <c r="AC341" s="26"/>
      <c r="AD341" s="26"/>
      <c r="AE341" s="22"/>
      <c r="AF341" s="22"/>
      <c r="AG341" s="22"/>
      <c r="AH341" s="26"/>
      <c r="AI341" s="26"/>
      <c r="AJ341" s="26"/>
      <c r="AK341" s="22"/>
      <c r="AL341" s="22"/>
      <c r="AM341" s="22"/>
      <c r="AN341" s="22"/>
      <c r="AO341" s="22"/>
      <c r="AP341" s="22"/>
      <c r="AQ341" s="22"/>
      <c r="AR341" s="26"/>
      <c r="AS341" s="26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7"/>
      <c r="BJ341" s="27"/>
      <c r="BK341" s="27"/>
      <c r="BL341" s="27"/>
      <c r="BM341" s="27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/>
      <c r="CY341" s="22"/>
      <c r="CZ341" s="22"/>
      <c r="DA341" s="22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183"/>
      <c r="EH341" s="183"/>
    </row>
    <row r="342" spans="1:138" ht="15" customHeight="1" x14ac:dyDescent="0.25">
      <c r="A342" s="1"/>
      <c r="B342" s="2"/>
      <c r="C342" s="272"/>
      <c r="D342" s="272"/>
      <c r="E342" s="272"/>
      <c r="F342" s="272"/>
      <c r="G342" s="23"/>
      <c r="H342" s="28"/>
      <c r="I342" s="28"/>
      <c r="J342" s="28"/>
      <c r="K342" s="28"/>
      <c r="L342" s="28"/>
      <c r="M342" s="29"/>
      <c r="N342" s="29"/>
      <c r="O342" s="29"/>
      <c r="P342" s="29"/>
      <c r="Q342" s="29"/>
      <c r="R342" s="22"/>
      <c r="S342" s="22"/>
      <c r="T342" s="22"/>
      <c r="U342" s="22"/>
      <c r="V342" s="26"/>
      <c r="W342" s="26"/>
      <c r="X342" s="26"/>
      <c r="Y342" s="22"/>
      <c r="Z342" s="22"/>
      <c r="AA342" s="22"/>
      <c r="AB342" s="26"/>
      <c r="AC342" s="26"/>
      <c r="AD342" s="26"/>
      <c r="AE342" s="22"/>
      <c r="AF342" s="22"/>
      <c r="AG342" s="22"/>
      <c r="AH342" s="26"/>
      <c r="AI342" s="26"/>
      <c r="AJ342" s="26"/>
      <c r="AK342" s="22"/>
      <c r="AL342" s="22"/>
      <c r="AM342" s="22"/>
      <c r="AN342" s="22"/>
      <c r="AO342" s="22"/>
      <c r="AP342" s="22"/>
      <c r="AQ342" s="22"/>
      <c r="AR342" s="26"/>
      <c r="AS342" s="26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7"/>
      <c r="BJ342" s="27"/>
      <c r="BK342" s="27"/>
      <c r="BL342" s="27"/>
      <c r="BM342" s="27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/>
      <c r="CY342" s="22"/>
      <c r="CZ342" s="22"/>
      <c r="DA342" s="22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183"/>
      <c r="EH342" s="183"/>
    </row>
    <row r="343" spans="1:138" ht="15" customHeight="1" x14ac:dyDescent="0.25">
      <c r="A343" s="1"/>
      <c r="B343" s="2"/>
      <c r="C343" s="272"/>
      <c r="D343" s="272"/>
      <c r="E343" s="272"/>
      <c r="F343" s="272"/>
      <c r="G343" s="23"/>
      <c r="H343" s="28"/>
      <c r="I343" s="28"/>
      <c r="J343" s="28"/>
      <c r="K343" s="28"/>
      <c r="L343" s="28"/>
      <c r="M343" s="29"/>
      <c r="N343" s="29"/>
      <c r="O343" s="29"/>
      <c r="P343" s="29"/>
      <c r="Q343" s="29"/>
      <c r="R343" s="22"/>
      <c r="S343" s="22"/>
      <c r="T343" s="22"/>
      <c r="U343" s="22"/>
      <c r="V343" s="26"/>
      <c r="W343" s="26"/>
      <c r="X343" s="26"/>
      <c r="Y343" s="22"/>
      <c r="Z343" s="22"/>
      <c r="AA343" s="22"/>
      <c r="AB343" s="26"/>
      <c r="AC343" s="26"/>
      <c r="AD343" s="26"/>
      <c r="AE343" s="22"/>
      <c r="AF343" s="22"/>
      <c r="AG343" s="22"/>
      <c r="AH343" s="26"/>
      <c r="AI343" s="26"/>
      <c r="AJ343" s="26"/>
      <c r="AK343" s="22"/>
      <c r="AL343" s="22"/>
      <c r="AM343" s="22"/>
      <c r="AN343" s="22"/>
      <c r="AO343" s="22"/>
      <c r="AP343" s="22"/>
      <c r="AQ343" s="22"/>
      <c r="AR343" s="26"/>
      <c r="AS343" s="26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7"/>
      <c r="BJ343" s="27"/>
      <c r="BK343" s="27"/>
      <c r="BL343" s="27"/>
      <c r="BM343" s="27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/>
      <c r="CY343" s="22"/>
      <c r="CZ343" s="22"/>
      <c r="DA343" s="22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183"/>
      <c r="EH343" s="183"/>
    </row>
    <row r="344" spans="1:138" x14ac:dyDescent="0.25">
      <c r="A344" s="1"/>
      <c r="B344" s="2"/>
      <c r="C344" s="272"/>
      <c r="D344" s="272"/>
      <c r="E344" s="272"/>
      <c r="F344" s="272"/>
      <c r="G344" s="23"/>
      <c r="H344" s="28"/>
      <c r="I344" s="28"/>
      <c r="J344" s="28"/>
      <c r="K344" s="28"/>
      <c r="L344" s="28"/>
      <c r="M344" s="29"/>
      <c r="N344" s="29"/>
      <c r="O344" s="29"/>
      <c r="P344" s="29"/>
      <c r="Q344" s="29"/>
      <c r="R344" s="22"/>
      <c r="S344" s="22"/>
      <c r="T344" s="22"/>
      <c r="U344" s="22"/>
      <c r="V344" s="26"/>
      <c r="W344" s="26"/>
      <c r="X344" s="26"/>
      <c r="Y344" s="22"/>
      <c r="Z344" s="22"/>
      <c r="AA344" s="22"/>
      <c r="AB344" s="26"/>
      <c r="AC344" s="26"/>
      <c r="AD344" s="26"/>
      <c r="AE344" s="22"/>
      <c r="AF344" s="22"/>
      <c r="AG344" s="22"/>
      <c r="AH344" s="26"/>
      <c r="AI344" s="26"/>
      <c r="AJ344" s="26"/>
      <c r="AK344" s="22"/>
      <c r="AL344" s="22"/>
      <c r="AM344" s="22"/>
      <c r="AN344" s="22"/>
      <c r="AO344" s="22"/>
      <c r="AP344" s="22"/>
      <c r="AQ344" s="22"/>
      <c r="AR344" s="26"/>
      <c r="AS344" s="26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7"/>
      <c r="BJ344" s="27"/>
      <c r="BK344" s="27"/>
      <c r="BL344" s="27"/>
      <c r="BM344" s="27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/>
      <c r="CY344" s="22"/>
      <c r="CZ344" s="22"/>
      <c r="DA344" s="22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183"/>
      <c r="EH344" s="183"/>
    </row>
    <row r="345" spans="1:138" x14ac:dyDescent="0.25">
      <c r="A345" s="1"/>
      <c r="B345" s="2"/>
      <c r="C345" s="272"/>
      <c r="D345" s="272"/>
      <c r="E345" s="272"/>
      <c r="F345" s="272"/>
      <c r="G345" s="23"/>
      <c r="H345" s="28"/>
      <c r="I345" s="28"/>
      <c r="J345" s="28"/>
      <c r="K345" s="28"/>
      <c r="L345" s="28"/>
      <c r="M345" s="29"/>
      <c r="N345" s="29"/>
      <c r="O345" s="29"/>
      <c r="P345" s="29"/>
      <c r="Q345" s="29"/>
      <c r="R345" s="22"/>
      <c r="S345" s="22"/>
      <c r="T345" s="22"/>
      <c r="U345" s="22"/>
      <c r="V345" s="26"/>
      <c r="W345" s="26"/>
      <c r="X345" s="26"/>
      <c r="Y345" s="22"/>
      <c r="Z345" s="22"/>
      <c r="AA345" s="22"/>
      <c r="AB345" s="26"/>
      <c r="AC345" s="26"/>
      <c r="AD345" s="26"/>
      <c r="AE345" s="22"/>
      <c r="AF345" s="22"/>
      <c r="AG345" s="22"/>
      <c r="AH345" s="26"/>
      <c r="AI345" s="26"/>
      <c r="AJ345" s="26"/>
      <c r="AK345" s="22"/>
      <c r="AL345" s="22"/>
      <c r="AM345" s="22"/>
      <c r="AN345" s="22"/>
      <c r="AO345" s="22"/>
      <c r="AP345" s="22"/>
      <c r="AQ345" s="22"/>
      <c r="AR345" s="26"/>
      <c r="AS345" s="26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7"/>
      <c r="BJ345" s="27"/>
      <c r="BK345" s="27"/>
      <c r="BL345" s="27"/>
      <c r="BM345" s="27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/>
      <c r="CY345" s="22"/>
      <c r="CZ345" s="22"/>
      <c r="DA345" s="22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183"/>
      <c r="EH345" s="183"/>
    </row>
    <row r="346" spans="1:138" x14ac:dyDescent="0.25">
      <c r="A346" s="1"/>
      <c r="B346" s="2"/>
      <c r="C346" s="272"/>
      <c r="D346" s="272"/>
      <c r="E346" s="272"/>
      <c r="F346" s="272"/>
      <c r="G346" s="23"/>
      <c r="H346" s="28"/>
      <c r="I346" s="28"/>
      <c r="J346" s="28"/>
      <c r="K346" s="28"/>
      <c r="L346" s="28"/>
      <c r="M346" s="29"/>
      <c r="N346" s="29"/>
      <c r="O346" s="29"/>
      <c r="P346" s="29"/>
      <c r="Q346" s="29"/>
      <c r="R346" s="22"/>
      <c r="S346" s="22"/>
      <c r="T346" s="22"/>
      <c r="U346" s="22"/>
      <c r="V346" s="26"/>
      <c r="W346" s="26"/>
      <c r="X346" s="26"/>
      <c r="Y346" s="22"/>
      <c r="Z346" s="22"/>
      <c r="AA346" s="22"/>
      <c r="AB346" s="26"/>
      <c r="AC346" s="26"/>
      <c r="AD346" s="26"/>
      <c r="AE346" s="22"/>
      <c r="AF346" s="22"/>
      <c r="AG346" s="22"/>
      <c r="AH346" s="26"/>
      <c r="AI346" s="26"/>
      <c r="AJ346" s="26"/>
      <c r="AK346" s="22"/>
      <c r="AL346" s="22"/>
      <c r="AM346" s="22"/>
      <c r="AN346" s="22"/>
      <c r="AO346" s="22"/>
      <c r="AP346" s="22"/>
      <c r="AQ346" s="22"/>
      <c r="AR346" s="26"/>
      <c r="AS346" s="26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7"/>
      <c r="BJ346" s="27"/>
      <c r="BK346" s="27"/>
      <c r="BL346" s="27"/>
      <c r="BM346" s="27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/>
      <c r="CY346" s="22"/>
      <c r="CZ346" s="22"/>
      <c r="DA346" s="22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183"/>
      <c r="EH346" s="183"/>
    </row>
    <row r="347" spans="1:138" x14ac:dyDescent="0.25">
      <c r="A347" s="1"/>
      <c r="B347" s="2"/>
      <c r="C347" s="272"/>
      <c r="D347" s="272"/>
      <c r="E347" s="272"/>
      <c r="F347" s="272"/>
      <c r="G347" s="23"/>
      <c r="H347" s="28"/>
      <c r="I347" s="28"/>
      <c r="J347" s="28"/>
      <c r="K347" s="28"/>
      <c r="L347" s="28"/>
      <c r="M347" s="29"/>
      <c r="N347" s="29"/>
      <c r="O347" s="29"/>
      <c r="P347" s="29"/>
      <c r="Q347" s="29"/>
      <c r="R347" s="22"/>
      <c r="S347" s="22"/>
      <c r="T347" s="22"/>
      <c r="U347" s="22"/>
      <c r="V347" s="26"/>
      <c r="W347" s="26"/>
      <c r="X347" s="26"/>
      <c r="Y347" s="22"/>
      <c r="Z347" s="22"/>
      <c r="AA347" s="22"/>
      <c r="AB347" s="26"/>
      <c r="AC347" s="26"/>
      <c r="AD347" s="26"/>
      <c r="AE347" s="22"/>
      <c r="AF347" s="22"/>
      <c r="AG347" s="22"/>
      <c r="AH347" s="26"/>
      <c r="AI347" s="26"/>
      <c r="AJ347" s="26"/>
      <c r="AK347" s="22"/>
      <c r="AL347" s="22"/>
      <c r="AM347" s="22"/>
      <c r="AN347" s="22"/>
      <c r="AO347" s="22"/>
      <c r="AP347" s="22"/>
      <c r="AQ347" s="22"/>
      <c r="AR347" s="26"/>
      <c r="AS347" s="26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7"/>
      <c r="BJ347" s="27"/>
      <c r="BK347" s="27"/>
      <c r="BL347" s="27"/>
      <c r="BM347" s="27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/>
      <c r="CY347" s="22"/>
      <c r="CZ347" s="22"/>
      <c r="DA347" s="22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183"/>
      <c r="EH347" s="183"/>
    </row>
    <row r="348" spans="1:138" x14ac:dyDescent="0.25">
      <c r="A348" s="1"/>
      <c r="B348" s="2"/>
      <c r="C348" s="272"/>
      <c r="D348" s="272"/>
      <c r="E348" s="272"/>
      <c r="F348" s="272"/>
      <c r="G348" s="23"/>
      <c r="H348" s="28"/>
      <c r="I348" s="28"/>
      <c r="J348" s="28"/>
      <c r="K348" s="28"/>
      <c r="L348" s="28"/>
      <c r="M348" s="29"/>
      <c r="N348" s="29"/>
      <c r="O348" s="29"/>
      <c r="P348" s="29"/>
      <c r="Q348" s="29"/>
      <c r="R348" s="22"/>
      <c r="S348" s="22"/>
      <c r="T348" s="22"/>
      <c r="U348" s="22"/>
      <c r="V348" s="26"/>
      <c r="W348" s="26"/>
      <c r="X348" s="26"/>
      <c r="Y348" s="22"/>
      <c r="Z348" s="22"/>
      <c r="AA348" s="22"/>
      <c r="AB348" s="26"/>
      <c r="AC348" s="26"/>
      <c r="AD348" s="26"/>
      <c r="AE348" s="22"/>
      <c r="AF348" s="22"/>
      <c r="AG348" s="22"/>
      <c r="AH348" s="26"/>
      <c r="AI348" s="26"/>
      <c r="AJ348" s="26"/>
      <c r="AK348" s="22"/>
      <c r="AL348" s="22"/>
      <c r="AM348" s="22"/>
      <c r="AN348" s="22"/>
      <c r="AO348" s="22"/>
      <c r="AP348" s="22"/>
      <c r="AQ348" s="22"/>
      <c r="AR348" s="26"/>
      <c r="AS348" s="26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7"/>
      <c r="BJ348" s="27"/>
      <c r="BK348" s="27"/>
      <c r="BL348" s="27"/>
      <c r="BM348" s="27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/>
      <c r="CY348" s="22"/>
      <c r="CZ348" s="22"/>
      <c r="DA348" s="22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183"/>
      <c r="EH348" s="183"/>
    </row>
    <row r="349" spans="1:138" x14ac:dyDescent="0.25">
      <c r="A349" s="1"/>
      <c r="B349" s="2"/>
      <c r="C349" s="272"/>
      <c r="D349" s="272"/>
      <c r="E349" s="272"/>
      <c r="F349" s="272"/>
      <c r="G349" s="23"/>
      <c r="H349" s="28"/>
      <c r="I349" s="28"/>
      <c r="J349" s="28"/>
      <c r="K349" s="28"/>
      <c r="L349" s="28"/>
      <c r="M349" s="29"/>
      <c r="N349" s="29"/>
      <c r="O349" s="29"/>
      <c r="P349" s="29"/>
      <c r="Q349" s="29"/>
      <c r="R349" s="22"/>
      <c r="S349" s="22"/>
      <c r="T349" s="22"/>
      <c r="U349" s="22"/>
      <c r="V349" s="26"/>
      <c r="W349" s="26"/>
      <c r="X349" s="26"/>
      <c r="Y349" s="22"/>
      <c r="Z349" s="22"/>
      <c r="AA349" s="22"/>
      <c r="AB349" s="26"/>
      <c r="AC349" s="26"/>
      <c r="AD349" s="26"/>
      <c r="AE349" s="22"/>
      <c r="AF349" s="22"/>
      <c r="AG349" s="22"/>
      <c r="AH349" s="26"/>
      <c r="AI349" s="26"/>
      <c r="AJ349" s="26"/>
      <c r="AK349" s="22"/>
      <c r="AL349" s="22"/>
      <c r="AM349" s="22"/>
      <c r="AN349" s="22"/>
      <c r="AO349" s="22"/>
      <c r="AP349" s="22"/>
      <c r="AQ349" s="22"/>
      <c r="AR349" s="26"/>
      <c r="AS349" s="26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7"/>
      <c r="BJ349" s="27"/>
      <c r="BK349" s="27"/>
      <c r="BL349" s="27"/>
      <c r="BM349" s="27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/>
      <c r="CY349" s="22"/>
      <c r="CZ349" s="22"/>
      <c r="DA349" s="22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183"/>
      <c r="EH349" s="183"/>
    </row>
    <row r="350" spans="1:138" x14ac:dyDescent="0.25">
      <c r="A350" s="1"/>
      <c r="B350" s="2"/>
      <c r="C350" s="272"/>
      <c r="D350" s="272"/>
      <c r="E350" s="272"/>
      <c r="F350" s="272"/>
      <c r="G350" s="23"/>
      <c r="H350" s="28"/>
      <c r="I350" s="28"/>
      <c r="J350" s="28"/>
      <c r="K350" s="28"/>
      <c r="L350" s="28"/>
      <c r="M350" s="29"/>
      <c r="N350" s="29"/>
      <c r="O350" s="29"/>
      <c r="P350" s="29"/>
      <c r="Q350" s="29"/>
      <c r="R350" s="22"/>
      <c r="S350" s="22"/>
      <c r="T350" s="22"/>
      <c r="U350" s="22"/>
      <c r="V350" s="26"/>
      <c r="W350" s="26"/>
      <c r="X350" s="26"/>
      <c r="Y350" s="22"/>
      <c r="Z350" s="22"/>
      <c r="AA350" s="22"/>
      <c r="AB350" s="26"/>
      <c r="AC350" s="26"/>
      <c r="AD350" s="26"/>
      <c r="AE350" s="22"/>
      <c r="AF350" s="22"/>
      <c r="AG350" s="22"/>
      <c r="AH350" s="26"/>
      <c r="AI350" s="26"/>
      <c r="AJ350" s="26"/>
      <c r="AK350" s="22"/>
      <c r="AL350" s="22"/>
      <c r="AM350" s="22"/>
      <c r="AN350" s="22"/>
      <c r="AO350" s="22"/>
      <c r="AP350" s="22"/>
      <c r="AQ350" s="22"/>
      <c r="AR350" s="26"/>
      <c r="AS350" s="26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7"/>
      <c r="BJ350" s="27"/>
      <c r="BK350" s="27"/>
      <c r="BL350" s="27"/>
      <c r="BM350" s="27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/>
      <c r="CY350" s="22"/>
      <c r="CZ350" s="22"/>
      <c r="DA350" s="22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183"/>
      <c r="EH350" s="183"/>
    </row>
    <row r="351" spans="1:138" x14ac:dyDescent="0.25">
      <c r="A351" s="1"/>
      <c r="B351" s="2"/>
      <c r="C351" s="272"/>
      <c r="D351" s="272"/>
      <c r="E351" s="272"/>
      <c r="F351" s="272"/>
      <c r="G351" s="23"/>
      <c r="H351" s="28"/>
      <c r="I351" s="28"/>
      <c r="J351" s="28"/>
      <c r="K351" s="28"/>
      <c r="L351" s="28"/>
      <c r="M351" s="29"/>
      <c r="N351" s="29"/>
      <c r="O351" s="29"/>
      <c r="P351" s="29"/>
      <c r="Q351" s="29"/>
      <c r="R351" s="22"/>
      <c r="S351" s="22"/>
      <c r="T351" s="22"/>
      <c r="U351" s="22"/>
      <c r="V351" s="26"/>
      <c r="W351" s="26"/>
      <c r="X351" s="26"/>
      <c r="Y351" s="22"/>
      <c r="Z351" s="22"/>
      <c r="AA351" s="22"/>
      <c r="AB351" s="26"/>
      <c r="AC351" s="26"/>
      <c r="AD351" s="26"/>
      <c r="AE351" s="22"/>
      <c r="AF351" s="22"/>
      <c r="AG351" s="22"/>
      <c r="AH351" s="26"/>
      <c r="AI351" s="26"/>
      <c r="AJ351" s="26"/>
      <c r="AK351" s="22"/>
      <c r="AL351" s="22"/>
      <c r="AM351" s="22"/>
      <c r="AN351" s="22"/>
      <c r="AO351" s="22"/>
      <c r="AP351" s="22"/>
      <c r="AQ351" s="22"/>
      <c r="AR351" s="26"/>
      <c r="AS351" s="26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7"/>
      <c r="BJ351" s="27"/>
      <c r="BK351" s="27"/>
      <c r="BL351" s="27"/>
      <c r="BM351" s="27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/>
      <c r="CY351" s="22"/>
      <c r="CZ351" s="22"/>
      <c r="DA351" s="22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183"/>
      <c r="EH351" s="183"/>
    </row>
    <row r="352" spans="1:138" x14ac:dyDescent="0.25">
      <c r="A352" s="1"/>
      <c r="B352" s="2"/>
      <c r="C352" s="272"/>
      <c r="D352" s="272"/>
      <c r="E352" s="272"/>
      <c r="F352" s="272"/>
      <c r="G352" s="23"/>
      <c r="H352" s="28"/>
      <c r="I352" s="28"/>
      <c r="J352" s="28"/>
      <c r="K352" s="28"/>
      <c r="L352" s="28"/>
      <c r="M352" s="29"/>
      <c r="N352" s="29"/>
      <c r="O352" s="29"/>
      <c r="P352" s="29"/>
      <c r="Q352" s="29"/>
      <c r="R352" s="22"/>
      <c r="S352" s="22"/>
      <c r="T352" s="22"/>
      <c r="U352" s="22"/>
      <c r="V352" s="26"/>
      <c r="W352" s="26"/>
      <c r="X352" s="26"/>
      <c r="Y352" s="22"/>
      <c r="Z352" s="22"/>
      <c r="AA352" s="22"/>
      <c r="AB352" s="26"/>
      <c r="AC352" s="26"/>
      <c r="AD352" s="26"/>
      <c r="AE352" s="22"/>
      <c r="AF352" s="22"/>
      <c r="AG352" s="22"/>
      <c r="AH352" s="26"/>
      <c r="AI352" s="26"/>
      <c r="AJ352" s="26"/>
      <c r="AK352" s="22"/>
      <c r="AL352" s="22"/>
      <c r="AM352" s="22"/>
      <c r="AN352" s="22"/>
      <c r="AO352" s="22"/>
      <c r="AP352" s="22"/>
      <c r="AQ352" s="22"/>
      <c r="AR352" s="26"/>
      <c r="AS352" s="26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7"/>
      <c r="BJ352" s="27"/>
      <c r="BK352" s="27"/>
      <c r="BL352" s="27"/>
      <c r="BM352" s="27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/>
      <c r="CY352" s="22"/>
      <c r="CZ352" s="22"/>
      <c r="DA352" s="22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183"/>
      <c r="EH352" s="183"/>
    </row>
    <row r="353" spans="1:138" x14ac:dyDescent="0.25">
      <c r="A353" s="1"/>
      <c r="B353" s="2"/>
      <c r="C353" s="272"/>
      <c r="D353" s="272"/>
      <c r="E353" s="272"/>
      <c r="F353" s="272"/>
      <c r="G353" s="23"/>
      <c r="H353" s="28"/>
      <c r="I353" s="28"/>
      <c r="J353" s="28"/>
      <c r="K353" s="28"/>
      <c r="L353" s="28"/>
      <c r="M353" s="29"/>
      <c r="N353" s="29"/>
      <c r="O353" s="29"/>
      <c r="P353" s="29"/>
      <c r="Q353" s="29"/>
      <c r="R353" s="22"/>
      <c r="S353" s="22"/>
      <c r="T353" s="22"/>
      <c r="U353" s="22"/>
      <c r="V353" s="26"/>
      <c r="W353" s="26"/>
      <c r="X353" s="26"/>
      <c r="Y353" s="22"/>
      <c r="Z353" s="22"/>
      <c r="AA353" s="22"/>
      <c r="AB353" s="26"/>
      <c r="AC353" s="26"/>
      <c r="AD353" s="26"/>
      <c r="AE353" s="22"/>
      <c r="AF353" s="22"/>
      <c r="AG353" s="22"/>
      <c r="AH353" s="26"/>
      <c r="AI353" s="26"/>
      <c r="AJ353" s="26"/>
      <c r="AK353" s="22"/>
      <c r="AL353" s="22"/>
      <c r="AM353" s="22"/>
      <c r="AN353" s="22"/>
      <c r="AO353" s="22"/>
      <c r="AP353" s="22"/>
      <c r="AQ353" s="22"/>
      <c r="AR353" s="26"/>
      <c r="AS353" s="26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7"/>
      <c r="BJ353" s="27"/>
      <c r="BK353" s="27"/>
      <c r="BL353" s="27"/>
      <c r="BM353" s="27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/>
      <c r="CY353" s="22"/>
      <c r="CZ353" s="22"/>
      <c r="DA353" s="22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183"/>
      <c r="EH353" s="183"/>
    </row>
    <row r="354" spans="1:138" x14ac:dyDescent="0.25">
      <c r="A354" s="1"/>
      <c r="B354" s="2"/>
      <c r="C354" s="272"/>
      <c r="D354" s="272"/>
      <c r="E354" s="272"/>
      <c r="F354" s="272"/>
      <c r="G354" s="23"/>
      <c r="H354" s="28"/>
      <c r="I354" s="28"/>
      <c r="J354" s="28"/>
      <c r="K354" s="28"/>
      <c r="L354" s="28"/>
      <c r="M354" s="29"/>
      <c r="N354" s="29"/>
      <c r="O354" s="29"/>
      <c r="P354" s="29"/>
      <c r="Q354" s="29"/>
      <c r="R354" s="22"/>
      <c r="S354" s="22"/>
      <c r="T354" s="22"/>
      <c r="U354" s="22"/>
      <c r="V354" s="26"/>
      <c r="W354" s="26"/>
      <c r="X354" s="26"/>
      <c r="Y354" s="22"/>
      <c r="Z354" s="22"/>
      <c r="AA354" s="22"/>
      <c r="AB354" s="26"/>
      <c r="AC354" s="26"/>
      <c r="AD354" s="26"/>
      <c r="AE354" s="22"/>
      <c r="AF354" s="22"/>
      <c r="AG354" s="22"/>
      <c r="AH354" s="26"/>
      <c r="AI354" s="26"/>
      <c r="AJ354" s="26"/>
      <c r="AK354" s="22"/>
      <c r="AL354" s="22"/>
      <c r="AM354" s="22"/>
      <c r="AN354" s="22"/>
      <c r="AO354" s="22"/>
      <c r="AP354" s="22"/>
      <c r="AQ354" s="22"/>
      <c r="AR354" s="26"/>
      <c r="AS354" s="26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7"/>
      <c r="BJ354" s="27"/>
      <c r="BK354" s="27"/>
      <c r="BL354" s="27"/>
      <c r="BM354" s="27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/>
      <c r="CY354" s="22"/>
      <c r="CZ354" s="22"/>
      <c r="DA354" s="22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183"/>
      <c r="EH354" s="183"/>
    </row>
    <row r="355" spans="1:138" x14ac:dyDescent="0.25">
      <c r="A355" s="1"/>
      <c r="B355" s="2"/>
      <c r="C355" s="272"/>
      <c r="D355" s="272"/>
      <c r="E355" s="272"/>
      <c r="F355" s="272"/>
      <c r="G355" s="23"/>
      <c r="H355" s="28"/>
      <c r="I355" s="28"/>
      <c r="J355" s="28"/>
      <c r="K355" s="28"/>
      <c r="L355" s="28"/>
      <c r="M355" s="29"/>
      <c r="N355" s="29"/>
      <c r="O355" s="29"/>
      <c r="P355" s="29"/>
      <c r="Q355" s="29"/>
      <c r="R355" s="22"/>
      <c r="S355" s="22"/>
      <c r="T355" s="22"/>
      <c r="U355" s="22"/>
      <c r="V355" s="26"/>
      <c r="W355" s="26"/>
      <c r="X355" s="26"/>
      <c r="Y355" s="22"/>
      <c r="Z355" s="22"/>
      <c r="AA355" s="22"/>
      <c r="AB355" s="26"/>
      <c r="AC355" s="26"/>
      <c r="AD355" s="26"/>
      <c r="AE355" s="22"/>
      <c r="AF355" s="22"/>
      <c r="AG355" s="22"/>
      <c r="AH355" s="26"/>
      <c r="AI355" s="26"/>
      <c r="AJ355" s="26"/>
      <c r="AK355" s="22"/>
      <c r="AL355" s="22"/>
      <c r="AM355" s="22"/>
      <c r="AN355" s="22"/>
      <c r="AO355" s="22"/>
      <c r="AP355" s="22"/>
      <c r="AQ355" s="22"/>
      <c r="AR355" s="26"/>
      <c r="AS355" s="26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7"/>
      <c r="BJ355" s="27"/>
      <c r="BK355" s="27"/>
      <c r="BL355" s="27"/>
      <c r="BM355" s="27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/>
      <c r="CY355" s="22"/>
      <c r="CZ355" s="22"/>
      <c r="DA355" s="22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183"/>
      <c r="EH355" s="183"/>
    </row>
    <row r="356" spans="1:138" x14ac:dyDescent="0.25">
      <c r="A356" s="1"/>
      <c r="B356" s="2"/>
      <c r="C356" s="272"/>
      <c r="D356" s="272"/>
      <c r="E356" s="272"/>
      <c r="F356" s="272"/>
      <c r="G356" s="23"/>
      <c r="H356" s="28"/>
      <c r="I356" s="28"/>
      <c r="J356" s="28"/>
      <c r="K356" s="28"/>
      <c r="L356" s="28"/>
      <c r="M356" s="29"/>
      <c r="N356" s="29"/>
      <c r="O356" s="29"/>
      <c r="P356" s="29"/>
      <c r="Q356" s="29"/>
      <c r="R356" s="22"/>
      <c r="S356" s="22"/>
      <c r="T356" s="22"/>
      <c r="U356" s="22"/>
      <c r="V356" s="26"/>
      <c r="W356" s="26"/>
      <c r="X356" s="26"/>
      <c r="Y356" s="22"/>
      <c r="Z356" s="22"/>
      <c r="AA356" s="22"/>
      <c r="AB356" s="26"/>
      <c r="AC356" s="26"/>
      <c r="AD356" s="26"/>
      <c r="AE356" s="22"/>
      <c r="AF356" s="22"/>
      <c r="AG356" s="22"/>
      <c r="AH356" s="26"/>
      <c r="AI356" s="26"/>
      <c r="AJ356" s="26"/>
      <c r="AK356" s="22"/>
      <c r="AL356" s="22"/>
      <c r="AM356" s="22"/>
      <c r="AN356" s="22"/>
      <c r="AO356" s="22"/>
      <c r="AP356" s="22"/>
      <c r="AQ356" s="22"/>
      <c r="AR356" s="26"/>
      <c r="AS356" s="26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7"/>
      <c r="BJ356" s="27"/>
      <c r="BK356" s="27"/>
      <c r="BL356" s="27"/>
      <c r="BM356" s="27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/>
      <c r="CY356" s="22"/>
      <c r="CZ356" s="22"/>
      <c r="DA356" s="22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183"/>
      <c r="EH356" s="183"/>
    </row>
    <row r="357" spans="1:138" x14ac:dyDescent="0.25">
      <c r="A357" s="1"/>
      <c r="B357" s="2"/>
      <c r="C357" s="272"/>
      <c r="D357" s="272"/>
      <c r="E357" s="272"/>
      <c r="F357" s="272"/>
      <c r="G357" s="23"/>
      <c r="H357" s="28"/>
      <c r="I357" s="28"/>
      <c r="J357" s="28"/>
      <c r="K357" s="28"/>
      <c r="L357" s="28"/>
      <c r="M357" s="29"/>
      <c r="N357" s="29"/>
      <c r="O357" s="29"/>
      <c r="P357" s="29"/>
      <c r="Q357" s="29"/>
      <c r="R357" s="22"/>
      <c r="S357" s="22"/>
      <c r="T357" s="22"/>
      <c r="U357" s="22"/>
      <c r="V357" s="26"/>
      <c r="W357" s="26"/>
      <c r="X357" s="26"/>
      <c r="Y357" s="22"/>
      <c r="Z357" s="22"/>
      <c r="AA357" s="22"/>
      <c r="AB357" s="26"/>
      <c r="AC357" s="26"/>
      <c r="AD357" s="26"/>
      <c r="AE357" s="22"/>
      <c r="AF357" s="22"/>
      <c r="AG357" s="22"/>
      <c r="AH357" s="26"/>
      <c r="AI357" s="26"/>
      <c r="AJ357" s="26"/>
      <c r="AK357" s="22"/>
      <c r="AL357" s="22"/>
      <c r="AM357" s="22"/>
      <c r="AN357" s="22"/>
      <c r="AO357" s="22"/>
      <c r="AP357" s="22"/>
      <c r="AQ357" s="22"/>
      <c r="AR357" s="26"/>
      <c r="AS357" s="26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7"/>
      <c r="BJ357" s="27"/>
      <c r="BK357" s="27"/>
      <c r="BL357" s="27"/>
      <c r="BM357" s="27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/>
      <c r="CY357" s="22"/>
      <c r="CZ357" s="22"/>
      <c r="DA357" s="22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183"/>
      <c r="EH357" s="183"/>
    </row>
    <row r="358" spans="1:138" x14ac:dyDescent="0.25">
      <c r="A358" s="1"/>
      <c r="B358" s="2"/>
      <c r="C358" s="272"/>
      <c r="D358" s="272"/>
      <c r="E358" s="272"/>
      <c r="F358" s="272"/>
      <c r="G358" s="23"/>
      <c r="H358" s="28"/>
      <c r="I358" s="28"/>
      <c r="J358" s="28"/>
      <c r="K358" s="28"/>
      <c r="L358" s="28"/>
      <c r="M358" s="29"/>
      <c r="N358" s="29"/>
      <c r="O358" s="29"/>
      <c r="P358" s="29"/>
      <c r="Q358" s="29"/>
      <c r="R358" s="22"/>
      <c r="S358" s="22"/>
      <c r="T358" s="22"/>
      <c r="U358" s="22"/>
      <c r="V358" s="26"/>
      <c r="W358" s="26"/>
      <c r="X358" s="26"/>
      <c r="Y358" s="22"/>
      <c r="Z358" s="22"/>
      <c r="AA358" s="22"/>
      <c r="AB358" s="26"/>
      <c r="AC358" s="26"/>
      <c r="AD358" s="26"/>
      <c r="AE358" s="22"/>
      <c r="AF358" s="22"/>
      <c r="AG358" s="22"/>
      <c r="AH358" s="26"/>
      <c r="AI358" s="26"/>
      <c r="AJ358" s="26"/>
      <c r="AK358" s="22"/>
      <c r="AL358" s="22"/>
      <c r="AM358" s="22"/>
      <c r="AN358" s="22"/>
      <c r="AO358" s="22"/>
      <c r="AP358" s="22"/>
      <c r="AQ358" s="22"/>
      <c r="AR358" s="26"/>
      <c r="AS358" s="26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7"/>
      <c r="BJ358" s="27"/>
      <c r="BK358" s="27"/>
      <c r="BL358" s="27"/>
      <c r="BM358" s="27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/>
      <c r="CY358" s="22"/>
      <c r="CZ358" s="22"/>
      <c r="DA358" s="22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183"/>
      <c r="EH358" s="183"/>
    </row>
    <row r="359" spans="1:138" x14ac:dyDescent="0.25">
      <c r="A359" s="1"/>
      <c r="B359" s="2"/>
      <c r="C359" s="272"/>
      <c r="D359" s="272"/>
      <c r="E359" s="272"/>
      <c r="F359" s="272"/>
      <c r="G359" s="23"/>
      <c r="H359" s="28"/>
      <c r="I359" s="28"/>
      <c r="J359" s="28"/>
      <c r="K359" s="28"/>
      <c r="L359" s="28"/>
      <c r="M359" s="29"/>
      <c r="N359" s="29"/>
      <c r="O359" s="29"/>
      <c r="P359" s="29"/>
      <c r="Q359" s="29"/>
      <c r="R359" s="22"/>
      <c r="S359" s="22"/>
      <c r="T359" s="22"/>
      <c r="U359" s="22"/>
      <c r="V359" s="26"/>
      <c r="W359" s="26"/>
      <c r="X359" s="26"/>
      <c r="Y359" s="22"/>
      <c r="Z359" s="22"/>
      <c r="AA359" s="22"/>
      <c r="AB359" s="26"/>
      <c r="AC359" s="26"/>
      <c r="AD359" s="26"/>
      <c r="AE359" s="22"/>
      <c r="AF359" s="22"/>
      <c r="AG359" s="22"/>
      <c r="AH359" s="26"/>
      <c r="AI359" s="26"/>
      <c r="AJ359" s="26"/>
      <c r="AK359" s="22"/>
      <c r="AL359" s="22"/>
      <c r="AM359" s="22"/>
      <c r="AN359" s="22"/>
      <c r="AO359" s="22"/>
      <c r="AP359" s="22"/>
      <c r="AQ359" s="22"/>
      <c r="AR359" s="26"/>
      <c r="AS359" s="26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7"/>
      <c r="BJ359" s="27"/>
      <c r="BK359" s="27"/>
      <c r="BL359" s="27"/>
      <c r="BM359" s="27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/>
      <c r="CY359" s="22"/>
      <c r="CZ359" s="22"/>
      <c r="DA359" s="22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183"/>
      <c r="EH359" s="183"/>
    </row>
    <row r="360" spans="1:138" x14ac:dyDescent="0.25">
      <c r="A360" s="1"/>
      <c r="B360" s="2"/>
      <c r="C360" s="272"/>
      <c r="D360" s="272"/>
      <c r="E360" s="272"/>
      <c r="F360" s="272"/>
      <c r="G360" s="23"/>
      <c r="H360" s="28"/>
      <c r="I360" s="28"/>
      <c r="J360" s="28"/>
      <c r="K360" s="28"/>
      <c r="L360" s="28"/>
      <c r="M360" s="29"/>
      <c r="N360" s="29"/>
      <c r="O360" s="29"/>
      <c r="P360" s="29"/>
      <c r="Q360" s="29"/>
      <c r="R360" s="22"/>
      <c r="S360" s="22"/>
      <c r="T360" s="22"/>
      <c r="U360" s="22"/>
      <c r="V360" s="26"/>
      <c r="W360" s="26"/>
      <c r="X360" s="26"/>
      <c r="Y360" s="22"/>
      <c r="Z360" s="22"/>
      <c r="AA360" s="22"/>
      <c r="AB360" s="26"/>
      <c r="AC360" s="26"/>
      <c r="AD360" s="26"/>
      <c r="AE360" s="22"/>
      <c r="AF360" s="22"/>
      <c r="AG360" s="22"/>
      <c r="AH360" s="26"/>
      <c r="AI360" s="26"/>
      <c r="AJ360" s="26"/>
      <c r="AK360" s="22"/>
      <c r="AL360" s="22"/>
      <c r="AM360" s="22"/>
      <c r="AN360" s="22"/>
      <c r="AO360" s="22"/>
      <c r="AP360" s="22"/>
      <c r="AQ360" s="22"/>
      <c r="AR360" s="26"/>
      <c r="AS360" s="26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7"/>
      <c r="BJ360" s="27"/>
      <c r="BK360" s="27"/>
      <c r="BL360" s="27"/>
      <c r="BM360" s="27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/>
      <c r="CY360" s="22"/>
      <c r="CZ360" s="22"/>
      <c r="DA360" s="22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183"/>
      <c r="EH360" s="183"/>
    </row>
    <row r="361" spans="1:138" x14ac:dyDescent="0.25">
      <c r="A361" s="1"/>
      <c r="B361" s="2"/>
      <c r="C361" s="272"/>
      <c r="D361" s="272"/>
      <c r="E361" s="272"/>
      <c r="F361" s="272"/>
      <c r="G361" s="23"/>
      <c r="H361" s="28"/>
      <c r="I361" s="28"/>
      <c r="J361" s="28"/>
      <c r="K361" s="28"/>
      <c r="L361" s="28"/>
      <c r="M361" s="29"/>
      <c r="N361" s="29"/>
      <c r="O361" s="29"/>
      <c r="P361" s="29"/>
      <c r="Q361" s="29"/>
      <c r="R361" s="22"/>
      <c r="S361" s="22"/>
      <c r="T361" s="22"/>
      <c r="U361" s="22"/>
      <c r="V361" s="26"/>
      <c r="W361" s="26"/>
      <c r="X361" s="26"/>
      <c r="Y361" s="22"/>
      <c r="Z361" s="22"/>
      <c r="AA361" s="22"/>
      <c r="AB361" s="26"/>
      <c r="AC361" s="26"/>
      <c r="AD361" s="26"/>
      <c r="AE361" s="22"/>
      <c r="AF361" s="22"/>
      <c r="AG361" s="22"/>
      <c r="AH361" s="26"/>
      <c r="AI361" s="26"/>
      <c r="AJ361" s="26"/>
      <c r="AK361" s="22"/>
      <c r="AL361" s="22"/>
      <c r="AM361" s="22"/>
      <c r="AN361" s="22"/>
      <c r="AO361" s="22"/>
      <c r="AP361" s="22"/>
      <c r="AQ361" s="22"/>
      <c r="AR361" s="26"/>
      <c r="AS361" s="26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7"/>
      <c r="BJ361" s="27"/>
      <c r="BK361" s="27"/>
      <c r="BL361" s="27"/>
      <c r="BM361" s="27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/>
      <c r="CY361" s="22"/>
      <c r="CZ361" s="22"/>
      <c r="DA361" s="22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183"/>
      <c r="EH361" s="183"/>
    </row>
    <row r="362" spans="1:138" x14ac:dyDescent="0.25">
      <c r="A362" s="1"/>
      <c r="B362" s="2"/>
      <c r="C362" s="272"/>
      <c r="D362" s="272"/>
      <c r="E362" s="272"/>
      <c r="F362" s="272"/>
      <c r="G362" s="23"/>
      <c r="H362" s="28"/>
      <c r="I362" s="28"/>
      <c r="J362" s="28"/>
      <c r="K362" s="28"/>
      <c r="L362" s="28"/>
      <c r="M362" s="29"/>
      <c r="N362" s="29"/>
      <c r="O362" s="29"/>
      <c r="P362" s="29"/>
      <c r="Q362" s="29"/>
      <c r="R362" s="22"/>
      <c r="S362" s="22"/>
      <c r="T362" s="22"/>
      <c r="U362" s="22"/>
      <c r="V362" s="26"/>
      <c r="W362" s="26"/>
      <c r="X362" s="26"/>
      <c r="Y362" s="22"/>
      <c r="Z362" s="22"/>
      <c r="AA362" s="22"/>
      <c r="AB362" s="26"/>
      <c r="AC362" s="26"/>
      <c r="AD362" s="26"/>
      <c r="AE362" s="22"/>
      <c r="AF362" s="22"/>
      <c r="AG362" s="22"/>
      <c r="AH362" s="26"/>
      <c r="AI362" s="26"/>
      <c r="AJ362" s="26"/>
      <c r="AK362" s="22"/>
      <c r="AL362" s="22"/>
      <c r="AM362" s="22"/>
      <c r="AN362" s="22"/>
      <c r="AO362" s="22"/>
      <c r="AP362" s="22"/>
      <c r="AQ362" s="22"/>
      <c r="AR362" s="26"/>
      <c r="AS362" s="26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7"/>
      <c r="BJ362" s="27"/>
      <c r="BK362" s="27"/>
      <c r="BL362" s="27"/>
      <c r="BM362" s="27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/>
      <c r="CY362" s="22"/>
      <c r="CZ362" s="22"/>
      <c r="DA362" s="22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183"/>
      <c r="EH362" s="183"/>
    </row>
    <row r="363" spans="1:138" x14ac:dyDescent="0.25">
      <c r="A363" s="1"/>
      <c r="B363" s="2"/>
      <c r="C363" s="272"/>
      <c r="D363" s="272"/>
      <c r="E363" s="272"/>
      <c r="F363" s="272"/>
      <c r="G363" s="23"/>
      <c r="H363" s="28"/>
      <c r="I363" s="28"/>
      <c r="J363" s="28"/>
      <c r="K363" s="28"/>
      <c r="L363" s="28"/>
      <c r="M363" s="29"/>
      <c r="N363" s="29"/>
      <c r="O363" s="29"/>
      <c r="P363" s="29"/>
      <c r="Q363" s="29"/>
      <c r="R363" s="22"/>
      <c r="S363" s="22"/>
      <c r="T363" s="22"/>
      <c r="U363" s="22"/>
      <c r="V363" s="26"/>
      <c r="W363" s="26"/>
      <c r="X363" s="26"/>
      <c r="Y363" s="22"/>
      <c r="Z363" s="22"/>
      <c r="AA363" s="22"/>
      <c r="AB363" s="26"/>
      <c r="AC363" s="26"/>
      <c r="AD363" s="26"/>
      <c r="AE363" s="22"/>
      <c r="AF363" s="22"/>
      <c r="AG363" s="22"/>
      <c r="AH363" s="26"/>
      <c r="AI363" s="26"/>
      <c r="AJ363" s="26"/>
      <c r="AK363" s="22"/>
      <c r="AL363" s="22"/>
      <c r="AM363" s="22"/>
      <c r="AN363" s="22"/>
      <c r="AO363" s="22"/>
      <c r="AP363" s="22"/>
      <c r="AQ363" s="22"/>
      <c r="AR363" s="26"/>
      <c r="AS363" s="26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7"/>
      <c r="BJ363" s="27"/>
      <c r="BK363" s="27"/>
      <c r="BL363" s="27"/>
      <c r="BM363" s="27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/>
      <c r="CY363" s="22"/>
      <c r="CZ363" s="22"/>
      <c r="DA363" s="22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183"/>
      <c r="EH363" s="183"/>
    </row>
    <row r="364" spans="1:138" x14ac:dyDescent="0.25">
      <c r="A364" s="1"/>
      <c r="B364" s="2"/>
      <c r="C364" s="272"/>
      <c r="D364" s="272"/>
      <c r="E364" s="272"/>
      <c r="F364" s="272"/>
      <c r="G364" s="23"/>
      <c r="H364" s="28"/>
      <c r="I364" s="28"/>
      <c r="J364" s="28"/>
      <c r="K364" s="28"/>
      <c r="L364" s="28"/>
      <c r="M364" s="29"/>
      <c r="N364" s="29"/>
      <c r="O364" s="29"/>
      <c r="P364" s="29"/>
      <c r="Q364" s="29"/>
      <c r="R364" s="22"/>
      <c r="S364" s="22"/>
      <c r="T364" s="22"/>
      <c r="U364" s="22"/>
      <c r="V364" s="26"/>
      <c r="W364" s="26"/>
      <c r="X364" s="26"/>
      <c r="Y364" s="22"/>
      <c r="Z364" s="22"/>
      <c r="AA364" s="22"/>
      <c r="AB364" s="26"/>
      <c r="AC364" s="26"/>
      <c r="AD364" s="26"/>
      <c r="AE364" s="22"/>
      <c r="AF364" s="22"/>
      <c r="AG364" s="22"/>
      <c r="AH364" s="26"/>
      <c r="AI364" s="26"/>
      <c r="AJ364" s="26"/>
      <c r="AK364" s="22"/>
      <c r="AL364" s="22"/>
      <c r="AM364" s="22"/>
      <c r="AN364" s="22"/>
      <c r="AO364" s="22"/>
      <c r="AP364" s="22"/>
      <c r="AQ364" s="22"/>
      <c r="AR364" s="26"/>
      <c r="AS364" s="26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7"/>
      <c r="BJ364" s="27"/>
      <c r="BK364" s="27"/>
      <c r="BL364" s="27"/>
      <c r="BM364" s="27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/>
      <c r="CY364" s="22"/>
      <c r="CZ364" s="22"/>
      <c r="DA364" s="22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183"/>
      <c r="EH364" s="183"/>
    </row>
    <row r="365" spans="1:138" x14ac:dyDescent="0.25">
      <c r="A365" s="1"/>
      <c r="B365" s="2"/>
      <c r="C365" s="272"/>
      <c r="D365" s="272"/>
      <c r="E365" s="272"/>
      <c r="F365" s="272"/>
      <c r="G365" s="23"/>
      <c r="H365" s="28"/>
      <c r="I365" s="28"/>
      <c r="J365" s="28"/>
      <c r="K365" s="28"/>
      <c r="L365" s="28"/>
      <c r="M365" s="29"/>
      <c r="N365" s="29"/>
      <c r="O365" s="29"/>
      <c r="P365" s="29"/>
      <c r="Q365" s="29"/>
      <c r="R365" s="22"/>
      <c r="S365" s="22"/>
      <c r="T365" s="22"/>
      <c r="U365" s="22"/>
      <c r="V365" s="26"/>
      <c r="W365" s="26"/>
      <c r="X365" s="26"/>
      <c r="Y365" s="22"/>
      <c r="Z365" s="22"/>
      <c r="AA365" s="22"/>
      <c r="AB365" s="26"/>
      <c r="AC365" s="26"/>
      <c r="AD365" s="26"/>
      <c r="AE365" s="22"/>
      <c r="AF365" s="22"/>
      <c r="AG365" s="22"/>
      <c r="AH365" s="26"/>
      <c r="AI365" s="26"/>
      <c r="AJ365" s="26"/>
      <c r="AK365" s="22"/>
      <c r="AL365" s="22"/>
      <c r="AM365" s="22"/>
      <c r="AN365" s="22"/>
      <c r="AO365" s="22"/>
      <c r="AP365" s="22"/>
      <c r="AQ365" s="22"/>
      <c r="AR365" s="26"/>
      <c r="AS365" s="26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7"/>
      <c r="BJ365" s="27"/>
      <c r="BK365" s="27"/>
      <c r="BL365" s="27"/>
      <c r="BM365" s="27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/>
      <c r="CY365" s="22"/>
      <c r="CZ365" s="22"/>
      <c r="DA365" s="22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183"/>
      <c r="EH365" s="183"/>
    </row>
    <row r="366" spans="1:138" x14ac:dyDescent="0.25">
      <c r="A366" s="1"/>
      <c r="B366" s="2"/>
      <c r="C366" s="272"/>
      <c r="D366" s="272"/>
      <c r="E366" s="272"/>
      <c r="F366" s="272"/>
      <c r="G366" s="23"/>
      <c r="H366" s="28"/>
      <c r="I366" s="28"/>
      <c r="J366" s="28"/>
      <c r="K366" s="28"/>
      <c r="L366" s="28"/>
      <c r="M366" s="29"/>
      <c r="N366" s="29"/>
      <c r="O366" s="29"/>
      <c r="P366" s="29"/>
      <c r="Q366" s="29"/>
      <c r="R366" s="22"/>
      <c r="S366" s="22"/>
      <c r="T366" s="22"/>
      <c r="U366" s="22"/>
      <c r="V366" s="26"/>
      <c r="W366" s="26"/>
      <c r="X366" s="26"/>
      <c r="Y366" s="22"/>
      <c r="Z366" s="22"/>
      <c r="AA366" s="22"/>
      <c r="AB366" s="26"/>
      <c r="AC366" s="26"/>
      <c r="AD366" s="26"/>
      <c r="AE366" s="22"/>
      <c r="AF366" s="22"/>
      <c r="AG366" s="22"/>
      <c r="AH366" s="26"/>
      <c r="AI366" s="26"/>
      <c r="AJ366" s="26"/>
      <c r="AK366" s="22"/>
      <c r="AL366" s="22"/>
      <c r="AM366" s="22"/>
      <c r="AN366" s="22"/>
      <c r="AO366" s="22"/>
      <c r="AP366" s="22"/>
      <c r="AQ366" s="22"/>
      <c r="AR366" s="26"/>
      <c r="AS366" s="26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7"/>
      <c r="BJ366" s="27"/>
      <c r="BK366" s="27"/>
      <c r="BL366" s="27"/>
      <c r="BM366" s="27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/>
      <c r="CY366" s="22"/>
      <c r="CZ366" s="22"/>
      <c r="DA366" s="22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183"/>
      <c r="EH366" s="183"/>
    </row>
    <row r="367" spans="1:138" x14ac:dyDescent="0.25">
      <c r="A367" s="1"/>
      <c r="B367" s="2"/>
      <c r="C367" s="272"/>
      <c r="D367" s="272"/>
      <c r="E367" s="272"/>
      <c r="F367" s="272"/>
      <c r="G367" s="23"/>
      <c r="H367" s="28"/>
      <c r="I367" s="28"/>
      <c r="J367" s="28"/>
      <c r="K367" s="28"/>
      <c r="L367" s="28"/>
      <c r="M367" s="29"/>
      <c r="N367" s="29"/>
      <c r="O367" s="29"/>
      <c r="P367" s="29"/>
      <c r="Q367" s="29"/>
      <c r="R367" s="22"/>
      <c r="S367" s="22"/>
      <c r="T367" s="22"/>
      <c r="U367" s="22"/>
      <c r="V367" s="26"/>
      <c r="W367" s="26"/>
      <c r="X367" s="26"/>
      <c r="Y367" s="22"/>
      <c r="Z367" s="22"/>
      <c r="AA367" s="22"/>
      <c r="AB367" s="26"/>
      <c r="AC367" s="26"/>
      <c r="AD367" s="26"/>
      <c r="AE367" s="22"/>
      <c r="AF367" s="22"/>
      <c r="AG367" s="22"/>
      <c r="AH367" s="26"/>
      <c r="AI367" s="26"/>
      <c r="AJ367" s="26"/>
      <c r="AK367" s="22"/>
      <c r="AL367" s="22"/>
      <c r="AM367" s="22"/>
      <c r="AN367" s="22"/>
      <c r="AO367" s="22"/>
      <c r="AP367" s="22"/>
      <c r="AQ367" s="22"/>
      <c r="AR367" s="26"/>
      <c r="AS367" s="26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7"/>
      <c r="BJ367" s="27"/>
      <c r="BK367" s="27"/>
      <c r="BL367" s="27"/>
      <c r="BM367" s="27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/>
      <c r="CY367" s="22"/>
      <c r="CZ367" s="22"/>
      <c r="DA367" s="22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183"/>
      <c r="EH367" s="183"/>
    </row>
    <row r="368" spans="1:138" x14ac:dyDescent="0.25">
      <c r="A368" s="1"/>
      <c r="B368" s="2"/>
      <c r="C368" s="272"/>
      <c r="D368" s="272"/>
      <c r="E368" s="272"/>
      <c r="F368" s="272"/>
      <c r="G368" s="23"/>
      <c r="H368" s="28"/>
      <c r="I368" s="28"/>
      <c r="J368" s="28"/>
      <c r="K368" s="28"/>
      <c r="L368" s="28"/>
      <c r="M368" s="29"/>
      <c r="N368" s="29"/>
      <c r="O368" s="29"/>
      <c r="P368" s="29"/>
      <c r="Q368" s="29"/>
      <c r="R368" s="22"/>
      <c r="S368" s="22"/>
      <c r="T368" s="22"/>
      <c r="U368" s="22"/>
      <c r="V368" s="26"/>
      <c r="W368" s="26"/>
      <c r="X368" s="26"/>
      <c r="Y368" s="22"/>
      <c r="Z368" s="22"/>
      <c r="AA368" s="22"/>
      <c r="AB368" s="26"/>
      <c r="AC368" s="26"/>
      <c r="AD368" s="26"/>
      <c r="AE368" s="22"/>
      <c r="AF368" s="22"/>
      <c r="AG368" s="22"/>
      <c r="AH368" s="26"/>
      <c r="AI368" s="26"/>
      <c r="AJ368" s="26"/>
      <c r="AK368" s="22"/>
      <c r="AL368" s="22"/>
      <c r="AM368" s="22"/>
      <c r="AN368" s="22"/>
      <c r="AO368" s="22"/>
      <c r="AP368" s="22"/>
      <c r="AQ368" s="22"/>
      <c r="AR368" s="26"/>
      <c r="AS368" s="26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7"/>
      <c r="BJ368" s="27"/>
      <c r="BK368" s="27"/>
      <c r="BL368" s="27"/>
      <c r="BM368" s="27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/>
      <c r="CY368" s="22"/>
      <c r="CZ368" s="22"/>
      <c r="DA368" s="22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183"/>
      <c r="EH368" s="183"/>
    </row>
    <row r="369" spans="1:138" x14ac:dyDescent="0.25">
      <c r="A369" s="1"/>
      <c r="B369" s="2"/>
      <c r="C369" s="272"/>
      <c r="D369" s="272"/>
      <c r="E369" s="272"/>
      <c r="F369" s="272"/>
      <c r="G369" s="23"/>
      <c r="H369" s="28"/>
      <c r="I369" s="28"/>
      <c r="J369" s="28"/>
      <c r="K369" s="28"/>
      <c r="L369" s="28"/>
      <c r="M369" s="29"/>
      <c r="N369" s="29"/>
      <c r="O369" s="29"/>
      <c r="P369" s="29"/>
      <c r="Q369" s="29"/>
      <c r="R369" s="22"/>
      <c r="S369" s="22"/>
      <c r="T369" s="22"/>
      <c r="U369" s="22"/>
      <c r="V369" s="26"/>
      <c r="W369" s="26"/>
      <c r="X369" s="26"/>
      <c r="Y369" s="22"/>
      <c r="Z369" s="22"/>
      <c r="AA369" s="22"/>
      <c r="AB369" s="26"/>
      <c r="AC369" s="26"/>
      <c r="AD369" s="26"/>
      <c r="AE369" s="22"/>
      <c r="AF369" s="22"/>
      <c r="AG369" s="22"/>
      <c r="AH369" s="26"/>
      <c r="AI369" s="26"/>
      <c r="AJ369" s="26"/>
      <c r="AK369" s="22"/>
      <c r="AL369" s="22"/>
      <c r="AM369" s="22"/>
      <c r="AN369" s="22"/>
      <c r="AO369" s="22"/>
      <c r="AP369" s="22"/>
      <c r="AQ369" s="22"/>
      <c r="AR369" s="26"/>
      <c r="AS369" s="26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7"/>
      <c r="BJ369" s="27"/>
      <c r="BK369" s="27"/>
      <c r="BL369" s="27"/>
      <c r="BM369" s="27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/>
      <c r="CY369" s="22"/>
      <c r="CZ369" s="22"/>
      <c r="DA369" s="22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183"/>
      <c r="EH369" s="183"/>
    </row>
    <row r="370" spans="1:138" x14ac:dyDescent="0.25">
      <c r="A370" s="1"/>
      <c r="B370" s="2"/>
      <c r="C370" s="272"/>
      <c r="D370" s="272"/>
      <c r="E370" s="272"/>
      <c r="F370" s="272"/>
      <c r="G370" s="23"/>
      <c r="H370" s="28"/>
      <c r="I370" s="28"/>
      <c r="J370" s="28"/>
      <c r="K370" s="28"/>
      <c r="L370" s="28"/>
      <c r="M370" s="29"/>
      <c r="N370" s="29"/>
      <c r="O370" s="29"/>
      <c r="P370" s="29"/>
      <c r="Q370" s="29"/>
      <c r="R370" s="22"/>
      <c r="S370" s="22"/>
      <c r="T370" s="22"/>
      <c r="U370" s="22"/>
      <c r="V370" s="26"/>
      <c r="W370" s="26"/>
      <c r="X370" s="26"/>
      <c r="Y370" s="22"/>
      <c r="Z370" s="22"/>
      <c r="AA370" s="22"/>
      <c r="AB370" s="26"/>
      <c r="AC370" s="26"/>
      <c r="AD370" s="26"/>
      <c r="AE370" s="22"/>
      <c r="AF370" s="22"/>
      <c r="AG370" s="22"/>
      <c r="AH370" s="26"/>
      <c r="AI370" s="26"/>
      <c r="AJ370" s="26"/>
      <c r="AK370" s="22"/>
      <c r="AL370" s="22"/>
      <c r="AM370" s="22"/>
      <c r="AN370" s="22"/>
      <c r="AO370" s="22"/>
      <c r="AP370" s="22"/>
      <c r="AQ370" s="22"/>
      <c r="AR370" s="26"/>
      <c r="AS370" s="26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7"/>
      <c r="BJ370" s="27"/>
      <c r="BK370" s="27"/>
      <c r="BL370" s="27"/>
      <c r="BM370" s="27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/>
      <c r="CY370" s="22"/>
      <c r="CZ370" s="22"/>
      <c r="DA370" s="22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183"/>
      <c r="EH370" s="183"/>
    </row>
    <row r="371" spans="1:138" x14ac:dyDescent="0.25">
      <c r="A371" s="1"/>
      <c r="B371" s="2"/>
      <c r="C371" s="272"/>
      <c r="D371" s="272"/>
      <c r="E371" s="272"/>
      <c r="F371" s="272"/>
      <c r="G371" s="23"/>
      <c r="H371" s="28"/>
      <c r="I371" s="28"/>
      <c r="J371" s="28"/>
      <c r="K371" s="28"/>
      <c r="L371" s="28"/>
      <c r="M371" s="29"/>
      <c r="N371" s="29"/>
      <c r="O371" s="29"/>
      <c r="P371" s="29"/>
      <c r="Q371" s="29"/>
      <c r="R371" s="22"/>
      <c r="S371" s="22"/>
      <c r="T371" s="22"/>
      <c r="U371" s="22"/>
      <c r="V371" s="26"/>
      <c r="W371" s="26"/>
      <c r="X371" s="26"/>
      <c r="Y371" s="22"/>
      <c r="Z371" s="22"/>
      <c r="AA371" s="22"/>
      <c r="AB371" s="26"/>
      <c r="AC371" s="26"/>
      <c r="AD371" s="26"/>
      <c r="AE371" s="22"/>
      <c r="AF371" s="22"/>
      <c r="AG371" s="22"/>
      <c r="AH371" s="26"/>
      <c r="AI371" s="26"/>
      <c r="AJ371" s="26"/>
      <c r="AK371" s="22"/>
      <c r="AL371" s="22"/>
      <c r="AM371" s="22"/>
      <c r="AN371" s="22"/>
      <c r="AO371" s="22"/>
      <c r="AP371" s="22"/>
      <c r="AQ371" s="22"/>
      <c r="AR371" s="26"/>
      <c r="AS371" s="26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7"/>
      <c r="BJ371" s="27"/>
      <c r="BK371" s="27"/>
      <c r="BL371" s="27"/>
      <c r="BM371" s="27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/>
      <c r="CY371" s="22"/>
      <c r="CZ371" s="22"/>
      <c r="DA371" s="22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183"/>
      <c r="EH371" s="183"/>
    </row>
    <row r="372" spans="1:138" x14ac:dyDescent="0.25">
      <c r="A372" s="1"/>
      <c r="B372" s="2"/>
      <c r="C372" s="272"/>
      <c r="D372" s="272"/>
      <c r="E372" s="272"/>
      <c r="F372" s="272"/>
      <c r="G372" s="23"/>
      <c r="H372" s="28"/>
      <c r="I372" s="28"/>
      <c r="J372" s="28"/>
      <c r="K372" s="28"/>
      <c r="L372" s="28"/>
      <c r="M372" s="29"/>
      <c r="N372" s="29"/>
      <c r="O372" s="29"/>
      <c r="P372" s="29"/>
      <c r="Q372" s="29"/>
      <c r="R372" s="22"/>
      <c r="S372" s="22"/>
      <c r="T372" s="22"/>
      <c r="U372" s="22"/>
      <c r="V372" s="26"/>
      <c r="W372" s="26"/>
      <c r="X372" s="26"/>
      <c r="Y372" s="22"/>
      <c r="Z372" s="22"/>
      <c r="AA372" s="22"/>
      <c r="AB372" s="26"/>
      <c r="AC372" s="26"/>
      <c r="AD372" s="26"/>
      <c r="AE372" s="22"/>
      <c r="AF372" s="22"/>
      <c r="AG372" s="22"/>
      <c r="AH372" s="26"/>
      <c r="AI372" s="26"/>
      <c r="AJ372" s="26"/>
      <c r="AK372" s="22"/>
      <c r="AL372" s="22"/>
      <c r="AM372" s="22"/>
      <c r="AN372" s="22"/>
      <c r="AO372" s="22"/>
      <c r="AP372" s="22"/>
      <c r="AQ372" s="22"/>
      <c r="AR372" s="26"/>
      <c r="AS372" s="26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7"/>
      <c r="BJ372" s="27"/>
      <c r="BK372" s="27"/>
      <c r="BL372" s="27"/>
      <c r="BM372" s="27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/>
      <c r="CY372" s="22"/>
      <c r="CZ372" s="22"/>
      <c r="DA372" s="22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183"/>
      <c r="EH372" s="183"/>
    </row>
    <row r="373" spans="1:138" x14ac:dyDescent="0.25">
      <c r="A373" s="1"/>
      <c r="B373" s="2"/>
      <c r="C373" s="272"/>
      <c r="D373" s="272"/>
      <c r="E373" s="272"/>
      <c r="F373" s="272"/>
      <c r="G373" s="23"/>
      <c r="H373" s="28"/>
      <c r="I373" s="28"/>
      <c r="J373" s="28"/>
      <c r="K373" s="28"/>
      <c r="L373" s="28"/>
      <c r="M373" s="29"/>
      <c r="N373" s="29"/>
      <c r="O373" s="29"/>
      <c r="P373" s="29"/>
      <c r="Q373" s="29"/>
      <c r="R373" s="22"/>
      <c r="S373" s="22"/>
      <c r="T373" s="22"/>
      <c r="U373" s="22"/>
      <c r="V373" s="26"/>
      <c r="W373" s="26"/>
      <c r="X373" s="26"/>
      <c r="Y373" s="22"/>
      <c r="Z373" s="22"/>
      <c r="AA373" s="22"/>
      <c r="AB373" s="26"/>
      <c r="AC373" s="26"/>
      <c r="AD373" s="26"/>
      <c r="AE373" s="22"/>
      <c r="AF373" s="22"/>
      <c r="AG373" s="22"/>
      <c r="AH373" s="26"/>
      <c r="AI373" s="26"/>
      <c r="AJ373" s="26"/>
      <c r="AK373" s="22"/>
      <c r="AL373" s="22"/>
      <c r="AM373" s="22"/>
      <c r="AN373" s="22"/>
      <c r="AO373" s="22"/>
      <c r="AP373" s="22"/>
      <c r="AQ373" s="22"/>
      <c r="AR373" s="26"/>
      <c r="AS373" s="26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7"/>
      <c r="BJ373" s="27"/>
      <c r="BK373" s="27"/>
      <c r="BL373" s="27"/>
      <c r="BM373" s="27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/>
      <c r="CY373" s="22"/>
      <c r="CZ373" s="22"/>
      <c r="DA373" s="22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183"/>
      <c r="EH373" s="183"/>
    </row>
    <row r="374" spans="1:138" x14ac:dyDescent="0.25">
      <c r="A374" s="1"/>
      <c r="B374" s="2"/>
      <c r="C374" s="272"/>
      <c r="D374" s="272"/>
      <c r="E374" s="272"/>
      <c r="F374" s="272"/>
      <c r="G374" s="23"/>
      <c r="H374" s="28"/>
      <c r="I374" s="28"/>
      <c r="J374" s="28"/>
      <c r="K374" s="28"/>
      <c r="L374" s="28"/>
      <c r="M374" s="29"/>
      <c r="N374" s="29"/>
      <c r="O374" s="29"/>
      <c r="P374" s="29"/>
      <c r="Q374" s="29"/>
      <c r="R374" s="22"/>
      <c r="S374" s="22"/>
      <c r="T374" s="22"/>
      <c r="U374" s="22"/>
      <c r="V374" s="26"/>
      <c r="W374" s="26"/>
      <c r="X374" s="26"/>
      <c r="Y374" s="22"/>
      <c r="Z374" s="22"/>
      <c r="AA374" s="22"/>
      <c r="AB374" s="26"/>
      <c r="AC374" s="26"/>
      <c r="AD374" s="26"/>
      <c r="AE374" s="22"/>
      <c r="AF374" s="22"/>
      <c r="AG374" s="22"/>
      <c r="AH374" s="26"/>
      <c r="AI374" s="26"/>
      <c r="AJ374" s="26"/>
      <c r="AK374" s="22"/>
      <c r="AL374" s="22"/>
      <c r="AM374" s="22"/>
      <c r="AN374" s="22"/>
      <c r="AO374" s="22"/>
      <c r="AP374" s="22"/>
      <c r="AQ374" s="22"/>
      <c r="AR374" s="26"/>
      <c r="AS374" s="26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7"/>
      <c r="BJ374" s="27"/>
      <c r="BK374" s="27"/>
      <c r="BL374" s="27"/>
      <c r="BM374" s="27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/>
      <c r="CY374" s="22"/>
      <c r="CZ374" s="22"/>
      <c r="DA374" s="22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183"/>
      <c r="EH374" s="183"/>
    </row>
    <row r="375" spans="1:138" x14ac:dyDescent="0.25">
      <c r="A375" s="1"/>
      <c r="B375" s="2"/>
      <c r="C375" s="272"/>
      <c r="D375" s="272"/>
      <c r="E375" s="272"/>
      <c r="F375" s="272"/>
      <c r="G375" s="23"/>
      <c r="H375" s="28"/>
      <c r="I375" s="28"/>
      <c r="J375" s="28"/>
      <c r="K375" s="28"/>
      <c r="L375" s="28"/>
      <c r="M375" s="29"/>
      <c r="N375" s="29"/>
      <c r="O375" s="29"/>
      <c r="P375" s="29"/>
      <c r="Q375" s="29"/>
      <c r="R375" s="22"/>
      <c r="S375" s="22"/>
      <c r="T375" s="22"/>
      <c r="U375" s="22"/>
      <c r="V375" s="26"/>
      <c r="W375" s="26"/>
      <c r="X375" s="26"/>
      <c r="Y375" s="22"/>
      <c r="Z375" s="22"/>
      <c r="AA375" s="22"/>
      <c r="AB375" s="26"/>
      <c r="AC375" s="26"/>
      <c r="AD375" s="26"/>
      <c r="AE375" s="22"/>
      <c r="AF375" s="22"/>
      <c r="AG375" s="22"/>
      <c r="AH375" s="26"/>
      <c r="AI375" s="26"/>
      <c r="AJ375" s="26"/>
      <c r="AK375" s="22"/>
      <c r="AL375" s="22"/>
      <c r="AM375" s="22"/>
      <c r="AN375" s="22"/>
      <c r="AO375" s="22"/>
      <c r="AP375" s="22"/>
      <c r="AQ375" s="22"/>
      <c r="AR375" s="26"/>
      <c r="AS375" s="26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7"/>
      <c r="BJ375" s="27"/>
      <c r="BK375" s="27"/>
      <c r="BL375" s="27"/>
      <c r="BM375" s="27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/>
      <c r="CY375" s="22"/>
      <c r="CZ375" s="22"/>
      <c r="DA375" s="22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183"/>
      <c r="EH375" s="183"/>
    </row>
    <row r="376" spans="1:138" x14ac:dyDescent="0.25">
      <c r="A376" s="1"/>
      <c r="B376" s="2"/>
      <c r="C376" s="272"/>
      <c r="D376" s="272"/>
      <c r="E376" s="272"/>
      <c r="F376" s="272"/>
      <c r="G376" s="23"/>
      <c r="H376" s="28"/>
      <c r="I376" s="28"/>
      <c r="J376" s="28"/>
      <c r="K376" s="28"/>
      <c r="L376" s="28"/>
      <c r="M376" s="29"/>
      <c r="N376" s="29"/>
      <c r="O376" s="29"/>
      <c r="P376" s="29"/>
      <c r="Q376" s="29"/>
      <c r="R376" s="22"/>
      <c r="S376" s="22"/>
      <c r="T376" s="22"/>
      <c r="U376" s="22"/>
      <c r="V376" s="26"/>
      <c r="W376" s="26"/>
      <c r="X376" s="26"/>
      <c r="Y376" s="22"/>
      <c r="Z376" s="22"/>
      <c r="AA376" s="22"/>
      <c r="AB376" s="26"/>
      <c r="AC376" s="26"/>
      <c r="AD376" s="26"/>
      <c r="AE376" s="22"/>
      <c r="AF376" s="22"/>
      <c r="AG376" s="22"/>
      <c r="AH376" s="26"/>
      <c r="AI376" s="26"/>
      <c r="AJ376" s="26"/>
      <c r="AK376" s="22"/>
      <c r="AL376" s="22"/>
      <c r="AM376" s="22"/>
      <c r="AN376" s="22"/>
      <c r="AO376" s="22"/>
      <c r="AP376" s="22"/>
      <c r="AQ376" s="22"/>
      <c r="AR376" s="26"/>
      <c r="AS376" s="26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7"/>
      <c r="BJ376" s="27"/>
      <c r="BK376" s="27"/>
      <c r="BL376" s="27"/>
      <c r="BM376" s="27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/>
      <c r="CY376" s="22"/>
      <c r="CZ376" s="22"/>
      <c r="DA376" s="22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183"/>
      <c r="EH376" s="183"/>
    </row>
    <row r="377" spans="1:138" x14ac:dyDescent="0.25">
      <c r="A377" s="1"/>
      <c r="B377" s="2"/>
      <c r="C377" s="272"/>
      <c r="D377" s="272"/>
      <c r="E377" s="272"/>
      <c r="F377" s="272"/>
      <c r="G377" s="23"/>
      <c r="H377" s="28"/>
      <c r="I377" s="28"/>
      <c r="J377" s="28"/>
      <c r="K377" s="28"/>
      <c r="L377" s="28"/>
      <c r="M377" s="29"/>
      <c r="N377" s="29"/>
      <c r="O377" s="29"/>
      <c r="P377" s="29"/>
      <c r="Q377" s="29"/>
      <c r="R377" s="22"/>
      <c r="S377" s="22"/>
      <c r="T377" s="22"/>
      <c r="U377" s="22"/>
      <c r="V377" s="26"/>
      <c r="W377" s="26"/>
      <c r="X377" s="26"/>
      <c r="Y377" s="22"/>
      <c r="Z377" s="22"/>
      <c r="AA377" s="22"/>
      <c r="AB377" s="26"/>
      <c r="AC377" s="26"/>
      <c r="AD377" s="26"/>
      <c r="AE377" s="22"/>
      <c r="AF377" s="22"/>
      <c r="AG377" s="22"/>
      <c r="AH377" s="26"/>
      <c r="AI377" s="26"/>
      <c r="AJ377" s="26"/>
      <c r="AK377" s="22"/>
      <c r="AL377" s="22"/>
      <c r="AM377" s="22"/>
      <c r="AN377" s="22"/>
      <c r="AO377" s="22"/>
      <c r="AP377" s="22"/>
      <c r="AQ377" s="22"/>
      <c r="AR377" s="26"/>
      <c r="AS377" s="26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7"/>
      <c r="BJ377" s="27"/>
      <c r="BK377" s="27"/>
      <c r="BL377" s="27"/>
      <c r="BM377" s="27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/>
      <c r="CY377" s="22"/>
      <c r="CZ377" s="22"/>
      <c r="DA377" s="22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183"/>
      <c r="EH377" s="183"/>
    </row>
    <row r="378" spans="1:138" x14ac:dyDescent="0.25">
      <c r="A378" s="1"/>
      <c r="B378" s="2"/>
      <c r="C378" s="272"/>
      <c r="D378" s="272"/>
      <c r="E378" s="272"/>
      <c r="F378" s="272"/>
      <c r="G378" s="23"/>
      <c r="H378" s="28"/>
      <c r="I378" s="28"/>
      <c r="J378" s="28"/>
      <c r="K378" s="28"/>
      <c r="L378" s="28"/>
      <c r="M378" s="29"/>
      <c r="N378" s="29"/>
      <c r="O378" s="29"/>
      <c r="P378" s="29"/>
      <c r="Q378" s="29"/>
      <c r="R378" s="22"/>
      <c r="S378" s="22"/>
      <c r="T378" s="22"/>
      <c r="U378" s="22"/>
      <c r="V378" s="26"/>
      <c r="W378" s="26"/>
      <c r="X378" s="26"/>
      <c r="Y378" s="22"/>
      <c r="Z378" s="22"/>
      <c r="AA378" s="22"/>
      <c r="AB378" s="26"/>
      <c r="AC378" s="26"/>
      <c r="AD378" s="26"/>
      <c r="AE378" s="22"/>
      <c r="AF378" s="22"/>
      <c r="AG378" s="22"/>
      <c r="AH378" s="26"/>
      <c r="AI378" s="26"/>
      <c r="AJ378" s="26"/>
      <c r="AK378" s="22"/>
      <c r="AL378" s="22"/>
      <c r="AM378" s="22"/>
      <c r="AN378" s="22"/>
      <c r="AO378" s="22"/>
      <c r="AP378" s="22"/>
      <c r="AQ378" s="22"/>
      <c r="AR378" s="26"/>
      <c r="AS378" s="26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7"/>
      <c r="BJ378" s="27"/>
      <c r="BK378" s="27"/>
      <c r="BL378" s="27"/>
      <c r="BM378" s="27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/>
      <c r="CY378" s="22"/>
      <c r="CZ378" s="22"/>
      <c r="DA378" s="22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183"/>
      <c r="EH378" s="183"/>
    </row>
    <row r="379" spans="1:138" x14ac:dyDescent="0.25">
      <c r="A379" s="1"/>
      <c r="B379" s="2"/>
      <c r="C379" s="272"/>
      <c r="D379" s="272"/>
      <c r="E379" s="272"/>
      <c r="F379" s="272"/>
      <c r="G379" s="23"/>
      <c r="H379" s="28"/>
      <c r="I379" s="28"/>
      <c r="J379" s="28"/>
      <c r="K379" s="28"/>
      <c r="L379" s="28"/>
      <c r="M379" s="29"/>
      <c r="N379" s="29"/>
      <c r="O379" s="29"/>
      <c r="P379" s="29"/>
      <c r="Q379" s="29"/>
      <c r="R379" s="22"/>
      <c r="S379" s="22"/>
      <c r="T379" s="22"/>
      <c r="U379" s="22"/>
      <c r="V379" s="26"/>
      <c r="W379" s="26"/>
      <c r="X379" s="26"/>
      <c r="Y379" s="22"/>
      <c r="Z379" s="22"/>
      <c r="AA379" s="22"/>
      <c r="AB379" s="26"/>
      <c r="AC379" s="26"/>
      <c r="AD379" s="26"/>
      <c r="AE379" s="22"/>
      <c r="AF379" s="22"/>
      <c r="AG379" s="22"/>
      <c r="AH379" s="26"/>
      <c r="AI379" s="26"/>
      <c r="AJ379" s="26"/>
      <c r="AK379" s="22"/>
      <c r="AL379" s="22"/>
      <c r="AM379" s="22"/>
      <c r="AN379" s="22"/>
      <c r="AO379" s="22"/>
      <c r="AP379" s="22"/>
      <c r="AQ379" s="22"/>
      <c r="AR379" s="26"/>
      <c r="AS379" s="26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7"/>
      <c r="BJ379" s="27"/>
      <c r="BK379" s="27"/>
      <c r="BL379" s="27"/>
      <c r="BM379" s="27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/>
      <c r="CY379" s="22"/>
      <c r="CZ379" s="22"/>
      <c r="DA379" s="22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183"/>
      <c r="EH379" s="183"/>
    </row>
    <row r="380" spans="1:138" x14ac:dyDescent="0.25">
      <c r="A380" s="1"/>
      <c r="B380" s="2"/>
      <c r="C380" s="272"/>
      <c r="D380" s="272"/>
      <c r="E380" s="272"/>
      <c r="F380" s="272"/>
      <c r="G380" s="23"/>
      <c r="H380" s="28"/>
      <c r="I380" s="28"/>
      <c r="J380" s="28"/>
      <c r="K380" s="28"/>
      <c r="L380" s="28"/>
      <c r="M380" s="29"/>
      <c r="N380" s="29"/>
      <c r="O380" s="29"/>
      <c r="P380" s="29"/>
      <c r="Q380" s="29"/>
      <c r="R380" s="22"/>
      <c r="S380" s="22"/>
      <c r="T380" s="22"/>
      <c r="U380" s="22"/>
      <c r="V380" s="26"/>
      <c r="W380" s="26"/>
      <c r="X380" s="26"/>
      <c r="Y380" s="22"/>
      <c r="Z380" s="22"/>
      <c r="AA380" s="22"/>
      <c r="AB380" s="26"/>
      <c r="AC380" s="26"/>
      <c r="AD380" s="26"/>
      <c r="AE380" s="22"/>
      <c r="AF380" s="22"/>
      <c r="AG380" s="22"/>
      <c r="AH380" s="26"/>
      <c r="AI380" s="26"/>
      <c r="AJ380" s="26"/>
      <c r="AK380" s="22"/>
      <c r="AL380" s="22"/>
      <c r="AM380" s="22"/>
      <c r="AN380" s="22"/>
      <c r="AO380" s="22"/>
      <c r="AP380" s="22"/>
      <c r="AQ380" s="22"/>
      <c r="AR380" s="26"/>
      <c r="AS380" s="26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7"/>
      <c r="BJ380" s="27"/>
      <c r="BK380" s="27"/>
      <c r="BL380" s="27"/>
      <c r="BM380" s="27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/>
      <c r="CY380" s="22"/>
      <c r="CZ380" s="22"/>
      <c r="DA380" s="22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183"/>
      <c r="EH380" s="183"/>
    </row>
    <row r="381" spans="1:138" x14ac:dyDescent="0.25">
      <c r="A381" s="1"/>
      <c r="B381" s="2"/>
      <c r="C381" s="272"/>
      <c r="D381" s="272"/>
      <c r="E381" s="272"/>
      <c r="F381" s="272"/>
      <c r="G381" s="23"/>
      <c r="H381" s="28"/>
      <c r="I381" s="28"/>
      <c r="J381" s="28"/>
      <c r="K381" s="28"/>
      <c r="L381" s="28"/>
      <c r="M381" s="29"/>
      <c r="N381" s="29"/>
      <c r="O381" s="29"/>
      <c r="P381" s="29"/>
      <c r="Q381" s="29"/>
      <c r="R381" s="22"/>
      <c r="S381" s="22"/>
      <c r="T381" s="22"/>
      <c r="U381" s="22"/>
      <c r="V381" s="26"/>
      <c r="W381" s="26"/>
      <c r="X381" s="26"/>
      <c r="Y381" s="22"/>
      <c r="Z381" s="22"/>
      <c r="AA381" s="22"/>
      <c r="AB381" s="26"/>
      <c r="AC381" s="26"/>
      <c r="AD381" s="26"/>
      <c r="AE381" s="22"/>
      <c r="AF381" s="22"/>
      <c r="AG381" s="22"/>
      <c r="AH381" s="26"/>
      <c r="AI381" s="26"/>
      <c r="AJ381" s="26"/>
      <c r="AK381" s="22"/>
      <c r="AL381" s="22"/>
      <c r="AM381" s="22"/>
      <c r="AN381" s="22"/>
      <c r="AO381" s="22"/>
      <c r="AP381" s="22"/>
      <c r="AQ381" s="22"/>
      <c r="AR381" s="26"/>
      <c r="AS381" s="26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7"/>
      <c r="BJ381" s="27"/>
      <c r="BK381" s="27"/>
      <c r="BL381" s="27"/>
      <c r="BM381" s="27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/>
      <c r="CY381" s="22"/>
      <c r="CZ381" s="22"/>
      <c r="DA381" s="22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183"/>
      <c r="EH381" s="183"/>
    </row>
    <row r="382" spans="1:138" x14ac:dyDescent="0.25">
      <c r="A382" s="1"/>
      <c r="B382" s="2"/>
      <c r="C382" s="272"/>
      <c r="D382" s="272"/>
      <c r="E382" s="272"/>
      <c r="F382" s="272"/>
      <c r="G382" s="23"/>
      <c r="H382" s="28"/>
      <c r="I382" s="28"/>
      <c r="J382" s="28"/>
      <c r="K382" s="28"/>
      <c r="L382" s="28"/>
      <c r="M382" s="29"/>
      <c r="N382" s="29"/>
      <c r="O382" s="29"/>
      <c r="P382" s="29"/>
      <c r="Q382" s="29"/>
      <c r="R382" s="22"/>
      <c r="S382" s="22"/>
      <c r="T382" s="22"/>
      <c r="U382" s="22"/>
      <c r="V382" s="26"/>
      <c r="W382" s="26"/>
      <c r="X382" s="26"/>
      <c r="Y382" s="22"/>
      <c r="Z382" s="22"/>
      <c r="AA382" s="22"/>
      <c r="AB382" s="26"/>
      <c r="AC382" s="26"/>
      <c r="AD382" s="26"/>
      <c r="AE382" s="22"/>
      <c r="AF382" s="22"/>
      <c r="AG382" s="22"/>
      <c r="AH382" s="26"/>
      <c r="AI382" s="26"/>
      <c r="AJ382" s="26"/>
      <c r="AK382" s="22"/>
      <c r="AL382" s="22"/>
      <c r="AM382" s="22"/>
      <c r="AN382" s="22"/>
      <c r="AO382" s="22"/>
      <c r="AP382" s="22"/>
      <c r="AQ382" s="22"/>
      <c r="AR382" s="26"/>
      <c r="AS382" s="26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7"/>
      <c r="BJ382" s="27"/>
      <c r="BK382" s="27"/>
      <c r="BL382" s="27"/>
      <c r="BM382" s="27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/>
      <c r="CY382" s="22"/>
      <c r="CZ382" s="22"/>
      <c r="DA382" s="22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183"/>
      <c r="EH382" s="183"/>
    </row>
    <row r="383" spans="1:138" x14ac:dyDescent="0.25">
      <c r="A383" s="1"/>
      <c r="B383" s="2"/>
      <c r="C383" s="272"/>
      <c r="D383" s="272"/>
      <c r="E383" s="272"/>
      <c r="F383" s="272"/>
      <c r="G383" s="23"/>
      <c r="H383" s="28"/>
      <c r="I383" s="28"/>
      <c r="J383" s="28"/>
      <c r="K383" s="28"/>
      <c r="L383" s="28"/>
      <c r="M383" s="29"/>
      <c r="N383" s="29"/>
      <c r="O383" s="29"/>
      <c r="P383" s="29"/>
      <c r="Q383" s="29"/>
      <c r="R383" s="22"/>
      <c r="S383" s="22"/>
      <c r="T383" s="22"/>
      <c r="U383" s="22"/>
      <c r="V383" s="26"/>
      <c r="W383" s="26"/>
      <c r="X383" s="26"/>
      <c r="Y383" s="22"/>
      <c r="Z383" s="22"/>
      <c r="AA383" s="22"/>
      <c r="AB383" s="26"/>
      <c r="AC383" s="26"/>
      <c r="AD383" s="26"/>
      <c r="AE383" s="22"/>
      <c r="AF383" s="22"/>
      <c r="AG383" s="22"/>
      <c r="AH383" s="26"/>
      <c r="AI383" s="26"/>
      <c r="AJ383" s="26"/>
      <c r="AK383" s="22"/>
      <c r="AL383" s="22"/>
      <c r="AM383" s="22"/>
      <c r="AN383" s="22"/>
      <c r="AO383" s="22"/>
      <c r="AP383" s="22"/>
      <c r="AQ383" s="22"/>
      <c r="AR383" s="26"/>
      <c r="AS383" s="26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7"/>
      <c r="BJ383" s="27"/>
      <c r="BK383" s="27"/>
      <c r="BL383" s="27"/>
      <c r="BM383" s="27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/>
      <c r="CY383" s="22"/>
      <c r="CZ383" s="22"/>
      <c r="DA383" s="22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183"/>
      <c r="EH383" s="183"/>
    </row>
    <row r="384" spans="1:138" x14ac:dyDescent="0.25">
      <c r="A384" s="1"/>
      <c r="B384" s="2"/>
      <c r="C384" s="272"/>
      <c r="D384" s="272"/>
      <c r="E384" s="272"/>
      <c r="F384" s="272"/>
      <c r="G384" s="23"/>
      <c r="H384" s="28"/>
      <c r="I384" s="28"/>
      <c r="J384" s="28"/>
      <c r="K384" s="28"/>
      <c r="L384" s="28"/>
      <c r="M384" s="29"/>
      <c r="N384" s="29"/>
      <c r="O384" s="29"/>
      <c r="P384" s="29"/>
      <c r="Q384" s="29"/>
      <c r="R384" s="22"/>
      <c r="S384" s="22"/>
      <c r="T384" s="22"/>
      <c r="U384" s="22"/>
      <c r="V384" s="26"/>
      <c r="W384" s="26"/>
      <c r="X384" s="26"/>
      <c r="Y384" s="22"/>
      <c r="Z384" s="22"/>
      <c r="AA384" s="22"/>
      <c r="AB384" s="26"/>
      <c r="AC384" s="26"/>
      <c r="AD384" s="26"/>
      <c r="AE384" s="22"/>
      <c r="AF384" s="22"/>
      <c r="AG384" s="22"/>
      <c r="AH384" s="26"/>
      <c r="AI384" s="26"/>
      <c r="AJ384" s="26"/>
      <c r="AK384" s="22"/>
      <c r="AL384" s="22"/>
      <c r="AM384" s="22"/>
      <c r="AN384" s="22"/>
      <c r="AO384" s="22"/>
      <c r="AP384" s="22"/>
      <c r="AQ384" s="22"/>
      <c r="AR384" s="26"/>
      <c r="AS384" s="26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7"/>
      <c r="BJ384" s="27"/>
      <c r="BK384" s="27"/>
      <c r="BL384" s="27"/>
      <c r="BM384" s="27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/>
      <c r="CY384" s="22"/>
      <c r="CZ384" s="22"/>
      <c r="DA384" s="22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183"/>
      <c r="EH384" s="183"/>
    </row>
    <row r="385" spans="1:138" x14ac:dyDescent="0.25">
      <c r="A385" s="1"/>
      <c r="B385" s="2"/>
      <c r="C385" s="272"/>
      <c r="D385" s="272"/>
      <c r="E385" s="272"/>
      <c r="F385" s="272"/>
      <c r="G385" s="23"/>
      <c r="H385" s="28"/>
      <c r="I385" s="28"/>
      <c r="J385" s="28"/>
      <c r="K385" s="28"/>
      <c r="L385" s="28"/>
      <c r="M385" s="29"/>
      <c r="N385" s="29"/>
      <c r="O385" s="29"/>
      <c r="P385" s="29"/>
      <c r="Q385" s="29"/>
      <c r="R385" s="22"/>
      <c r="S385" s="22"/>
      <c r="T385" s="22"/>
      <c r="U385" s="22"/>
      <c r="V385" s="26"/>
      <c r="W385" s="26"/>
      <c r="X385" s="26"/>
      <c r="Y385" s="22"/>
      <c r="Z385" s="22"/>
      <c r="AA385" s="22"/>
      <c r="AB385" s="26"/>
      <c r="AC385" s="26"/>
      <c r="AD385" s="26"/>
      <c r="AE385" s="22"/>
      <c r="AF385" s="22"/>
      <c r="AG385" s="22"/>
      <c r="AH385" s="26"/>
      <c r="AI385" s="26"/>
      <c r="AJ385" s="26"/>
      <c r="AK385" s="22"/>
      <c r="AL385" s="22"/>
      <c r="AM385" s="22"/>
      <c r="AN385" s="22"/>
      <c r="AO385" s="22"/>
      <c r="AP385" s="22"/>
      <c r="AQ385" s="22"/>
      <c r="AR385" s="26"/>
      <c r="AS385" s="26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7"/>
      <c r="BJ385" s="27"/>
      <c r="BK385" s="27"/>
      <c r="BL385" s="27"/>
      <c r="BM385" s="27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/>
      <c r="CY385" s="22"/>
      <c r="CZ385" s="22"/>
      <c r="DA385" s="22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183"/>
      <c r="EH385" s="183"/>
    </row>
    <row r="386" spans="1:138" x14ac:dyDescent="0.25">
      <c r="A386" s="1"/>
      <c r="B386" s="2"/>
      <c r="C386" s="272"/>
      <c r="D386" s="272"/>
      <c r="E386" s="272"/>
      <c r="F386" s="272"/>
      <c r="G386" s="23"/>
      <c r="H386" s="28"/>
      <c r="I386" s="28"/>
      <c r="J386" s="28"/>
      <c r="K386" s="28"/>
      <c r="L386" s="28"/>
      <c r="M386" s="29"/>
      <c r="N386" s="29"/>
      <c r="O386" s="29"/>
      <c r="P386" s="29"/>
      <c r="Q386" s="29"/>
      <c r="R386" s="22"/>
      <c r="S386" s="22"/>
      <c r="T386" s="22"/>
      <c r="U386" s="22"/>
      <c r="V386" s="26"/>
      <c r="W386" s="26"/>
      <c r="X386" s="26"/>
      <c r="Y386" s="22"/>
      <c r="Z386" s="22"/>
      <c r="AA386" s="22"/>
      <c r="AB386" s="26"/>
      <c r="AC386" s="26"/>
      <c r="AD386" s="26"/>
      <c r="AE386" s="22"/>
      <c r="AF386" s="22"/>
      <c r="AG386" s="22"/>
      <c r="AH386" s="26"/>
      <c r="AI386" s="26"/>
      <c r="AJ386" s="26"/>
      <c r="AK386" s="22"/>
      <c r="AL386" s="22"/>
      <c r="AM386" s="22"/>
      <c r="AN386" s="22"/>
      <c r="AO386" s="22"/>
      <c r="AP386" s="22"/>
      <c r="AQ386" s="22"/>
      <c r="AR386" s="26"/>
      <c r="AS386" s="26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7"/>
      <c r="BJ386" s="27"/>
      <c r="BK386" s="27"/>
      <c r="BL386" s="27"/>
      <c r="BM386" s="27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/>
      <c r="CY386" s="22"/>
      <c r="CZ386" s="22"/>
      <c r="DA386" s="22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183"/>
      <c r="EH386" s="183"/>
    </row>
    <row r="387" spans="1:138" x14ac:dyDescent="0.25">
      <c r="A387" s="1"/>
      <c r="B387" s="2"/>
      <c r="C387" s="272"/>
      <c r="D387" s="272"/>
      <c r="E387" s="272"/>
      <c r="F387" s="272"/>
      <c r="G387" s="23"/>
      <c r="H387" s="28"/>
      <c r="I387" s="28"/>
      <c r="J387" s="28"/>
      <c r="K387" s="28"/>
      <c r="L387" s="28"/>
      <c r="M387" s="29"/>
      <c r="N387" s="29"/>
      <c r="O387" s="29"/>
      <c r="P387" s="29"/>
      <c r="Q387" s="29"/>
      <c r="R387" s="22"/>
      <c r="S387" s="22"/>
      <c r="T387" s="22"/>
      <c r="U387" s="22"/>
      <c r="V387" s="26"/>
      <c r="W387" s="26"/>
      <c r="X387" s="26"/>
      <c r="Y387" s="22"/>
      <c r="Z387" s="22"/>
      <c r="AA387" s="22"/>
      <c r="AB387" s="26"/>
      <c r="AC387" s="26"/>
      <c r="AD387" s="26"/>
      <c r="AE387" s="22"/>
      <c r="AF387" s="22"/>
      <c r="AG387" s="22"/>
      <c r="AH387" s="26"/>
      <c r="AI387" s="26"/>
      <c r="AJ387" s="26"/>
      <c r="AK387" s="22"/>
      <c r="AL387" s="22"/>
      <c r="AM387" s="22"/>
      <c r="AN387" s="22"/>
      <c r="AO387" s="22"/>
      <c r="AP387" s="22"/>
      <c r="AQ387" s="22"/>
      <c r="AR387" s="26"/>
      <c r="AS387" s="26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7"/>
      <c r="BJ387" s="27"/>
      <c r="BK387" s="27"/>
      <c r="BL387" s="27"/>
      <c r="BM387" s="27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/>
      <c r="CY387" s="22"/>
      <c r="CZ387" s="22"/>
      <c r="DA387" s="22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183"/>
      <c r="EH387" s="183"/>
    </row>
    <row r="388" spans="1:138" x14ac:dyDescent="0.25">
      <c r="A388" s="1"/>
      <c r="B388" s="2"/>
      <c r="C388" s="272"/>
      <c r="D388" s="272"/>
      <c r="E388" s="272"/>
      <c r="F388" s="272"/>
      <c r="G388" s="23"/>
      <c r="H388" s="28"/>
      <c r="I388" s="28"/>
      <c r="J388" s="28"/>
      <c r="K388" s="28"/>
      <c r="L388" s="28"/>
      <c r="M388" s="29"/>
      <c r="N388" s="29"/>
      <c r="O388" s="29"/>
      <c r="P388" s="29"/>
      <c r="Q388" s="29"/>
      <c r="R388" s="22"/>
      <c r="S388" s="22"/>
      <c r="T388" s="22"/>
      <c r="U388" s="22"/>
      <c r="V388" s="26"/>
      <c r="W388" s="26"/>
      <c r="X388" s="26"/>
      <c r="Y388" s="22"/>
      <c r="Z388" s="22"/>
      <c r="AA388" s="22"/>
      <c r="AB388" s="26"/>
      <c r="AC388" s="26"/>
      <c r="AD388" s="26"/>
      <c r="AE388" s="22"/>
      <c r="AF388" s="22"/>
      <c r="AG388" s="22"/>
      <c r="AH388" s="26"/>
      <c r="AI388" s="26"/>
      <c r="AJ388" s="26"/>
      <c r="AK388" s="22"/>
      <c r="AL388" s="22"/>
      <c r="AM388" s="22"/>
      <c r="AN388" s="22"/>
      <c r="AO388" s="22"/>
      <c r="AP388" s="22"/>
      <c r="AQ388" s="22"/>
      <c r="AR388" s="26"/>
      <c r="AS388" s="26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7"/>
      <c r="BJ388" s="27"/>
      <c r="BK388" s="27"/>
      <c r="BL388" s="27"/>
      <c r="BM388" s="27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/>
      <c r="CY388" s="22"/>
      <c r="CZ388" s="22"/>
      <c r="DA388" s="22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183"/>
      <c r="EH388" s="183"/>
    </row>
    <row r="389" spans="1:138" x14ac:dyDescent="0.25">
      <c r="A389" s="1"/>
      <c r="B389" s="2"/>
      <c r="C389" s="272"/>
      <c r="D389" s="272"/>
      <c r="E389" s="272"/>
      <c r="F389" s="272"/>
      <c r="G389" s="23"/>
      <c r="H389" s="28"/>
      <c r="I389" s="28"/>
      <c r="J389" s="28"/>
      <c r="K389" s="28"/>
      <c r="L389" s="28"/>
      <c r="M389" s="29"/>
      <c r="N389" s="29"/>
      <c r="O389" s="29"/>
      <c r="P389" s="29"/>
      <c r="Q389" s="29"/>
      <c r="R389" s="22"/>
      <c r="S389" s="22"/>
      <c r="T389" s="22"/>
      <c r="U389" s="22"/>
      <c r="V389" s="26"/>
      <c r="W389" s="26"/>
      <c r="X389" s="26"/>
      <c r="Y389" s="22"/>
      <c r="Z389" s="22"/>
      <c r="AA389" s="22"/>
      <c r="AB389" s="26"/>
      <c r="AC389" s="26"/>
      <c r="AD389" s="26"/>
      <c r="AE389" s="22"/>
      <c r="AF389" s="22"/>
      <c r="AG389" s="22"/>
      <c r="AH389" s="26"/>
      <c r="AI389" s="26"/>
      <c r="AJ389" s="26"/>
      <c r="AK389" s="22"/>
      <c r="AL389" s="22"/>
      <c r="AM389" s="22"/>
      <c r="AN389" s="22"/>
      <c r="AO389" s="22"/>
      <c r="AP389" s="22"/>
      <c r="AQ389" s="22"/>
      <c r="AR389" s="26"/>
      <c r="AS389" s="26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7"/>
      <c r="BJ389" s="27"/>
      <c r="BK389" s="27"/>
      <c r="BL389" s="27"/>
      <c r="BM389" s="27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/>
      <c r="CY389" s="22"/>
      <c r="CZ389" s="22"/>
      <c r="DA389" s="22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183"/>
      <c r="EH389" s="183"/>
    </row>
    <row r="390" spans="1:138" x14ac:dyDescent="0.25">
      <c r="A390" s="1"/>
      <c r="B390" s="2"/>
      <c r="C390" s="272"/>
      <c r="D390" s="272"/>
      <c r="E390" s="272"/>
      <c r="F390" s="272"/>
      <c r="G390" s="23"/>
      <c r="H390" s="28"/>
      <c r="I390" s="28"/>
      <c r="J390" s="28"/>
      <c r="K390" s="28"/>
      <c r="L390" s="28"/>
      <c r="M390" s="29"/>
      <c r="N390" s="29"/>
      <c r="O390" s="29"/>
      <c r="P390" s="29"/>
      <c r="Q390" s="29"/>
      <c r="R390" s="22"/>
      <c r="S390" s="22"/>
      <c r="T390" s="22"/>
      <c r="U390" s="22"/>
      <c r="V390" s="26"/>
      <c r="W390" s="26"/>
      <c r="X390" s="26"/>
      <c r="Y390" s="22"/>
      <c r="Z390" s="22"/>
      <c r="AA390" s="22"/>
      <c r="AB390" s="26"/>
      <c r="AC390" s="26"/>
      <c r="AD390" s="26"/>
      <c r="AE390" s="22"/>
      <c r="AF390" s="22"/>
      <c r="AG390" s="22"/>
      <c r="AH390" s="26"/>
      <c r="AI390" s="26"/>
      <c r="AJ390" s="26"/>
      <c r="AK390" s="22"/>
      <c r="AL390" s="22"/>
      <c r="AM390" s="22"/>
      <c r="AN390" s="22"/>
      <c r="AO390" s="22"/>
      <c r="AP390" s="22"/>
      <c r="AQ390" s="22"/>
      <c r="AR390" s="26"/>
      <c r="AS390" s="26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7"/>
      <c r="BJ390" s="27"/>
      <c r="BK390" s="27"/>
      <c r="BL390" s="27"/>
      <c r="BM390" s="27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/>
      <c r="CY390" s="22"/>
      <c r="CZ390" s="22"/>
      <c r="DA390" s="22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183"/>
      <c r="EH390" s="183"/>
    </row>
    <row r="391" spans="1:138" x14ac:dyDescent="0.25">
      <c r="A391" s="1"/>
      <c r="B391" s="2"/>
      <c r="C391" s="272"/>
      <c r="D391" s="272"/>
      <c r="E391" s="272"/>
      <c r="F391" s="272"/>
      <c r="G391" s="23"/>
      <c r="H391" s="28"/>
      <c r="I391" s="28"/>
      <c r="J391" s="28"/>
      <c r="K391" s="28"/>
      <c r="L391" s="28"/>
      <c r="M391" s="29"/>
      <c r="N391" s="29"/>
      <c r="O391" s="29"/>
      <c r="P391" s="29"/>
      <c r="Q391" s="29"/>
      <c r="R391" s="22"/>
      <c r="S391" s="22"/>
      <c r="T391" s="22"/>
      <c r="U391" s="22"/>
      <c r="V391" s="26"/>
      <c r="W391" s="26"/>
      <c r="X391" s="26"/>
      <c r="Y391" s="22"/>
      <c r="Z391" s="22"/>
      <c r="AA391" s="22"/>
      <c r="AB391" s="26"/>
      <c r="AC391" s="26"/>
      <c r="AD391" s="26"/>
      <c r="AE391" s="22"/>
      <c r="AF391" s="22"/>
      <c r="AG391" s="22"/>
      <c r="AH391" s="26"/>
      <c r="AI391" s="26"/>
      <c r="AJ391" s="26"/>
      <c r="AK391" s="22"/>
      <c r="AL391" s="22"/>
      <c r="AM391" s="22"/>
      <c r="AN391" s="22"/>
      <c r="AO391" s="22"/>
      <c r="AP391" s="22"/>
      <c r="AQ391" s="22"/>
      <c r="AR391" s="26"/>
      <c r="AS391" s="26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7"/>
      <c r="BJ391" s="27"/>
      <c r="BK391" s="27"/>
      <c r="BL391" s="27"/>
      <c r="BM391" s="27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/>
      <c r="CY391" s="22"/>
      <c r="CZ391" s="22"/>
      <c r="DA391" s="22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183"/>
      <c r="EH391" s="183"/>
    </row>
    <row r="392" spans="1:138" x14ac:dyDescent="0.25">
      <c r="A392" s="1"/>
      <c r="B392" s="2"/>
      <c r="C392" s="272"/>
      <c r="D392" s="272"/>
      <c r="E392" s="272"/>
      <c r="F392" s="272"/>
      <c r="G392" s="23"/>
      <c r="H392" s="28"/>
      <c r="I392" s="28"/>
      <c r="J392" s="28"/>
      <c r="K392" s="28"/>
      <c r="L392" s="28"/>
      <c r="M392" s="29"/>
      <c r="N392" s="29"/>
      <c r="O392" s="29"/>
      <c r="P392" s="29"/>
      <c r="Q392" s="29"/>
      <c r="R392" s="22"/>
      <c r="S392" s="22"/>
      <c r="T392" s="22"/>
      <c r="U392" s="22"/>
      <c r="V392" s="26"/>
      <c r="W392" s="26"/>
      <c r="X392" s="26"/>
      <c r="Y392" s="22"/>
      <c r="Z392" s="22"/>
      <c r="AA392" s="22"/>
      <c r="AB392" s="26"/>
      <c r="AC392" s="26"/>
      <c r="AD392" s="26"/>
      <c r="AE392" s="22"/>
      <c r="AF392" s="22"/>
      <c r="AG392" s="22"/>
      <c r="AH392" s="26"/>
      <c r="AI392" s="26"/>
      <c r="AJ392" s="26"/>
      <c r="AK392" s="22"/>
      <c r="AL392" s="22"/>
      <c r="AM392" s="22"/>
      <c r="AN392" s="22"/>
      <c r="AO392" s="22"/>
      <c r="AP392" s="22"/>
      <c r="AQ392" s="22"/>
      <c r="AR392" s="26"/>
      <c r="AS392" s="26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7"/>
      <c r="BJ392" s="27"/>
      <c r="BK392" s="27"/>
      <c r="BL392" s="27"/>
      <c r="BM392" s="27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/>
      <c r="CY392" s="22"/>
      <c r="CZ392" s="22"/>
      <c r="DA392" s="22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183"/>
      <c r="EH392" s="183"/>
    </row>
    <row r="393" spans="1:138" x14ac:dyDescent="0.25">
      <c r="A393" s="1"/>
      <c r="B393" s="2"/>
      <c r="C393" s="272"/>
      <c r="D393" s="272"/>
      <c r="E393" s="272"/>
      <c r="F393" s="272"/>
      <c r="G393" s="23"/>
      <c r="H393" s="28"/>
      <c r="I393" s="28"/>
      <c r="J393" s="28"/>
      <c r="K393" s="28"/>
      <c r="L393" s="28"/>
      <c r="M393" s="29"/>
      <c r="N393" s="29"/>
      <c r="O393" s="29"/>
      <c r="P393" s="29"/>
      <c r="Q393" s="29"/>
      <c r="R393" s="22"/>
      <c r="S393" s="22"/>
      <c r="T393" s="22"/>
      <c r="U393" s="22"/>
      <c r="V393" s="26"/>
      <c r="W393" s="26"/>
      <c r="X393" s="26"/>
      <c r="Y393" s="22"/>
      <c r="Z393" s="22"/>
      <c r="AA393" s="22"/>
      <c r="AB393" s="26"/>
      <c r="AC393" s="26"/>
      <c r="AD393" s="26"/>
      <c r="AE393" s="22"/>
      <c r="AF393" s="22"/>
      <c r="AG393" s="22"/>
      <c r="AH393" s="26"/>
      <c r="AI393" s="26"/>
      <c r="AJ393" s="26"/>
      <c r="AK393" s="22"/>
      <c r="AL393" s="22"/>
      <c r="AM393" s="22"/>
      <c r="AN393" s="22"/>
      <c r="AO393" s="22"/>
      <c r="AP393" s="22"/>
      <c r="AQ393" s="22"/>
      <c r="AR393" s="26"/>
      <c r="AS393" s="26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7"/>
      <c r="BJ393" s="27"/>
      <c r="BK393" s="27"/>
      <c r="BL393" s="27"/>
      <c r="BM393" s="27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/>
      <c r="CY393" s="22"/>
      <c r="CZ393" s="22"/>
      <c r="DA393" s="22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  <c r="EC393" s="22"/>
      <c r="ED393" s="22"/>
      <c r="EE393" s="22"/>
      <c r="EF393" s="22"/>
      <c r="EG393" s="183"/>
      <c r="EH393" s="183"/>
    </row>
    <row r="394" spans="1:138" x14ac:dyDescent="0.25">
      <c r="A394" s="1"/>
      <c r="B394" s="2"/>
      <c r="C394" s="272"/>
      <c r="D394" s="272"/>
      <c r="E394" s="272"/>
      <c r="F394" s="272"/>
      <c r="G394" s="23"/>
      <c r="H394" s="28"/>
      <c r="I394" s="28"/>
      <c r="J394" s="28"/>
      <c r="K394" s="28"/>
      <c r="L394" s="28"/>
      <c r="M394" s="29"/>
      <c r="N394" s="29"/>
      <c r="O394" s="29"/>
      <c r="P394" s="29"/>
      <c r="Q394" s="29"/>
      <c r="R394" s="22"/>
      <c r="S394" s="22"/>
      <c r="T394" s="22"/>
      <c r="U394" s="22"/>
      <c r="V394" s="26"/>
      <c r="W394" s="26"/>
      <c r="X394" s="26"/>
      <c r="Y394" s="22"/>
      <c r="Z394" s="22"/>
      <c r="AA394" s="22"/>
      <c r="AB394" s="26"/>
      <c r="AC394" s="26"/>
      <c r="AD394" s="26"/>
      <c r="AE394" s="22"/>
      <c r="AF394" s="22"/>
      <c r="AG394" s="22"/>
      <c r="AH394" s="26"/>
      <c r="AI394" s="26"/>
      <c r="AJ394" s="26"/>
      <c r="AK394" s="22"/>
      <c r="AL394" s="22"/>
      <c r="AM394" s="22"/>
      <c r="AN394" s="22"/>
      <c r="AO394" s="22"/>
      <c r="AP394" s="22"/>
      <c r="AQ394" s="22"/>
      <c r="AR394" s="26"/>
      <c r="AS394" s="26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7"/>
      <c r="BJ394" s="27"/>
      <c r="BK394" s="27"/>
      <c r="BL394" s="27"/>
      <c r="BM394" s="27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/>
      <c r="CY394" s="22"/>
      <c r="CZ394" s="22"/>
      <c r="DA394" s="22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  <c r="EC394" s="22"/>
      <c r="ED394" s="22"/>
      <c r="EE394" s="22"/>
      <c r="EF394" s="22"/>
      <c r="EG394" s="183"/>
      <c r="EH394" s="183"/>
    </row>
    <row r="395" spans="1:138" x14ac:dyDescent="0.25">
      <c r="A395" s="1"/>
      <c r="B395" s="2"/>
      <c r="C395" s="272"/>
      <c r="D395" s="272"/>
      <c r="E395" s="272"/>
      <c r="F395" s="272"/>
      <c r="G395" s="23"/>
      <c r="H395" s="28"/>
      <c r="I395" s="28"/>
      <c r="J395" s="28"/>
      <c r="K395" s="28"/>
      <c r="L395" s="28"/>
      <c r="M395" s="29"/>
      <c r="N395" s="29"/>
      <c r="O395" s="29"/>
      <c r="P395" s="29"/>
      <c r="Q395" s="29"/>
      <c r="R395" s="22"/>
      <c r="S395" s="22"/>
      <c r="T395" s="22"/>
      <c r="U395" s="22"/>
      <c r="V395" s="26"/>
      <c r="W395" s="26"/>
      <c r="X395" s="26"/>
      <c r="Y395" s="22"/>
      <c r="Z395" s="22"/>
      <c r="AA395" s="22"/>
      <c r="AB395" s="26"/>
      <c r="AC395" s="26"/>
      <c r="AD395" s="26"/>
      <c r="AE395" s="22"/>
      <c r="AF395" s="22"/>
      <c r="AG395" s="22"/>
      <c r="AH395" s="26"/>
      <c r="AI395" s="26"/>
      <c r="AJ395" s="26"/>
      <c r="AK395" s="22"/>
      <c r="AL395" s="22"/>
      <c r="AM395" s="22"/>
      <c r="AN395" s="22"/>
      <c r="AO395" s="22"/>
      <c r="AP395" s="22"/>
      <c r="AQ395" s="22"/>
      <c r="AR395" s="26"/>
      <c r="AS395" s="26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7"/>
      <c r="BJ395" s="27"/>
      <c r="BK395" s="27"/>
      <c r="BL395" s="27"/>
      <c r="BM395" s="27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/>
      <c r="CY395" s="22"/>
      <c r="CZ395" s="22"/>
      <c r="DA395" s="22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  <c r="EC395" s="22"/>
      <c r="ED395" s="22"/>
      <c r="EE395" s="22"/>
      <c r="EF395" s="22"/>
      <c r="EG395" s="183"/>
      <c r="EH395" s="183"/>
    </row>
    <row r="396" spans="1:138" x14ac:dyDescent="0.25">
      <c r="A396" s="1"/>
      <c r="B396" s="2"/>
      <c r="C396" s="272"/>
      <c r="D396" s="272"/>
      <c r="E396" s="272"/>
      <c r="F396" s="272"/>
      <c r="G396" s="23"/>
      <c r="H396" s="28"/>
      <c r="I396" s="28"/>
      <c r="J396" s="28"/>
      <c r="K396" s="28"/>
      <c r="L396" s="28"/>
      <c r="M396" s="29"/>
      <c r="N396" s="29"/>
      <c r="O396" s="29"/>
      <c r="P396" s="29"/>
      <c r="Q396" s="29"/>
      <c r="R396" s="22"/>
      <c r="S396" s="22"/>
      <c r="T396" s="22"/>
      <c r="U396" s="22"/>
      <c r="V396" s="26"/>
      <c r="W396" s="26"/>
      <c r="X396" s="26"/>
      <c r="Y396" s="22"/>
      <c r="Z396" s="22"/>
      <c r="AA396" s="22"/>
      <c r="AB396" s="26"/>
      <c r="AC396" s="26"/>
      <c r="AD396" s="26"/>
      <c r="AE396" s="22"/>
      <c r="AF396" s="22"/>
      <c r="AG396" s="22"/>
      <c r="AH396" s="26"/>
      <c r="AI396" s="26"/>
      <c r="AJ396" s="26"/>
      <c r="AK396" s="22"/>
      <c r="AL396" s="22"/>
      <c r="AM396" s="22"/>
      <c r="AN396" s="22"/>
      <c r="AO396" s="22"/>
      <c r="AP396" s="22"/>
      <c r="AQ396" s="22"/>
      <c r="AR396" s="26"/>
      <c r="AS396" s="26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7"/>
      <c r="BJ396" s="27"/>
      <c r="BK396" s="27"/>
      <c r="BL396" s="27"/>
      <c r="BM396" s="27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/>
      <c r="CY396" s="22"/>
      <c r="CZ396" s="22"/>
      <c r="DA396" s="22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  <c r="EC396" s="22"/>
      <c r="ED396" s="22"/>
      <c r="EE396" s="22"/>
      <c r="EF396" s="22"/>
      <c r="EG396" s="183"/>
      <c r="EH396" s="183"/>
    </row>
    <row r="397" spans="1:138" x14ac:dyDescent="0.25">
      <c r="A397" s="1"/>
      <c r="B397" s="2"/>
      <c r="C397" s="272"/>
      <c r="D397" s="272"/>
      <c r="E397" s="272"/>
      <c r="F397" s="272"/>
      <c r="G397" s="23"/>
      <c r="H397" s="28"/>
      <c r="I397" s="28"/>
      <c r="J397" s="28"/>
      <c r="K397" s="28"/>
      <c r="L397" s="28"/>
      <c r="M397" s="29"/>
      <c r="N397" s="29"/>
      <c r="O397" s="29"/>
      <c r="P397" s="29"/>
      <c r="Q397" s="29"/>
      <c r="R397" s="22"/>
      <c r="S397" s="22"/>
      <c r="T397" s="22"/>
      <c r="U397" s="22"/>
      <c r="V397" s="26"/>
      <c r="W397" s="26"/>
      <c r="X397" s="26"/>
      <c r="Y397" s="22"/>
      <c r="Z397" s="22"/>
      <c r="AA397" s="22"/>
      <c r="AB397" s="26"/>
      <c r="AC397" s="26"/>
      <c r="AD397" s="26"/>
      <c r="AE397" s="22"/>
      <c r="AF397" s="22"/>
      <c r="AG397" s="22"/>
      <c r="AH397" s="26"/>
      <c r="AI397" s="26"/>
      <c r="AJ397" s="26"/>
      <c r="AK397" s="22"/>
      <c r="AL397" s="22"/>
      <c r="AM397" s="22"/>
      <c r="AN397" s="22"/>
      <c r="AO397" s="22"/>
      <c r="AP397" s="22"/>
      <c r="AQ397" s="22"/>
      <c r="AR397" s="26"/>
      <c r="AS397" s="26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7"/>
      <c r="BJ397" s="27"/>
      <c r="BK397" s="27"/>
      <c r="BL397" s="27"/>
      <c r="BM397" s="27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/>
      <c r="CY397" s="22"/>
      <c r="CZ397" s="22"/>
      <c r="DA397" s="22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  <c r="DR397" s="22"/>
      <c r="DS397" s="22"/>
      <c r="DT397" s="22"/>
      <c r="DU397" s="22"/>
      <c r="DV397" s="22"/>
      <c r="DW397" s="22"/>
      <c r="DX397" s="22"/>
      <c r="DY397" s="22"/>
      <c r="DZ397" s="22"/>
      <c r="EA397" s="22"/>
      <c r="EB397" s="22"/>
      <c r="EC397" s="22"/>
      <c r="ED397" s="22"/>
      <c r="EE397" s="22"/>
      <c r="EF397" s="22"/>
      <c r="EG397" s="183"/>
      <c r="EH397" s="183"/>
    </row>
    <row r="398" spans="1:138" x14ac:dyDescent="0.25">
      <c r="A398" s="1"/>
      <c r="B398" s="2"/>
      <c r="C398" s="272"/>
      <c r="D398" s="272"/>
      <c r="E398" s="272"/>
      <c r="F398" s="272"/>
      <c r="G398" s="23"/>
      <c r="H398" s="28"/>
      <c r="I398" s="28"/>
      <c r="J398" s="28"/>
      <c r="K398" s="28"/>
      <c r="L398" s="28"/>
      <c r="M398" s="29"/>
      <c r="N398" s="29"/>
      <c r="O398" s="29"/>
      <c r="P398" s="29"/>
      <c r="Q398" s="29"/>
      <c r="R398" s="22"/>
      <c r="S398" s="22"/>
      <c r="T398" s="22"/>
      <c r="U398" s="22"/>
      <c r="V398" s="26"/>
      <c r="W398" s="26"/>
      <c r="X398" s="26"/>
      <c r="Y398" s="22"/>
      <c r="Z398" s="22"/>
      <c r="AA398" s="22"/>
      <c r="AB398" s="26"/>
      <c r="AC398" s="26"/>
      <c r="AD398" s="26"/>
      <c r="AE398" s="22"/>
      <c r="AF398" s="22"/>
      <c r="AG398" s="22"/>
      <c r="AH398" s="26"/>
      <c r="AI398" s="26"/>
      <c r="AJ398" s="26"/>
      <c r="AK398" s="22"/>
      <c r="AL398" s="22"/>
      <c r="AM398" s="22"/>
      <c r="AN398" s="22"/>
      <c r="AO398" s="22"/>
      <c r="AP398" s="22"/>
      <c r="AQ398" s="22"/>
      <c r="AR398" s="26"/>
      <c r="AS398" s="26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7"/>
      <c r="BJ398" s="27"/>
      <c r="BK398" s="27"/>
      <c r="BL398" s="27"/>
      <c r="BM398" s="27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/>
      <c r="CY398" s="22"/>
      <c r="CZ398" s="22"/>
      <c r="DA398" s="22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  <c r="DR398" s="22"/>
      <c r="DS398" s="22"/>
      <c r="DT398" s="22"/>
      <c r="DU398" s="22"/>
      <c r="DV398" s="22"/>
      <c r="DW398" s="22"/>
      <c r="DX398" s="22"/>
      <c r="DY398" s="22"/>
      <c r="DZ398" s="22"/>
      <c r="EA398" s="22"/>
      <c r="EB398" s="22"/>
      <c r="EC398" s="22"/>
      <c r="ED398" s="22"/>
      <c r="EE398" s="22"/>
      <c r="EF398" s="22"/>
      <c r="EG398" s="183"/>
      <c r="EH398" s="183"/>
    </row>
    <row r="399" spans="1:138" x14ac:dyDescent="0.25">
      <c r="A399" s="1"/>
      <c r="B399" s="2"/>
      <c r="C399" s="272"/>
      <c r="D399" s="272"/>
      <c r="E399" s="272"/>
      <c r="F399" s="272"/>
      <c r="G399" s="23"/>
      <c r="H399" s="28"/>
      <c r="I399" s="28"/>
      <c r="J399" s="28"/>
      <c r="K399" s="28"/>
      <c r="L399" s="28"/>
      <c r="M399" s="29"/>
      <c r="N399" s="29"/>
      <c r="O399" s="29"/>
      <c r="P399" s="29"/>
      <c r="Q399" s="29"/>
      <c r="R399" s="22"/>
      <c r="S399" s="22"/>
      <c r="T399" s="22"/>
      <c r="U399" s="22"/>
      <c r="V399" s="26"/>
      <c r="W399" s="26"/>
      <c r="X399" s="26"/>
      <c r="Y399" s="22"/>
      <c r="Z399" s="22"/>
      <c r="AA399" s="22"/>
      <c r="AB399" s="26"/>
      <c r="AC399" s="26"/>
      <c r="AD399" s="26"/>
      <c r="AE399" s="22"/>
      <c r="AF399" s="22"/>
      <c r="AG399" s="22"/>
      <c r="AH399" s="26"/>
      <c r="AI399" s="26"/>
      <c r="AJ399" s="26"/>
      <c r="AK399" s="22"/>
      <c r="AL399" s="22"/>
      <c r="AM399" s="22"/>
      <c r="AN399" s="22"/>
      <c r="AO399" s="22"/>
      <c r="AP399" s="22"/>
      <c r="AQ399" s="22"/>
      <c r="AR399" s="26"/>
      <c r="AS399" s="26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7"/>
      <c r="BJ399" s="27"/>
      <c r="BK399" s="27"/>
      <c r="BL399" s="27"/>
      <c r="BM399" s="27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/>
      <c r="CY399" s="22"/>
      <c r="CZ399" s="22"/>
      <c r="DA399" s="22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  <c r="EC399" s="22"/>
      <c r="ED399" s="22"/>
      <c r="EE399" s="22"/>
      <c r="EF399" s="22"/>
      <c r="EG399" s="183"/>
      <c r="EH399" s="183"/>
    </row>
    <row r="400" spans="1:138" x14ac:dyDescent="0.25">
      <c r="A400" s="1"/>
      <c r="B400" s="2"/>
      <c r="C400" s="272"/>
      <c r="D400" s="272"/>
      <c r="E400" s="272"/>
      <c r="F400" s="272"/>
      <c r="G400" s="23"/>
      <c r="H400" s="28"/>
      <c r="I400" s="28"/>
      <c r="J400" s="28"/>
      <c r="K400" s="28"/>
      <c r="L400" s="28"/>
      <c r="M400" s="29"/>
      <c r="N400" s="29"/>
      <c r="O400" s="29"/>
      <c r="P400" s="29"/>
      <c r="Q400" s="29"/>
      <c r="R400" s="22"/>
      <c r="S400" s="22"/>
      <c r="T400" s="22"/>
      <c r="U400" s="22"/>
      <c r="V400" s="26"/>
      <c r="W400" s="26"/>
      <c r="X400" s="26"/>
      <c r="Y400" s="22"/>
      <c r="Z400" s="22"/>
      <c r="AA400" s="22"/>
      <c r="AB400" s="26"/>
      <c r="AC400" s="26"/>
      <c r="AD400" s="26"/>
      <c r="AE400" s="22"/>
      <c r="AF400" s="22"/>
      <c r="AG400" s="22"/>
      <c r="AH400" s="26"/>
      <c r="AI400" s="26"/>
      <c r="AJ400" s="26"/>
      <c r="AK400" s="22"/>
      <c r="AL400" s="22"/>
      <c r="AM400" s="22"/>
      <c r="AN400" s="22"/>
      <c r="AO400" s="22"/>
      <c r="AP400" s="22"/>
      <c r="AQ400" s="22"/>
      <c r="AR400" s="26"/>
      <c r="AS400" s="26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7"/>
      <c r="BJ400" s="27"/>
      <c r="BK400" s="27"/>
      <c r="BL400" s="27"/>
      <c r="BM400" s="27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/>
      <c r="CY400" s="22"/>
      <c r="CZ400" s="22"/>
      <c r="DA400" s="22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  <c r="DR400" s="22"/>
      <c r="DS400" s="22"/>
      <c r="DT400" s="22"/>
      <c r="DU400" s="22"/>
      <c r="DV400" s="22"/>
      <c r="DW400" s="22"/>
      <c r="DX400" s="22"/>
      <c r="DY400" s="22"/>
      <c r="DZ400" s="22"/>
      <c r="EA400" s="22"/>
      <c r="EB400" s="22"/>
      <c r="EC400" s="22"/>
      <c r="ED400" s="22"/>
      <c r="EE400" s="22"/>
      <c r="EF400" s="22"/>
      <c r="EG400" s="183"/>
      <c r="EH400" s="183"/>
    </row>
    <row r="401" spans="1:138" x14ac:dyDescent="0.25">
      <c r="A401" s="1"/>
      <c r="B401" s="2"/>
      <c r="C401" s="272"/>
      <c r="D401" s="272"/>
      <c r="E401" s="272"/>
      <c r="F401" s="272"/>
      <c r="G401" s="23"/>
      <c r="H401" s="28"/>
      <c r="I401" s="28"/>
      <c r="J401" s="28"/>
      <c r="K401" s="28"/>
      <c r="L401" s="28"/>
      <c r="M401" s="29"/>
      <c r="N401" s="29"/>
      <c r="O401" s="29"/>
      <c r="P401" s="29"/>
      <c r="Q401" s="29"/>
      <c r="R401" s="22"/>
      <c r="S401" s="22"/>
      <c r="T401" s="22"/>
      <c r="U401" s="22"/>
      <c r="V401" s="26"/>
      <c r="W401" s="26"/>
      <c r="X401" s="26"/>
      <c r="Y401" s="22"/>
      <c r="Z401" s="22"/>
      <c r="AA401" s="22"/>
      <c r="AB401" s="26"/>
      <c r="AC401" s="26"/>
      <c r="AD401" s="26"/>
      <c r="AE401" s="22"/>
      <c r="AF401" s="22"/>
      <c r="AG401" s="22"/>
      <c r="AH401" s="26"/>
      <c r="AI401" s="26"/>
      <c r="AJ401" s="26"/>
      <c r="AK401" s="22"/>
      <c r="AL401" s="22"/>
      <c r="AM401" s="22"/>
      <c r="AN401" s="22"/>
      <c r="AO401" s="22"/>
      <c r="AP401" s="22"/>
      <c r="AQ401" s="22"/>
      <c r="AR401" s="26"/>
      <c r="AS401" s="26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7"/>
      <c r="BJ401" s="27"/>
      <c r="BK401" s="27"/>
      <c r="BL401" s="27"/>
      <c r="BM401" s="27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/>
      <c r="CY401" s="22"/>
      <c r="CZ401" s="22"/>
      <c r="DA401" s="22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  <c r="DR401" s="22"/>
      <c r="DS401" s="22"/>
      <c r="DT401" s="22"/>
      <c r="DU401" s="22"/>
      <c r="DV401" s="22"/>
      <c r="DW401" s="22"/>
      <c r="DX401" s="22"/>
      <c r="DY401" s="22"/>
      <c r="DZ401" s="22"/>
      <c r="EA401" s="22"/>
      <c r="EB401" s="22"/>
      <c r="EC401" s="22"/>
      <c r="ED401" s="22"/>
      <c r="EE401" s="22"/>
      <c r="EF401" s="22"/>
      <c r="EG401" s="183"/>
      <c r="EH401" s="183"/>
    </row>
    <row r="402" spans="1:138" x14ac:dyDescent="0.25">
      <c r="A402" s="1"/>
      <c r="B402" s="2"/>
      <c r="C402" s="272"/>
      <c r="D402" s="272"/>
      <c r="E402" s="272"/>
      <c r="F402" s="272"/>
      <c r="G402" s="23"/>
      <c r="H402" s="28"/>
      <c r="I402" s="28"/>
      <c r="J402" s="28"/>
      <c r="K402" s="28"/>
      <c r="L402" s="28"/>
      <c r="M402" s="29"/>
      <c r="N402" s="29"/>
      <c r="O402" s="29"/>
      <c r="P402" s="29"/>
      <c r="Q402" s="29"/>
      <c r="R402" s="22"/>
      <c r="S402" s="22"/>
      <c r="T402" s="22"/>
      <c r="U402" s="22"/>
      <c r="V402" s="26"/>
      <c r="W402" s="26"/>
      <c r="X402" s="26"/>
      <c r="Y402" s="22"/>
      <c r="Z402" s="22"/>
      <c r="AA402" s="22"/>
      <c r="AB402" s="26"/>
      <c r="AC402" s="26"/>
      <c r="AD402" s="26"/>
      <c r="AE402" s="22"/>
      <c r="AF402" s="22"/>
      <c r="AG402" s="22"/>
      <c r="AH402" s="26"/>
      <c r="AI402" s="26"/>
      <c r="AJ402" s="26"/>
      <c r="AK402" s="22"/>
      <c r="AL402" s="22"/>
      <c r="AM402" s="22"/>
      <c r="AN402" s="22"/>
      <c r="AO402" s="22"/>
      <c r="AP402" s="22"/>
      <c r="AQ402" s="22"/>
      <c r="AR402" s="26"/>
      <c r="AS402" s="26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7"/>
      <c r="BJ402" s="27"/>
      <c r="BK402" s="27"/>
      <c r="BL402" s="27"/>
      <c r="BM402" s="27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/>
      <c r="CY402" s="22"/>
      <c r="CZ402" s="22"/>
      <c r="DA402" s="22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  <c r="DR402" s="22"/>
      <c r="DS402" s="22"/>
      <c r="DT402" s="22"/>
      <c r="DU402" s="22"/>
      <c r="DV402" s="22"/>
      <c r="DW402" s="22"/>
      <c r="DX402" s="22"/>
      <c r="DY402" s="22"/>
      <c r="DZ402" s="22"/>
      <c r="EA402" s="22"/>
      <c r="EB402" s="22"/>
      <c r="EC402" s="22"/>
      <c r="ED402" s="22"/>
      <c r="EE402" s="22"/>
      <c r="EF402" s="22"/>
      <c r="EG402" s="183"/>
      <c r="EH402" s="183"/>
    </row>
    <row r="403" spans="1:138" x14ac:dyDescent="0.25">
      <c r="A403" s="1"/>
      <c r="B403" s="2"/>
      <c r="C403" s="272"/>
      <c r="D403" s="272"/>
      <c r="E403" s="272"/>
      <c r="F403" s="272"/>
      <c r="G403" s="23"/>
      <c r="H403" s="28"/>
      <c r="I403" s="28"/>
      <c r="J403" s="28"/>
      <c r="K403" s="28"/>
      <c r="L403" s="28"/>
      <c r="M403" s="29"/>
      <c r="N403" s="29"/>
      <c r="O403" s="29"/>
      <c r="P403" s="29"/>
      <c r="Q403" s="29"/>
      <c r="R403" s="22"/>
      <c r="S403" s="22"/>
      <c r="T403" s="22"/>
      <c r="U403" s="22"/>
      <c r="V403" s="26"/>
      <c r="W403" s="26"/>
      <c r="X403" s="26"/>
      <c r="Y403" s="22"/>
      <c r="Z403" s="22"/>
      <c r="AA403" s="22"/>
      <c r="AB403" s="26"/>
      <c r="AC403" s="26"/>
      <c r="AD403" s="26"/>
      <c r="AE403" s="22"/>
      <c r="AF403" s="22"/>
      <c r="AG403" s="22"/>
      <c r="AH403" s="26"/>
      <c r="AI403" s="26"/>
      <c r="AJ403" s="26"/>
      <c r="AK403" s="22"/>
      <c r="AL403" s="22"/>
      <c r="AM403" s="22"/>
      <c r="AN403" s="22"/>
      <c r="AO403" s="22"/>
      <c r="AP403" s="22"/>
      <c r="AQ403" s="22"/>
      <c r="AR403" s="26"/>
      <c r="AS403" s="26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7"/>
      <c r="BJ403" s="27"/>
      <c r="BK403" s="27"/>
      <c r="BL403" s="27"/>
      <c r="BM403" s="27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/>
      <c r="CY403" s="22"/>
      <c r="CZ403" s="22"/>
      <c r="DA403" s="22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  <c r="DR403" s="22"/>
      <c r="DS403" s="22"/>
      <c r="DT403" s="22"/>
      <c r="DU403" s="22"/>
      <c r="DV403" s="22"/>
      <c r="DW403" s="22"/>
      <c r="DX403" s="22"/>
      <c r="DY403" s="22"/>
      <c r="DZ403" s="22"/>
      <c r="EA403" s="22"/>
      <c r="EB403" s="22"/>
      <c r="EC403" s="22"/>
      <c r="ED403" s="22"/>
      <c r="EE403" s="22"/>
      <c r="EF403" s="22"/>
      <c r="EG403" s="183"/>
      <c r="EH403" s="183"/>
    </row>
    <row r="404" spans="1:138" x14ac:dyDescent="0.25">
      <c r="A404" s="1"/>
      <c r="B404" s="2"/>
      <c r="C404" s="272"/>
      <c r="D404" s="272"/>
      <c r="E404" s="272"/>
      <c r="F404" s="272"/>
      <c r="G404" s="23"/>
      <c r="H404" s="28"/>
      <c r="I404" s="28"/>
      <c r="J404" s="28"/>
      <c r="K404" s="28"/>
      <c r="L404" s="28"/>
      <c r="M404" s="29"/>
      <c r="N404" s="29"/>
      <c r="O404" s="29"/>
      <c r="P404" s="29"/>
      <c r="Q404" s="29"/>
      <c r="R404" s="22"/>
      <c r="S404" s="22"/>
      <c r="T404" s="22"/>
      <c r="U404" s="22"/>
      <c r="V404" s="26"/>
      <c r="W404" s="26"/>
      <c r="X404" s="26"/>
      <c r="Y404" s="22"/>
      <c r="Z404" s="22"/>
      <c r="AA404" s="22"/>
      <c r="AB404" s="26"/>
      <c r="AC404" s="26"/>
      <c r="AD404" s="26"/>
      <c r="AE404" s="22"/>
      <c r="AF404" s="22"/>
      <c r="AG404" s="22"/>
      <c r="AH404" s="26"/>
      <c r="AI404" s="26"/>
      <c r="AJ404" s="26"/>
      <c r="AK404" s="22"/>
      <c r="AL404" s="22"/>
      <c r="AM404" s="22"/>
      <c r="AN404" s="22"/>
      <c r="AO404" s="22"/>
      <c r="AP404" s="22"/>
      <c r="AQ404" s="22"/>
      <c r="AR404" s="26"/>
      <c r="AS404" s="26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7"/>
      <c r="BJ404" s="27"/>
      <c r="BK404" s="27"/>
      <c r="BL404" s="27"/>
      <c r="BM404" s="27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/>
      <c r="CY404" s="22"/>
      <c r="CZ404" s="22"/>
      <c r="DA404" s="22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  <c r="DR404" s="22"/>
      <c r="DS404" s="22"/>
      <c r="DT404" s="22"/>
      <c r="DU404" s="22"/>
      <c r="DV404" s="22"/>
      <c r="DW404" s="22"/>
      <c r="DX404" s="22"/>
      <c r="DY404" s="22"/>
      <c r="DZ404" s="22"/>
      <c r="EA404" s="22"/>
      <c r="EB404" s="22"/>
      <c r="EC404" s="22"/>
      <c r="ED404" s="22"/>
      <c r="EE404" s="22"/>
      <c r="EF404" s="22"/>
      <c r="EG404" s="183"/>
      <c r="EH404" s="183"/>
    </row>
    <row r="405" spans="1:138" x14ac:dyDescent="0.25">
      <c r="A405" s="1"/>
      <c r="B405" s="2"/>
      <c r="C405" s="272"/>
      <c r="D405" s="272"/>
      <c r="E405" s="272"/>
      <c r="F405" s="272"/>
      <c r="G405" s="23"/>
      <c r="H405" s="28"/>
      <c r="I405" s="28"/>
      <c r="J405" s="28"/>
      <c r="K405" s="28"/>
      <c r="L405" s="28"/>
      <c r="M405" s="29"/>
      <c r="N405" s="29"/>
      <c r="O405" s="29"/>
      <c r="P405" s="29"/>
      <c r="Q405" s="29"/>
      <c r="R405" s="22"/>
      <c r="S405" s="22"/>
      <c r="T405" s="22"/>
      <c r="U405" s="22"/>
      <c r="V405" s="26"/>
      <c r="W405" s="26"/>
      <c r="X405" s="26"/>
      <c r="Y405" s="22"/>
      <c r="Z405" s="22"/>
      <c r="AA405" s="22"/>
      <c r="AB405" s="26"/>
      <c r="AC405" s="26"/>
      <c r="AD405" s="26"/>
      <c r="AE405" s="22"/>
      <c r="AF405" s="22"/>
      <c r="AG405" s="22"/>
      <c r="AH405" s="26"/>
      <c r="AI405" s="26"/>
      <c r="AJ405" s="26"/>
      <c r="AK405" s="22"/>
      <c r="AL405" s="22"/>
      <c r="AM405" s="22"/>
      <c r="AN405" s="22"/>
      <c r="AO405" s="22"/>
      <c r="AP405" s="22"/>
      <c r="AQ405" s="22"/>
      <c r="AR405" s="26"/>
      <c r="AS405" s="26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7"/>
      <c r="BJ405" s="27"/>
      <c r="BK405" s="27"/>
      <c r="BL405" s="27"/>
      <c r="BM405" s="27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/>
      <c r="CY405" s="22"/>
      <c r="CZ405" s="22"/>
      <c r="DA405" s="22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  <c r="DR405" s="22"/>
      <c r="DS405" s="22"/>
      <c r="DT405" s="22"/>
      <c r="DU405" s="22"/>
      <c r="DV405" s="22"/>
      <c r="DW405" s="22"/>
      <c r="DX405" s="22"/>
      <c r="DY405" s="22"/>
      <c r="DZ405" s="22"/>
      <c r="EA405" s="22"/>
      <c r="EB405" s="22"/>
      <c r="EC405" s="22"/>
      <c r="ED405" s="22"/>
      <c r="EE405" s="22"/>
      <c r="EF405" s="22"/>
      <c r="EG405" s="183"/>
      <c r="EH405" s="183"/>
    </row>
    <row r="406" spans="1:138" x14ac:dyDescent="0.25">
      <c r="A406" s="1"/>
      <c r="B406" s="2"/>
      <c r="C406" s="272"/>
      <c r="D406" s="272"/>
      <c r="E406" s="272"/>
      <c r="F406" s="272"/>
      <c r="G406" s="23"/>
      <c r="H406" s="28"/>
      <c r="I406" s="28"/>
      <c r="J406" s="28"/>
      <c r="K406" s="28"/>
      <c r="L406" s="28"/>
      <c r="M406" s="29"/>
      <c r="N406" s="29"/>
      <c r="O406" s="29"/>
      <c r="P406" s="29"/>
      <c r="Q406" s="29"/>
      <c r="R406" s="22"/>
      <c r="S406" s="22"/>
      <c r="T406" s="22"/>
      <c r="U406" s="22"/>
      <c r="V406" s="26"/>
      <c r="W406" s="26"/>
      <c r="X406" s="26"/>
      <c r="Y406" s="22"/>
      <c r="Z406" s="22"/>
      <c r="AA406" s="22"/>
      <c r="AB406" s="26"/>
      <c r="AC406" s="26"/>
      <c r="AD406" s="26"/>
      <c r="AE406" s="22"/>
      <c r="AF406" s="22"/>
      <c r="AG406" s="22"/>
      <c r="AH406" s="26"/>
      <c r="AI406" s="26"/>
      <c r="AJ406" s="26"/>
      <c r="AK406" s="22"/>
      <c r="AL406" s="22"/>
      <c r="AM406" s="22"/>
      <c r="AN406" s="22"/>
      <c r="AO406" s="22"/>
      <c r="AP406" s="22"/>
      <c r="AQ406" s="22"/>
      <c r="AR406" s="26"/>
      <c r="AS406" s="26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7"/>
      <c r="BJ406" s="27"/>
      <c r="BK406" s="27"/>
      <c r="BL406" s="27"/>
      <c r="BM406" s="27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/>
      <c r="CY406" s="22"/>
      <c r="CZ406" s="22"/>
      <c r="DA406" s="22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  <c r="DR406" s="22"/>
      <c r="DS406" s="22"/>
      <c r="DT406" s="22"/>
      <c r="DU406" s="22"/>
      <c r="DV406" s="22"/>
      <c r="DW406" s="22"/>
      <c r="DX406" s="22"/>
      <c r="DY406" s="22"/>
      <c r="DZ406" s="22"/>
      <c r="EA406" s="22"/>
      <c r="EB406" s="22"/>
      <c r="EC406" s="22"/>
      <c r="ED406" s="22"/>
      <c r="EE406" s="22"/>
      <c r="EF406" s="22"/>
      <c r="EG406" s="183"/>
      <c r="EH406" s="183"/>
    </row>
    <row r="407" spans="1:138" x14ac:dyDescent="0.25">
      <c r="A407" s="1"/>
      <c r="B407" s="2"/>
      <c r="C407" s="272"/>
      <c r="D407" s="272"/>
      <c r="E407" s="272"/>
      <c r="F407" s="272"/>
      <c r="G407" s="23"/>
      <c r="H407" s="28"/>
      <c r="I407" s="28"/>
      <c r="J407" s="28"/>
      <c r="K407" s="28"/>
      <c r="L407" s="28"/>
      <c r="M407" s="29"/>
      <c r="N407" s="29"/>
      <c r="O407" s="29"/>
      <c r="P407" s="29"/>
      <c r="Q407" s="29"/>
      <c r="R407" s="22"/>
      <c r="S407" s="22"/>
      <c r="T407" s="22"/>
      <c r="U407" s="22"/>
      <c r="V407" s="26"/>
      <c r="W407" s="26"/>
      <c r="X407" s="26"/>
      <c r="Y407" s="22"/>
      <c r="Z407" s="22"/>
      <c r="AA407" s="22"/>
      <c r="AB407" s="26"/>
      <c r="AC407" s="26"/>
      <c r="AD407" s="26"/>
      <c r="AE407" s="22"/>
      <c r="AF407" s="22"/>
      <c r="AG407" s="22"/>
      <c r="AH407" s="26"/>
      <c r="AI407" s="26"/>
      <c r="AJ407" s="26"/>
      <c r="AK407" s="22"/>
      <c r="AL407" s="22"/>
      <c r="AM407" s="22"/>
      <c r="AN407" s="22"/>
      <c r="AO407" s="22"/>
      <c r="AP407" s="22"/>
      <c r="AQ407" s="22"/>
      <c r="AR407" s="26"/>
      <c r="AS407" s="26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7"/>
      <c r="BJ407" s="27"/>
      <c r="BK407" s="27"/>
      <c r="BL407" s="27"/>
      <c r="BM407" s="27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/>
      <c r="CY407" s="22"/>
      <c r="CZ407" s="22"/>
      <c r="DA407" s="22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  <c r="DR407" s="22"/>
      <c r="DS407" s="22"/>
      <c r="DT407" s="22"/>
      <c r="DU407" s="22"/>
      <c r="DV407" s="22"/>
      <c r="DW407" s="22"/>
      <c r="DX407" s="22"/>
      <c r="DY407" s="22"/>
      <c r="DZ407" s="22"/>
      <c r="EA407" s="22"/>
      <c r="EB407" s="22"/>
      <c r="EC407" s="22"/>
      <c r="ED407" s="22"/>
      <c r="EE407" s="22"/>
      <c r="EF407" s="22"/>
      <c r="EG407" s="183"/>
      <c r="EH407" s="183"/>
    </row>
    <row r="408" spans="1:138" x14ac:dyDescent="0.25">
      <c r="A408" s="1"/>
      <c r="B408" s="2"/>
      <c r="C408" s="272"/>
      <c r="D408" s="272"/>
      <c r="E408" s="272"/>
      <c r="F408" s="272"/>
      <c r="G408" s="23"/>
      <c r="H408" s="28"/>
      <c r="I408" s="28"/>
      <c r="J408" s="28"/>
      <c r="K408" s="28"/>
      <c r="L408" s="28"/>
      <c r="M408" s="29"/>
      <c r="N408" s="29"/>
      <c r="O408" s="29"/>
      <c r="P408" s="29"/>
      <c r="Q408" s="29"/>
      <c r="R408" s="22"/>
      <c r="S408" s="22"/>
      <c r="T408" s="22"/>
      <c r="U408" s="22"/>
      <c r="V408" s="26"/>
      <c r="W408" s="26"/>
      <c r="X408" s="26"/>
      <c r="Y408" s="22"/>
      <c r="Z408" s="22"/>
      <c r="AA408" s="22"/>
      <c r="AB408" s="26"/>
      <c r="AC408" s="26"/>
      <c r="AD408" s="26"/>
      <c r="AE408" s="22"/>
      <c r="AF408" s="22"/>
      <c r="AG408" s="22"/>
      <c r="AH408" s="26"/>
      <c r="AI408" s="26"/>
      <c r="AJ408" s="26"/>
      <c r="AK408" s="22"/>
      <c r="AL408" s="22"/>
      <c r="AM408" s="22"/>
      <c r="AN408" s="22"/>
      <c r="AO408" s="22"/>
      <c r="AP408" s="22"/>
      <c r="AQ408" s="22"/>
      <c r="AR408" s="26"/>
      <c r="AS408" s="26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7"/>
      <c r="BJ408" s="27"/>
      <c r="BK408" s="27"/>
      <c r="BL408" s="27"/>
      <c r="BM408" s="27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/>
      <c r="CY408" s="22"/>
      <c r="CZ408" s="22"/>
      <c r="DA408" s="22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  <c r="DR408" s="22"/>
      <c r="DS408" s="22"/>
      <c r="DT408" s="22"/>
      <c r="DU408" s="22"/>
      <c r="DV408" s="22"/>
      <c r="DW408" s="22"/>
      <c r="DX408" s="22"/>
      <c r="DY408" s="22"/>
      <c r="DZ408" s="22"/>
      <c r="EA408" s="22"/>
      <c r="EB408" s="22"/>
      <c r="EC408" s="22"/>
      <c r="ED408" s="22"/>
      <c r="EE408" s="22"/>
      <c r="EF408" s="22"/>
      <c r="EG408" s="183"/>
      <c r="EH408" s="183"/>
    </row>
    <row r="409" spans="1:138" x14ac:dyDescent="0.25">
      <c r="A409" s="1"/>
      <c r="B409" s="2"/>
      <c r="C409" s="272"/>
      <c r="D409" s="272"/>
      <c r="E409" s="272"/>
      <c r="F409" s="272"/>
      <c r="G409" s="23"/>
      <c r="H409" s="28"/>
      <c r="I409" s="28"/>
      <c r="J409" s="28"/>
      <c r="K409" s="28"/>
      <c r="L409" s="28"/>
      <c r="M409" s="29"/>
      <c r="N409" s="29"/>
      <c r="O409" s="29"/>
      <c r="P409" s="29"/>
      <c r="Q409" s="29"/>
      <c r="R409" s="22"/>
      <c r="S409" s="22"/>
      <c r="T409" s="22"/>
      <c r="U409" s="22"/>
      <c r="V409" s="26"/>
      <c r="W409" s="26"/>
      <c r="X409" s="26"/>
      <c r="Y409" s="22"/>
      <c r="Z409" s="22"/>
      <c r="AA409" s="22"/>
      <c r="AB409" s="26"/>
      <c r="AC409" s="26"/>
      <c r="AD409" s="26"/>
      <c r="AE409" s="22"/>
      <c r="AF409" s="22"/>
      <c r="AG409" s="22"/>
      <c r="AH409" s="26"/>
      <c r="AI409" s="26"/>
      <c r="AJ409" s="26"/>
      <c r="AK409" s="22"/>
      <c r="AL409" s="22"/>
      <c r="AM409" s="22"/>
      <c r="AN409" s="22"/>
      <c r="AO409" s="22"/>
      <c r="AP409" s="22"/>
      <c r="AQ409" s="22"/>
      <c r="AR409" s="26"/>
      <c r="AS409" s="26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7"/>
      <c r="BJ409" s="27"/>
      <c r="BK409" s="27"/>
      <c r="BL409" s="27"/>
      <c r="BM409" s="27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/>
      <c r="CY409" s="22"/>
      <c r="CZ409" s="22"/>
      <c r="DA409" s="22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  <c r="DR409" s="22"/>
      <c r="DS409" s="22"/>
      <c r="DT409" s="22"/>
      <c r="DU409" s="22"/>
      <c r="DV409" s="22"/>
      <c r="DW409" s="22"/>
      <c r="DX409" s="22"/>
      <c r="DY409" s="22"/>
      <c r="DZ409" s="22"/>
      <c r="EA409" s="22"/>
      <c r="EB409" s="22"/>
      <c r="EC409" s="22"/>
      <c r="ED409" s="22"/>
      <c r="EE409" s="22"/>
      <c r="EF409" s="22"/>
      <c r="EG409" s="183"/>
      <c r="EH409" s="183"/>
    </row>
    <row r="410" spans="1:138" x14ac:dyDescent="0.25">
      <c r="A410" s="1"/>
      <c r="B410" s="2"/>
      <c r="C410" s="272"/>
      <c r="D410" s="272"/>
      <c r="E410" s="272"/>
      <c r="F410" s="272"/>
      <c r="G410" s="23"/>
      <c r="H410" s="28"/>
      <c r="I410" s="28"/>
      <c r="J410" s="28"/>
      <c r="K410" s="28"/>
      <c r="L410" s="28"/>
      <c r="M410" s="29"/>
      <c r="N410" s="29"/>
      <c r="O410" s="29"/>
      <c r="P410" s="29"/>
      <c r="Q410" s="29"/>
      <c r="R410" s="22"/>
      <c r="S410" s="22"/>
      <c r="T410" s="22"/>
      <c r="U410" s="22"/>
      <c r="V410" s="26"/>
      <c r="W410" s="26"/>
      <c r="X410" s="26"/>
      <c r="Y410" s="22"/>
      <c r="Z410" s="22"/>
      <c r="AA410" s="22"/>
      <c r="AB410" s="26"/>
      <c r="AC410" s="26"/>
      <c r="AD410" s="26"/>
      <c r="AE410" s="22"/>
      <c r="AF410" s="22"/>
      <c r="AG410" s="22"/>
      <c r="AH410" s="26"/>
      <c r="AI410" s="26"/>
      <c r="AJ410" s="26"/>
      <c r="AK410" s="22"/>
      <c r="AL410" s="22"/>
      <c r="AM410" s="22"/>
      <c r="AN410" s="22"/>
      <c r="AO410" s="22"/>
      <c r="AP410" s="22"/>
      <c r="AQ410" s="22"/>
      <c r="AR410" s="26"/>
      <c r="AS410" s="26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7"/>
      <c r="BJ410" s="27"/>
      <c r="BK410" s="27"/>
      <c r="BL410" s="27"/>
      <c r="BM410" s="27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/>
      <c r="CY410" s="22"/>
      <c r="CZ410" s="22"/>
      <c r="DA410" s="22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  <c r="DR410" s="22"/>
      <c r="DS410" s="22"/>
      <c r="DT410" s="22"/>
      <c r="DU410" s="22"/>
      <c r="DV410" s="22"/>
      <c r="DW410" s="22"/>
      <c r="DX410" s="22"/>
      <c r="DY410" s="22"/>
      <c r="DZ410" s="22"/>
      <c r="EA410" s="22"/>
      <c r="EB410" s="22"/>
      <c r="EC410" s="22"/>
      <c r="ED410" s="22"/>
      <c r="EE410" s="22"/>
      <c r="EF410" s="22"/>
      <c r="EG410" s="183"/>
      <c r="EH410" s="183"/>
    </row>
    <row r="411" spans="1:138" x14ac:dyDescent="0.25">
      <c r="A411" s="1"/>
      <c r="B411" s="2"/>
      <c r="C411" s="272"/>
      <c r="D411" s="272"/>
      <c r="E411" s="272"/>
      <c r="F411" s="272"/>
      <c r="G411" s="23"/>
      <c r="H411" s="28"/>
      <c r="I411" s="28"/>
      <c r="J411" s="28"/>
      <c r="K411" s="28"/>
      <c r="L411" s="28"/>
      <c r="M411" s="29"/>
      <c r="N411" s="29"/>
      <c r="O411" s="29"/>
      <c r="P411" s="29"/>
      <c r="Q411" s="29"/>
      <c r="R411" s="22"/>
      <c r="S411" s="22"/>
      <c r="T411" s="22"/>
      <c r="U411" s="22"/>
      <c r="V411" s="26"/>
      <c r="W411" s="26"/>
      <c r="X411" s="26"/>
      <c r="Y411" s="22"/>
      <c r="Z411" s="22"/>
      <c r="AA411" s="22"/>
      <c r="AB411" s="26"/>
      <c r="AC411" s="26"/>
      <c r="AD411" s="26"/>
      <c r="AE411" s="22"/>
      <c r="AF411" s="22"/>
      <c r="AG411" s="22"/>
      <c r="AH411" s="26"/>
      <c r="AI411" s="26"/>
      <c r="AJ411" s="26"/>
      <c r="AK411" s="22"/>
      <c r="AL411" s="22"/>
      <c r="AM411" s="22"/>
      <c r="AN411" s="22"/>
      <c r="AO411" s="22"/>
      <c r="AP411" s="22"/>
      <c r="AQ411" s="22"/>
      <c r="AR411" s="26"/>
      <c r="AS411" s="26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7"/>
      <c r="BJ411" s="27"/>
      <c r="BK411" s="27"/>
      <c r="BL411" s="27"/>
      <c r="BM411" s="27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/>
      <c r="CY411" s="22"/>
      <c r="CZ411" s="22"/>
      <c r="DA411" s="22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  <c r="DR411" s="22"/>
      <c r="DS411" s="22"/>
      <c r="DT411" s="22"/>
      <c r="DU411" s="22"/>
      <c r="DV411" s="22"/>
      <c r="DW411" s="22"/>
      <c r="DX411" s="22"/>
      <c r="DY411" s="22"/>
      <c r="DZ411" s="22"/>
      <c r="EA411" s="22"/>
      <c r="EB411" s="22"/>
      <c r="EC411" s="22"/>
      <c r="ED411" s="22"/>
      <c r="EE411" s="22"/>
      <c r="EF411" s="22"/>
      <c r="EG411" s="183"/>
      <c r="EH411" s="183"/>
    </row>
    <row r="412" spans="1:138" x14ac:dyDescent="0.25">
      <c r="A412" s="1"/>
      <c r="B412" s="2"/>
      <c r="C412" s="272"/>
      <c r="D412" s="272"/>
      <c r="E412" s="272"/>
      <c r="F412" s="272"/>
      <c r="G412" s="23"/>
      <c r="H412" s="28"/>
      <c r="I412" s="28"/>
      <c r="J412" s="28"/>
      <c r="K412" s="28"/>
      <c r="L412" s="28"/>
      <c r="M412" s="29"/>
      <c r="N412" s="29"/>
      <c r="O412" s="29"/>
      <c r="P412" s="29"/>
      <c r="Q412" s="29"/>
      <c r="R412" s="22"/>
      <c r="S412" s="22"/>
      <c r="T412" s="22"/>
      <c r="U412" s="22"/>
      <c r="V412" s="26"/>
      <c r="W412" s="26"/>
      <c r="X412" s="26"/>
      <c r="Y412" s="22"/>
      <c r="Z412" s="22"/>
      <c r="AA412" s="22"/>
      <c r="AB412" s="26"/>
      <c r="AC412" s="26"/>
      <c r="AD412" s="26"/>
      <c r="AE412" s="22"/>
      <c r="AF412" s="22"/>
      <c r="AG412" s="22"/>
      <c r="AH412" s="26"/>
      <c r="AI412" s="26"/>
      <c r="AJ412" s="26"/>
      <c r="AK412" s="22"/>
      <c r="AL412" s="22"/>
      <c r="AM412" s="22"/>
      <c r="AN412" s="22"/>
      <c r="AO412" s="22"/>
      <c r="AP412" s="22"/>
      <c r="AQ412" s="22"/>
      <c r="AR412" s="26"/>
      <c r="AS412" s="26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7"/>
      <c r="BJ412" s="27"/>
      <c r="BK412" s="27"/>
      <c r="BL412" s="27"/>
      <c r="BM412" s="27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/>
      <c r="CY412" s="22"/>
      <c r="CZ412" s="22"/>
      <c r="DA412" s="22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  <c r="DR412" s="22"/>
      <c r="DS412" s="22"/>
      <c r="DT412" s="22"/>
      <c r="DU412" s="22"/>
      <c r="DV412" s="22"/>
      <c r="DW412" s="22"/>
      <c r="DX412" s="22"/>
      <c r="DY412" s="22"/>
      <c r="DZ412" s="22"/>
      <c r="EA412" s="22"/>
      <c r="EB412" s="22"/>
      <c r="EC412" s="22"/>
      <c r="ED412" s="22"/>
      <c r="EE412" s="22"/>
      <c r="EF412" s="22"/>
      <c r="EG412" s="183"/>
      <c r="EH412" s="183"/>
    </row>
    <row r="413" spans="1:138" x14ac:dyDescent="0.25">
      <c r="A413" s="1"/>
      <c r="B413" s="2"/>
      <c r="C413" s="272"/>
      <c r="D413" s="272"/>
      <c r="E413" s="272"/>
      <c r="F413" s="272"/>
      <c r="G413" s="23"/>
      <c r="H413" s="28"/>
      <c r="I413" s="28"/>
      <c r="J413" s="28"/>
      <c r="K413" s="28"/>
      <c r="L413" s="28"/>
      <c r="M413" s="29"/>
      <c r="N413" s="29"/>
      <c r="O413" s="29"/>
      <c r="P413" s="29"/>
      <c r="Q413" s="29"/>
      <c r="R413" s="22"/>
      <c r="S413" s="22"/>
      <c r="T413" s="22"/>
      <c r="U413" s="22"/>
      <c r="V413" s="26"/>
      <c r="W413" s="26"/>
      <c r="X413" s="26"/>
      <c r="Y413" s="22"/>
      <c r="Z413" s="22"/>
      <c r="AA413" s="22"/>
      <c r="AB413" s="26"/>
      <c r="AC413" s="26"/>
      <c r="AD413" s="26"/>
      <c r="AE413" s="22"/>
      <c r="AF413" s="22"/>
      <c r="AG413" s="22"/>
      <c r="AH413" s="26"/>
      <c r="AI413" s="26"/>
      <c r="AJ413" s="26"/>
      <c r="AK413" s="22"/>
      <c r="AL413" s="22"/>
      <c r="AM413" s="22"/>
      <c r="AN413" s="22"/>
      <c r="AO413" s="22"/>
      <c r="AP413" s="22"/>
      <c r="AQ413" s="22"/>
      <c r="AR413" s="26"/>
      <c r="AS413" s="26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7"/>
      <c r="BJ413" s="27"/>
      <c r="BK413" s="27"/>
      <c r="BL413" s="27"/>
      <c r="BM413" s="27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/>
      <c r="CY413" s="22"/>
      <c r="CZ413" s="22"/>
      <c r="DA413" s="22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  <c r="EC413" s="22"/>
      <c r="ED413" s="22"/>
      <c r="EE413" s="22"/>
      <c r="EF413" s="22"/>
      <c r="EG413" s="183"/>
      <c r="EH413" s="183"/>
    </row>
    <row r="414" spans="1:138" x14ac:dyDescent="0.25">
      <c r="A414" s="1"/>
      <c r="B414" s="2"/>
      <c r="C414" s="272"/>
      <c r="D414" s="272"/>
      <c r="E414" s="272"/>
      <c r="F414" s="272"/>
      <c r="G414" s="23"/>
      <c r="H414" s="28"/>
      <c r="I414" s="28"/>
      <c r="J414" s="28"/>
      <c r="K414" s="28"/>
      <c r="L414" s="28"/>
      <c r="M414" s="29"/>
      <c r="N414" s="29"/>
      <c r="O414" s="29"/>
      <c r="P414" s="29"/>
      <c r="Q414" s="29"/>
      <c r="R414" s="22"/>
      <c r="S414" s="22"/>
      <c r="T414" s="22"/>
      <c r="U414" s="22"/>
      <c r="V414" s="26"/>
      <c r="W414" s="26"/>
      <c r="X414" s="26"/>
      <c r="Y414" s="22"/>
      <c r="Z414" s="22"/>
      <c r="AA414" s="22"/>
      <c r="AB414" s="26"/>
      <c r="AC414" s="26"/>
      <c r="AD414" s="26"/>
      <c r="AE414" s="22"/>
      <c r="AF414" s="22"/>
      <c r="AG414" s="22"/>
      <c r="AH414" s="26"/>
      <c r="AI414" s="26"/>
      <c r="AJ414" s="26"/>
      <c r="AK414" s="22"/>
      <c r="AL414" s="22"/>
      <c r="AM414" s="22"/>
      <c r="AN414" s="22"/>
      <c r="AO414" s="22"/>
      <c r="AP414" s="22"/>
      <c r="AQ414" s="22"/>
      <c r="AR414" s="26"/>
      <c r="AS414" s="26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7"/>
      <c r="BJ414" s="27"/>
      <c r="BK414" s="27"/>
      <c r="BL414" s="27"/>
      <c r="BM414" s="27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/>
      <c r="CY414" s="22"/>
      <c r="CZ414" s="22"/>
      <c r="DA414" s="22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183"/>
      <c r="EH414" s="183"/>
    </row>
    <row r="415" spans="1:138" x14ac:dyDescent="0.25">
      <c r="A415" s="1"/>
      <c r="B415" s="2"/>
      <c r="C415" s="272"/>
      <c r="D415" s="272"/>
      <c r="E415" s="272"/>
      <c r="F415" s="272"/>
      <c r="G415" s="23"/>
      <c r="H415" s="28"/>
      <c r="I415" s="28"/>
      <c r="J415" s="28"/>
      <c r="K415" s="28"/>
      <c r="L415" s="28"/>
      <c r="M415" s="29"/>
      <c r="N415" s="29"/>
      <c r="O415" s="29"/>
      <c r="P415" s="29"/>
      <c r="Q415" s="29"/>
      <c r="R415" s="22"/>
      <c r="S415" s="22"/>
      <c r="T415" s="22"/>
      <c r="U415" s="22"/>
      <c r="V415" s="26"/>
      <c r="W415" s="26"/>
      <c r="X415" s="26"/>
      <c r="Y415" s="22"/>
      <c r="Z415" s="22"/>
      <c r="AA415" s="22"/>
      <c r="AB415" s="26"/>
      <c r="AC415" s="26"/>
      <c r="AD415" s="26"/>
      <c r="AE415" s="22"/>
      <c r="AF415" s="22"/>
      <c r="AG415" s="22"/>
      <c r="AH415" s="26"/>
      <c r="AI415" s="26"/>
      <c r="AJ415" s="26"/>
      <c r="AK415" s="22"/>
      <c r="AL415" s="22"/>
      <c r="AM415" s="22"/>
      <c r="AN415" s="22"/>
      <c r="AO415" s="22"/>
      <c r="AP415" s="22"/>
      <c r="AQ415" s="22"/>
      <c r="AR415" s="26"/>
      <c r="AS415" s="26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7"/>
      <c r="BJ415" s="27"/>
      <c r="BK415" s="27"/>
      <c r="BL415" s="27"/>
      <c r="BM415" s="27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183"/>
      <c r="EH415" s="183"/>
    </row>
    <row r="416" spans="1:138" x14ac:dyDescent="0.25">
      <c r="A416" s="1"/>
      <c r="B416" s="2"/>
      <c r="C416" s="272"/>
      <c r="D416" s="272"/>
      <c r="E416" s="272"/>
      <c r="F416" s="272"/>
      <c r="G416" s="23"/>
      <c r="H416" s="28"/>
      <c r="I416" s="28"/>
      <c r="J416" s="28"/>
      <c r="K416" s="28"/>
      <c r="L416" s="28"/>
      <c r="M416" s="29"/>
      <c r="N416" s="29"/>
      <c r="O416" s="29"/>
      <c r="P416" s="29"/>
      <c r="Q416" s="29"/>
      <c r="R416" s="22"/>
      <c r="S416" s="22"/>
      <c r="T416" s="22"/>
      <c r="U416" s="22"/>
      <c r="V416" s="26"/>
      <c r="W416" s="26"/>
      <c r="X416" s="26"/>
      <c r="Y416" s="22"/>
      <c r="Z416" s="22"/>
      <c r="AA416" s="22"/>
      <c r="AB416" s="26"/>
      <c r="AC416" s="26"/>
      <c r="AD416" s="26"/>
      <c r="AE416" s="22"/>
      <c r="AF416" s="22"/>
      <c r="AG416" s="22"/>
      <c r="AH416" s="26"/>
      <c r="AI416" s="26"/>
      <c r="AJ416" s="26"/>
      <c r="AK416" s="22"/>
      <c r="AL416" s="22"/>
      <c r="AM416" s="22"/>
      <c r="AN416" s="22"/>
      <c r="AO416" s="22"/>
      <c r="AP416" s="22"/>
      <c r="AQ416" s="22"/>
      <c r="AR416" s="26"/>
      <c r="AS416" s="26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7"/>
      <c r="BJ416" s="27"/>
      <c r="BK416" s="27"/>
      <c r="BL416" s="27"/>
      <c r="BM416" s="27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/>
      <c r="CY416" s="22"/>
      <c r="CZ416" s="22"/>
      <c r="DA416" s="22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  <c r="DR416" s="22"/>
      <c r="DS416" s="22"/>
      <c r="DT416" s="22"/>
      <c r="DU416" s="22"/>
      <c r="DV416" s="22"/>
      <c r="DW416" s="22"/>
      <c r="DX416" s="22"/>
      <c r="DY416" s="22"/>
      <c r="DZ416" s="22"/>
      <c r="EA416" s="22"/>
      <c r="EB416" s="22"/>
      <c r="EC416" s="22"/>
      <c r="ED416" s="22"/>
      <c r="EE416" s="22"/>
      <c r="EF416" s="22"/>
      <c r="EG416" s="183"/>
      <c r="EH416" s="183"/>
    </row>
    <row r="417" spans="1:138" x14ac:dyDescent="0.25">
      <c r="A417" s="1"/>
      <c r="B417" s="2"/>
      <c r="C417" s="272"/>
      <c r="D417" s="272"/>
      <c r="E417" s="272"/>
      <c r="F417" s="272"/>
      <c r="G417" s="23"/>
      <c r="H417" s="28"/>
      <c r="I417" s="28"/>
      <c r="J417" s="28"/>
      <c r="K417" s="28"/>
      <c r="L417" s="28"/>
      <c r="M417" s="29"/>
      <c r="N417" s="29"/>
      <c r="O417" s="29"/>
      <c r="P417" s="29"/>
      <c r="Q417" s="29"/>
      <c r="R417" s="22"/>
      <c r="S417" s="22"/>
      <c r="T417" s="22"/>
      <c r="U417" s="22"/>
      <c r="V417" s="26"/>
      <c r="W417" s="26"/>
      <c r="X417" s="26"/>
      <c r="Y417" s="22"/>
      <c r="Z417" s="22"/>
      <c r="AA417" s="22"/>
      <c r="AB417" s="26"/>
      <c r="AC417" s="26"/>
      <c r="AD417" s="26"/>
      <c r="AE417" s="22"/>
      <c r="AF417" s="22"/>
      <c r="AG417" s="22"/>
      <c r="AH417" s="26"/>
      <c r="AI417" s="26"/>
      <c r="AJ417" s="26"/>
      <c r="AK417" s="22"/>
      <c r="AL417" s="22"/>
      <c r="AM417" s="22"/>
      <c r="AN417" s="22"/>
      <c r="AO417" s="22"/>
      <c r="AP417" s="22"/>
      <c r="AQ417" s="22"/>
      <c r="AR417" s="26"/>
      <c r="AS417" s="26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7"/>
      <c r="BJ417" s="27"/>
      <c r="BK417" s="27"/>
      <c r="BL417" s="27"/>
      <c r="BM417" s="27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/>
      <c r="CY417" s="22"/>
      <c r="CZ417" s="22"/>
      <c r="DA417" s="22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  <c r="EC417" s="22"/>
      <c r="ED417" s="22"/>
      <c r="EE417" s="22"/>
      <c r="EF417" s="22"/>
      <c r="EG417" s="183"/>
      <c r="EH417" s="183"/>
    </row>
    <row r="418" spans="1:138" x14ac:dyDescent="0.25">
      <c r="A418" s="1"/>
      <c r="B418" s="2"/>
      <c r="C418" s="272"/>
      <c r="D418" s="272"/>
      <c r="E418" s="272"/>
      <c r="F418" s="272"/>
      <c r="G418" s="23"/>
      <c r="H418" s="28"/>
      <c r="I418" s="28"/>
      <c r="J418" s="28"/>
      <c r="K418" s="28"/>
      <c r="L418" s="28"/>
      <c r="M418" s="29"/>
      <c r="N418" s="29"/>
      <c r="O418" s="29"/>
      <c r="P418" s="29"/>
      <c r="Q418" s="29"/>
      <c r="R418" s="22"/>
      <c r="S418" s="22"/>
      <c r="T418" s="22"/>
      <c r="U418" s="22"/>
      <c r="V418" s="26"/>
      <c r="W418" s="26"/>
      <c r="X418" s="26"/>
      <c r="Y418" s="22"/>
      <c r="Z418" s="22"/>
      <c r="AA418" s="22"/>
      <c r="AB418" s="26"/>
      <c r="AC418" s="26"/>
      <c r="AD418" s="26"/>
      <c r="AE418" s="22"/>
      <c r="AF418" s="22"/>
      <c r="AG418" s="22"/>
      <c r="AH418" s="26"/>
      <c r="AI418" s="26"/>
      <c r="AJ418" s="26"/>
      <c r="AK418" s="22"/>
      <c r="AL418" s="22"/>
      <c r="AM418" s="22"/>
      <c r="AN418" s="22"/>
      <c r="AO418" s="22"/>
      <c r="AP418" s="22"/>
      <c r="AQ418" s="22"/>
      <c r="AR418" s="26"/>
      <c r="AS418" s="26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7"/>
      <c r="BJ418" s="27"/>
      <c r="BK418" s="27"/>
      <c r="BL418" s="27"/>
      <c r="BM418" s="27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/>
      <c r="CY418" s="22"/>
      <c r="CZ418" s="22"/>
      <c r="DA418" s="22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  <c r="DR418" s="22"/>
      <c r="DS418" s="22"/>
      <c r="DT418" s="22"/>
      <c r="DU418" s="22"/>
      <c r="DV418" s="22"/>
      <c r="DW418" s="22"/>
      <c r="DX418" s="22"/>
      <c r="DY418" s="22"/>
      <c r="DZ418" s="22"/>
      <c r="EA418" s="22"/>
      <c r="EB418" s="22"/>
      <c r="EC418" s="22"/>
      <c r="ED418" s="22"/>
      <c r="EE418" s="22"/>
      <c r="EF418" s="22"/>
      <c r="EG418" s="183"/>
      <c r="EH418" s="183"/>
    </row>
    <row r="419" spans="1:138" x14ac:dyDescent="0.25">
      <c r="A419" s="1"/>
      <c r="B419" s="2"/>
      <c r="C419" s="272"/>
      <c r="D419" s="272"/>
      <c r="E419" s="272"/>
      <c r="F419" s="272"/>
      <c r="G419" s="23"/>
      <c r="H419" s="28"/>
      <c r="I419" s="28"/>
      <c r="J419" s="28"/>
      <c r="K419" s="28"/>
      <c r="L419" s="28"/>
      <c r="M419" s="29"/>
      <c r="N419" s="29"/>
      <c r="O419" s="29"/>
      <c r="P419" s="29"/>
      <c r="Q419" s="29"/>
      <c r="R419" s="22"/>
      <c r="S419" s="22"/>
      <c r="T419" s="22"/>
      <c r="U419" s="22"/>
      <c r="V419" s="26"/>
      <c r="W419" s="26"/>
      <c r="X419" s="26"/>
      <c r="Y419" s="22"/>
      <c r="Z419" s="22"/>
      <c r="AA419" s="22"/>
      <c r="AB419" s="26"/>
      <c r="AC419" s="26"/>
      <c r="AD419" s="26"/>
      <c r="AE419" s="22"/>
      <c r="AF419" s="22"/>
      <c r="AG419" s="22"/>
      <c r="AH419" s="26"/>
      <c r="AI419" s="26"/>
      <c r="AJ419" s="26"/>
      <c r="AK419" s="22"/>
      <c r="AL419" s="22"/>
      <c r="AM419" s="22"/>
      <c r="AN419" s="22"/>
      <c r="AO419" s="22"/>
      <c r="AP419" s="22"/>
      <c r="AQ419" s="22"/>
      <c r="AR419" s="26"/>
      <c r="AS419" s="26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7"/>
      <c r="BJ419" s="27"/>
      <c r="BK419" s="27"/>
      <c r="BL419" s="27"/>
      <c r="BM419" s="27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/>
      <c r="CY419" s="22"/>
      <c r="CZ419" s="22"/>
      <c r="DA419" s="22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  <c r="DR419" s="22"/>
      <c r="DS419" s="22"/>
      <c r="DT419" s="22"/>
      <c r="DU419" s="22"/>
      <c r="DV419" s="22"/>
      <c r="DW419" s="22"/>
      <c r="DX419" s="22"/>
      <c r="DY419" s="22"/>
      <c r="DZ419" s="22"/>
      <c r="EA419" s="22"/>
      <c r="EB419" s="22"/>
      <c r="EC419" s="22"/>
      <c r="ED419" s="22"/>
      <c r="EE419" s="22"/>
      <c r="EF419" s="22"/>
      <c r="EG419" s="183"/>
      <c r="EH419" s="183"/>
    </row>
    <row r="420" spans="1:138" x14ac:dyDescent="0.25">
      <c r="A420" s="1"/>
      <c r="B420" s="2"/>
      <c r="C420" s="272"/>
      <c r="D420" s="272"/>
      <c r="E420" s="272"/>
      <c r="F420" s="272"/>
      <c r="G420" s="23"/>
      <c r="H420" s="28"/>
      <c r="I420" s="28"/>
      <c r="J420" s="28"/>
      <c r="K420" s="28"/>
      <c r="L420" s="28"/>
      <c r="M420" s="29"/>
      <c r="N420" s="29"/>
      <c r="O420" s="29"/>
      <c r="P420" s="29"/>
      <c r="Q420" s="29"/>
      <c r="R420" s="22"/>
      <c r="S420" s="22"/>
      <c r="T420" s="22"/>
      <c r="U420" s="22"/>
      <c r="V420" s="26"/>
      <c r="W420" s="26"/>
      <c r="X420" s="26"/>
      <c r="Y420" s="22"/>
      <c r="Z420" s="22"/>
      <c r="AA420" s="22"/>
      <c r="AB420" s="26"/>
      <c r="AC420" s="26"/>
      <c r="AD420" s="26"/>
      <c r="AE420" s="22"/>
      <c r="AF420" s="22"/>
      <c r="AG420" s="22"/>
      <c r="AH420" s="26"/>
      <c r="AI420" s="26"/>
      <c r="AJ420" s="26"/>
      <c r="AK420" s="22"/>
      <c r="AL420" s="22"/>
      <c r="AM420" s="22"/>
      <c r="AN420" s="22"/>
      <c r="AO420" s="22"/>
      <c r="AP420" s="22"/>
      <c r="AQ420" s="22"/>
      <c r="AR420" s="26"/>
      <c r="AS420" s="26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7"/>
      <c r="BJ420" s="27"/>
      <c r="BK420" s="27"/>
      <c r="BL420" s="27"/>
      <c r="BM420" s="27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183"/>
      <c r="EH420" s="183"/>
    </row>
    <row r="421" spans="1:138" x14ac:dyDescent="0.25">
      <c r="A421" s="1"/>
      <c r="B421" s="2"/>
      <c r="C421" s="272"/>
      <c r="D421" s="272"/>
      <c r="E421" s="272"/>
      <c r="F421" s="272"/>
      <c r="G421" s="23"/>
      <c r="H421" s="28"/>
      <c r="I421" s="28"/>
      <c r="J421" s="28"/>
      <c r="K421" s="28"/>
      <c r="L421" s="28"/>
      <c r="M421" s="29"/>
      <c r="N421" s="29"/>
      <c r="O421" s="29"/>
      <c r="P421" s="29"/>
      <c r="Q421" s="29"/>
      <c r="R421" s="22"/>
      <c r="S421" s="22"/>
      <c r="T421" s="22"/>
      <c r="U421" s="22"/>
      <c r="V421" s="26"/>
      <c r="W421" s="26"/>
      <c r="X421" s="26"/>
      <c r="Y421" s="22"/>
      <c r="Z421" s="22"/>
      <c r="AA421" s="22"/>
      <c r="AB421" s="26"/>
      <c r="AC421" s="26"/>
      <c r="AD421" s="26"/>
      <c r="AE421" s="22"/>
      <c r="AF421" s="22"/>
      <c r="AG421" s="22"/>
      <c r="AH421" s="26"/>
      <c r="AI421" s="26"/>
      <c r="AJ421" s="26"/>
      <c r="AK421" s="22"/>
      <c r="AL421" s="22"/>
      <c r="AM421" s="22"/>
      <c r="AN421" s="22"/>
      <c r="AO421" s="22"/>
      <c r="AP421" s="22"/>
      <c r="AQ421" s="22"/>
      <c r="AR421" s="26"/>
      <c r="AS421" s="26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7"/>
      <c r="BJ421" s="27"/>
      <c r="BK421" s="27"/>
      <c r="BL421" s="27"/>
      <c r="BM421" s="27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183"/>
      <c r="EH421" s="183"/>
    </row>
    <row r="422" spans="1:138" x14ac:dyDescent="0.25">
      <c r="A422" s="1"/>
      <c r="B422" s="2"/>
      <c r="C422" s="272"/>
      <c r="D422" s="272"/>
      <c r="E422" s="272"/>
      <c r="F422" s="272"/>
      <c r="G422" s="23"/>
      <c r="H422" s="28"/>
      <c r="I422" s="28"/>
      <c r="J422" s="28"/>
      <c r="K422" s="28"/>
      <c r="L422" s="28"/>
      <c r="M422" s="29"/>
      <c r="N422" s="29"/>
      <c r="O422" s="29"/>
      <c r="P422" s="29"/>
      <c r="Q422" s="29"/>
      <c r="R422" s="22"/>
      <c r="S422" s="22"/>
      <c r="T422" s="22"/>
      <c r="U422" s="22"/>
      <c r="V422" s="26"/>
      <c r="W422" s="26"/>
      <c r="X422" s="26"/>
      <c r="Y422" s="22"/>
      <c r="Z422" s="22"/>
      <c r="AA422" s="22"/>
      <c r="AB422" s="26"/>
      <c r="AC422" s="26"/>
      <c r="AD422" s="26"/>
      <c r="AE422" s="22"/>
      <c r="AF422" s="22"/>
      <c r="AG422" s="22"/>
      <c r="AH422" s="26"/>
      <c r="AI422" s="26"/>
      <c r="AJ422" s="26"/>
      <c r="AK422" s="22"/>
      <c r="AL422" s="22"/>
      <c r="AM422" s="22"/>
      <c r="AN422" s="22"/>
      <c r="AO422" s="22"/>
      <c r="AP422" s="22"/>
      <c r="AQ422" s="22"/>
      <c r="AR422" s="26"/>
      <c r="AS422" s="26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7"/>
      <c r="BJ422" s="27"/>
      <c r="BK422" s="27"/>
      <c r="BL422" s="27"/>
      <c r="BM422" s="27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183"/>
      <c r="EH422" s="183"/>
    </row>
    <row r="423" spans="1:138" x14ac:dyDescent="0.25">
      <c r="A423" s="1"/>
      <c r="B423" s="2"/>
      <c r="C423" s="272"/>
      <c r="D423" s="272"/>
      <c r="E423" s="272"/>
      <c r="F423" s="272"/>
      <c r="G423" s="23"/>
      <c r="H423" s="28"/>
      <c r="I423" s="28"/>
      <c r="J423" s="28"/>
      <c r="K423" s="28"/>
      <c r="L423" s="28"/>
      <c r="M423" s="29"/>
      <c r="N423" s="29"/>
      <c r="O423" s="29"/>
      <c r="P423" s="29"/>
      <c r="Q423" s="29"/>
      <c r="R423" s="22"/>
      <c r="S423" s="22"/>
      <c r="T423" s="22"/>
      <c r="U423" s="22"/>
      <c r="V423" s="26"/>
      <c r="W423" s="26"/>
      <c r="X423" s="26"/>
      <c r="Y423" s="22"/>
      <c r="Z423" s="22"/>
      <c r="AA423" s="22"/>
      <c r="AB423" s="26"/>
      <c r="AC423" s="26"/>
      <c r="AD423" s="26"/>
      <c r="AE423" s="22"/>
      <c r="AF423" s="22"/>
      <c r="AG423" s="22"/>
      <c r="AH423" s="26"/>
      <c r="AI423" s="26"/>
      <c r="AJ423" s="26"/>
      <c r="AK423" s="22"/>
      <c r="AL423" s="22"/>
      <c r="AM423" s="22"/>
      <c r="AN423" s="22"/>
      <c r="AO423" s="22"/>
      <c r="AP423" s="22"/>
      <c r="AQ423" s="22"/>
      <c r="AR423" s="26"/>
      <c r="AS423" s="26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7"/>
      <c r="BJ423" s="27"/>
      <c r="BK423" s="27"/>
      <c r="BL423" s="27"/>
      <c r="BM423" s="27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183"/>
      <c r="EH423" s="183"/>
    </row>
    <row r="424" spans="1:138" x14ac:dyDescent="0.25">
      <c r="A424" s="1"/>
      <c r="B424" s="2"/>
      <c r="C424" s="272"/>
      <c r="D424" s="272"/>
      <c r="E424" s="272"/>
      <c r="F424" s="272"/>
      <c r="G424" s="23"/>
      <c r="H424" s="28"/>
      <c r="I424" s="28"/>
      <c r="J424" s="28"/>
      <c r="K424" s="28"/>
      <c r="L424" s="28"/>
      <c r="M424" s="29"/>
      <c r="N424" s="29"/>
      <c r="O424" s="29"/>
      <c r="P424" s="29"/>
      <c r="Q424" s="29"/>
      <c r="R424" s="22"/>
      <c r="S424" s="22"/>
      <c r="T424" s="22"/>
      <c r="U424" s="22"/>
      <c r="V424" s="26"/>
      <c r="W424" s="26"/>
      <c r="X424" s="26"/>
      <c r="Y424" s="22"/>
      <c r="Z424" s="22"/>
      <c r="AA424" s="22"/>
      <c r="AB424" s="26"/>
      <c r="AC424" s="26"/>
      <c r="AD424" s="26"/>
      <c r="AE424" s="22"/>
      <c r="AF424" s="22"/>
      <c r="AG424" s="22"/>
      <c r="AH424" s="26"/>
      <c r="AI424" s="26"/>
      <c r="AJ424" s="26"/>
      <c r="AK424" s="22"/>
      <c r="AL424" s="22"/>
      <c r="AM424" s="22"/>
      <c r="AN424" s="22"/>
      <c r="AO424" s="22"/>
      <c r="AP424" s="22"/>
      <c r="AQ424" s="22"/>
      <c r="AR424" s="26"/>
      <c r="AS424" s="26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7"/>
      <c r="BJ424" s="27"/>
      <c r="BK424" s="27"/>
      <c r="BL424" s="27"/>
      <c r="BM424" s="27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183"/>
      <c r="EH424" s="183"/>
    </row>
    <row r="425" spans="1:138" x14ac:dyDescent="0.25">
      <c r="A425" s="1"/>
      <c r="B425" s="2"/>
      <c r="C425" s="272"/>
      <c r="D425" s="272"/>
      <c r="E425" s="272"/>
      <c r="F425" s="272"/>
      <c r="G425" s="23"/>
      <c r="H425" s="28"/>
      <c r="I425" s="28"/>
      <c r="J425" s="28"/>
      <c r="K425" s="28"/>
      <c r="L425" s="28"/>
      <c r="M425" s="29"/>
      <c r="N425" s="29"/>
      <c r="O425" s="29"/>
      <c r="P425" s="29"/>
      <c r="Q425" s="29"/>
      <c r="R425" s="22"/>
      <c r="S425" s="22"/>
      <c r="T425" s="22"/>
      <c r="U425" s="22"/>
      <c r="V425" s="26"/>
      <c r="W425" s="26"/>
      <c r="X425" s="26"/>
      <c r="Y425" s="22"/>
      <c r="Z425" s="22"/>
      <c r="AA425" s="22"/>
      <c r="AB425" s="26"/>
      <c r="AC425" s="26"/>
      <c r="AD425" s="26"/>
      <c r="AE425" s="22"/>
      <c r="AF425" s="22"/>
      <c r="AG425" s="22"/>
      <c r="AH425" s="26"/>
      <c r="AI425" s="26"/>
      <c r="AJ425" s="26"/>
      <c r="AK425" s="22"/>
      <c r="AL425" s="22"/>
      <c r="AM425" s="22"/>
      <c r="AN425" s="22"/>
      <c r="AO425" s="22"/>
      <c r="AP425" s="22"/>
      <c r="AQ425" s="22"/>
      <c r="AR425" s="26"/>
      <c r="AS425" s="26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7"/>
      <c r="BJ425" s="27"/>
      <c r="BK425" s="27"/>
      <c r="BL425" s="27"/>
      <c r="BM425" s="27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183"/>
      <c r="EH425" s="183"/>
    </row>
    <row r="426" spans="1:138" x14ac:dyDescent="0.25">
      <c r="A426" s="1"/>
      <c r="B426" s="2"/>
      <c r="C426" s="272"/>
      <c r="D426" s="272"/>
      <c r="E426" s="272"/>
      <c r="F426" s="272"/>
      <c r="G426" s="23"/>
      <c r="H426" s="28"/>
      <c r="I426" s="28"/>
      <c r="J426" s="28"/>
      <c r="K426" s="28"/>
      <c r="L426" s="28"/>
      <c r="M426" s="29"/>
      <c r="N426" s="29"/>
      <c r="O426" s="29"/>
      <c r="P426" s="29"/>
      <c r="Q426" s="29"/>
      <c r="R426" s="22"/>
      <c r="S426" s="22"/>
      <c r="T426" s="22"/>
      <c r="U426" s="22"/>
      <c r="V426" s="26"/>
      <c r="W426" s="26"/>
      <c r="X426" s="26"/>
      <c r="Y426" s="22"/>
      <c r="Z426" s="22"/>
      <c r="AA426" s="22"/>
      <c r="AB426" s="26"/>
      <c r="AC426" s="26"/>
      <c r="AD426" s="26"/>
      <c r="AE426" s="22"/>
      <c r="AF426" s="22"/>
      <c r="AG426" s="22"/>
      <c r="AH426" s="26"/>
      <c r="AI426" s="26"/>
      <c r="AJ426" s="26"/>
      <c r="AK426" s="22"/>
      <c r="AL426" s="22"/>
      <c r="AM426" s="22"/>
      <c r="AN426" s="22"/>
      <c r="AO426" s="22"/>
      <c r="AP426" s="22"/>
      <c r="AQ426" s="22"/>
      <c r="AR426" s="26"/>
      <c r="AS426" s="26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7"/>
      <c r="BJ426" s="27"/>
      <c r="BK426" s="27"/>
      <c r="BL426" s="27"/>
      <c r="BM426" s="27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183"/>
      <c r="EH426" s="183"/>
    </row>
    <row r="427" spans="1:138" x14ac:dyDescent="0.25">
      <c r="A427" s="1"/>
      <c r="B427" s="2"/>
      <c r="C427" s="272"/>
      <c r="D427" s="272"/>
      <c r="E427" s="272"/>
      <c r="F427" s="272"/>
      <c r="G427" s="23"/>
      <c r="H427" s="28"/>
      <c r="I427" s="28"/>
      <c r="J427" s="28"/>
      <c r="K427" s="28"/>
      <c r="L427" s="28"/>
      <c r="M427" s="29"/>
      <c r="N427" s="29"/>
      <c r="O427" s="29"/>
      <c r="P427" s="29"/>
      <c r="Q427" s="29"/>
      <c r="R427" s="22"/>
      <c r="S427" s="22"/>
      <c r="T427" s="22"/>
      <c r="U427" s="22"/>
      <c r="V427" s="26"/>
      <c r="W427" s="26"/>
      <c r="X427" s="26"/>
      <c r="Y427" s="22"/>
      <c r="Z427" s="22"/>
      <c r="AA427" s="22"/>
      <c r="AB427" s="26"/>
      <c r="AC427" s="26"/>
      <c r="AD427" s="26"/>
      <c r="AE427" s="22"/>
      <c r="AF427" s="22"/>
      <c r="AG427" s="22"/>
      <c r="AH427" s="26"/>
      <c r="AI427" s="26"/>
      <c r="AJ427" s="26"/>
      <c r="AK427" s="22"/>
      <c r="AL427" s="22"/>
      <c r="AM427" s="22"/>
      <c r="AN427" s="22"/>
      <c r="AO427" s="22"/>
      <c r="AP427" s="22"/>
      <c r="AQ427" s="22"/>
      <c r="AR427" s="26"/>
      <c r="AS427" s="26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7"/>
      <c r="BJ427" s="27"/>
      <c r="BK427" s="27"/>
      <c r="BL427" s="27"/>
      <c r="BM427" s="27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183"/>
      <c r="EH427" s="183"/>
    </row>
    <row r="428" spans="1:138" x14ac:dyDescent="0.25">
      <c r="A428" s="1"/>
      <c r="B428" s="2"/>
      <c r="C428" s="272"/>
      <c r="D428" s="272"/>
      <c r="E428" s="272"/>
      <c r="F428" s="272"/>
      <c r="G428" s="23"/>
      <c r="H428" s="28"/>
      <c r="I428" s="28"/>
      <c r="J428" s="28"/>
      <c r="K428" s="28"/>
      <c r="L428" s="28"/>
      <c r="M428" s="29"/>
      <c r="N428" s="29"/>
      <c r="O428" s="29"/>
      <c r="P428" s="29"/>
      <c r="Q428" s="29"/>
      <c r="R428" s="22"/>
      <c r="S428" s="22"/>
      <c r="T428" s="22"/>
      <c r="U428" s="22"/>
      <c r="V428" s="26"/>
      <c r="W428" s="26"/>
      <c r="X428" s="26"/>
      <c r="Y428" s="22"/>
      <c r="Z428" s="22"/>
      <c r="AA428" s="22"/>
      <c r="AB428" s="26"/>
      <c r="AC428" s="26"/>
      <c r="AD428" s="26"/>
      <c r="AE428" s="22"/>
      <c r="AF428" s="22"/>
      <c r="AG428" s="22"/>
      <c r="AH428" s="26"/>
      <c r="AI428" s="26"/>
      <c r="AJ428" s="26"/>
      <c r="AK428" s="22"/>
      <c r="AL428" s="22"/>
      <c r="AM428" s="22"/>
      <c r="AN428" s="22"/>
      <c r="AO428" s="22"/>
      <c r="AP428" s="22"/>
      <c r="AQ428" s="22"/>
      <c r="AR428" s="26"/>
      <c r="AS428" s="26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7"/>
      <c r="BJ428" s="27"/>
      <c r="BK428" s="27"/>
      <c r="BL428" s="27"/>
      <c r="BM428" s="27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183"/>
      <c r="EH428" s="183"/>
    </row>
    <row r="429" spans="1:138" x14ac:dyDescent="0.25">
      <c r="A429" s="1"/>
      <c r="B429" s="2"/>
      <c r="C429" s="272"/>
      <c r="D429" s="272"/>
      <c r="E429" s="272"/>
      <c r="F429" s="272"/>
      <c r="G429" s="23"/>
      <c r="H429" s="28"/>
      <c r="I429" s="28"/>
      <c r="J429" s="28"/>
      <c r="K429" s="28"/>
      <c r="L429" s="28"/>
      <c r="M429" s="29"/>
      <c r="N429" s="29"/>
      <c r="O429" s="29"/>
      <c r="P429" s="29"/>
      <c r="Q429" s="29"/>
      <c r="R429" s="22"/>
      <c r="S429" s="22"/>
      <c r="T429" s="22"/>
      <c r="U429" s="22"/>
      <c r="V429" s="26"/>
      <c r="W429" s="26"/>
      <c r="X429" s="26"/>
      <c r="Y429" s="22"/>
      <c r="Z429" s="22"/>
      <c r="AA429" s="22"/>
      <c r="AB429" s="26"/>
      <c r="AC429" s="26"/>
      <c r="AD429" s="26"/>
      <c r="AE429" s="22"/>
      <c r="AF429" s="22"/>
      <c r="AG429" s="22"/>
      <c r="AH429" s="26"/>
      <c r="AI429" s="26"/>
      <c r="AJ429" s="26"/>
      <c r="AK429" s="22"/>
      <c r="AL429" s="22"/>
      <c r="AM429" s="22"/>
      <c r="AN429" s="22"/>
      <c r="AO429" s="22"/>
      <c r="AP429" s="22"/>
      <c r="AQ429" s="22"/>
      <c r="AR429" s="26"/>
      <c r="AS429" s="26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7"/>
      <c r="BJ429" s="27"/>
      <c r="BK429" s="27"/>
      <c r="BL429" s="27"/>
      <c r="BM429" s="27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183"/>
      <c r="EH429" s="183"/>
    </row>
    <row r="430" spans="1:138" x14ac:dyDescent="0.25">
      <c r="A430" s="1"/>
      <c r="B430" s="2"/>
      <c r="C430" s="272"/>
      <c r="D430" s="272"/>
      <c r="E430" s="272"/>
      <c r="F430" s="272"/>
      <c r="G430" s="23"/>
      <c r="H430" s="28"/>
      <c r="I430" s="28"/>
      <c r="J430" s="28"/>
      <c r="K430" s="28"/>
      <c r="L430" s="28"/>
      <c r="M430" s="29"/>
      <c r="N430" s="29"/>
      <c r="O430" s="29"/>
      <c r="P430" s="29"/>
      <c r="Q430" s="29"/>
      <c r="R430" s="22"/>
      <c r="S430" s="22"/>
      <c r="T430" s="22"/>
      <c r="U430" s="22"/>
      <c r="V430" s="26"/>
      <c r="W430" s="26"/>
      <c r="X430" s="26"/>
      <c r="Y430" s="22"/>
      <c r="Z430" s="22"/>
      <c r="AA430" s="22"/>
      <c r="AB430" s="26"/>
      <c r="AC430" s="26"/>
      <c r="AD430" s="26"/>
      <c r="AE430" s="22"/>
      <c r="AF430" s="22"/>
      <c r="AG430" s="22"/>
      <c r="AH430" s="26"/>
      <c r="AI430" s="26"/>
      <c r="AJ430" s="26"/>
      <c r="AK430" s="22"/>
      <c r="AL430" s="22"/>
      <c r="AM430" s="22"/>
      <c r="AN430" s="22"/>
      <c r="AO430" s="22"/>
      <c r="AP430" s="22"/>
      <c r="AQ430" s="22"/>
      <c r="AR430" s="26"/>
      <c r="AS430" s="26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7"/>
      <c r="BJ430" s="27"/>
      <c r="BK430" s="27"/>
      <c r="BL430" s="27"/>
      <c r="BM430" s="27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183"/>
      <c r="EH430" s="183"/>
    </row>
    <row r="431" spans="1:138" x14ac:dyDescent="0.25">
      <c r="A431" s="1"/>
      <c r="B431" s="2"/>
      <c r="C431" s="272"/>
      <c r="D431" s="272"/>
      <c r="E431" s="272"/>
      <c r="F431" s="272"/>
      <c r="G431" s="23"/>
      <c r="H431" s="28"/>
      <c r="I431" s="28"/>
      <c r="J431" s="28"/>
      <c r="K431" s="28"/>
      <c r="L431" s="28"/>
      <c r="M431" s="29"/>
      <c r="N431" s="29"/>
      <c r="O431" s="29"/>
      <c r="P431" s="29"/>
      <c r="Q431" s="29"/>
      <c r="R431" s="22"/>
      <c r="S431" s="22"/>
      <c r="T431" s="22"/>
      <c r="U431" s="22"/>
      <c r="V431" s="26"/>
      <c r="W431" s="26"/>
      <c r="X431" s="26"/>
      <c r="Y431" s="22"/>
      <c r="Z431" s="22"/>
      <c r="AA431" s="22"/>
      <c r="AB431" s="26"/>
      <c r="AC431" s="26"/>
      <c r="AD431" s="26"/>
      <c r="AE431" s="22"/>
      <c r="AF431" s="22"/>
      <c r="AG431" s="22"/>
      <c r="AH431" s="26"/>
      <c r="AI431" s="26"/>
      <c r="AJ431" s="26"/>
      <c r="AK431" s="22"/>
      <c r="AL431" s="22"/>
      <c r="AM431" s="22"/>
      <c r="AN431" s="22"/>
      <c r="AO431" s="22"/>
      <c r="AP431" s="22"/>
      <c r="AQ431" s="22"/>
      <c r="AR431" s="26"/>
      <c r="AS431" s="26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7"/>
      <c r="BJ431" s="27"/>
      <c r="BK431" s="27"/>
      <c r="BL431" s="27"/>
      <c r="BM431" s="27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183"/>
      <c r="EH431" s="183"/>
    </row>
    <row r="432" spans="1:138" x14ac:dyDescent="0.25">
      <c r="A432" s="1"/>
      <c r="B432" s="2"/>
      <c r="C432" s="272"/>
      <c r="D432" s="272"/>
      <c r="E432" s="272"/>
      <c r="F432" s="272"/>
      <c r="G432" s="23"/>
      <c r="H432" s="28"/>
      <c r="I432" s="28"/>
      <c r="J432" s="28"/>
      <c r="K432" s="28"/>
      <c r="L432" s="28"/>
      <c r="M432" s="29"/>
      <c r="N432" s="29"/>
      <c r="O432" s="29"/>
      <c r="P432" s="29"/>
      <c r="Q432" s="29"/>
      <c r="R432" s="22"/>
      <c r="S432" s="22"/>
      <c r="T432" s="22"/>
      <c r="U432" s="22"/>
      <c r="V432" s="26"/>
      <c r="W432" s="26"/>
      <c r="X432" s="26"/>
      <c r="Y432" s="22"/>
      <c r="Z432" s="22"/>
      <c r="AA432" s="22"/>
      <c r="AB432" s="26"/>
      <c r="AC432" s="26"/>
      <c r="AD432" s="26"/>
      <c r="AE432" s="22"/>
      <c r="AF432" s="22"/>
      <c r="AG432" s="22"/>
      <c r="AH432" s="26"/>
      <c r="AI432" s="26"/>
      <c r="AJ432" s="26"/>
      <c r="AK432" s="22"/>
      <c r="AL432" s="22"/>
      <c r="AM432" s="22"/>
      <c r="AN432" s="22"/>
      <c r="AO432" s="22"/>
      <c r="AP432" s="22"/>
      <c r="AQ432" s="22"/>
      <c r="AR432" s="26"/>
      <c r="AS432" s="26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7"/>
      <c r="BJ432" s="27"/>
      <c r="BK432" s="27"/>
      <c r="BL432" s="27"/>
      <c r="BM432" s="27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183"/>
      <c r="EH432" s="183"/>
    </row>
    <row r="433" spans="1:138" x14ac:dyDescent="0.25">
      <c r="A433" s="1"/>
      <c r="B433" s="2"/>
      <c r="C433" s="272"/>
      <c r="D433" s="272"/>
      <c r="E433" s="272"/>
      <c r="F433" s="272"/>
      <c r="G433" s="23"/>
      <c r="H433" s="28"/>
      <c r="I433" s="28"/>
      <c r="J433" s="28"/>
      <c r="K433" s="28"/>
      <c r="L433" s="28"/>
      <c r="M433" s="29"/>
      <c r="N433" s="29"/>
      <c r="O433" s="29"/>
      <c r="P433" s="29"/>
      <c r="Q433" s="29"/>
      <c r="R433" s="22"/>
      <c r="S433" s="22"/>
      <c r="T433" s="22"/>
      <c r="U433" s="22"/>
      <c r="V433" s="26"/>
      <c r="W433" s="26"/>
      <c r="X433" s="26"/>
      <c r="Y433" s="22"/>
      <c r="Z433" s="22"/>
      <c r="AA433" s="22"/>
      <c r="AB433" s="26"/>
      <c r="AC433" s="26"/>
      <c r="AD433" s="26"/>
      <c r="AE433" s="22"/>
      <c r="AF433" s="22"/>
      <c r="AG433" s="22"/>
      <c r="AH433" s="26"/>
      <c r="AI433" s="26"/>
      <c r="AJ433" s="26"/>
      <c r="AK433" s="22"/>
      <c r="AL433" s="22"/>
      <c r="AM433" s="22"/>
      <c r="AN433" s="22"/>
      <c r="AO433" s="22"/>
      <c r="AP433" s="22"/>
      <c r="AQ433" s="22"/>
      <c r="AR433" s="26"/>
      <c r="AS433" s="26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7"/>
      <c r="BJ433" s="27"/>
      <c r="BK433" s="27"/>
      <c r="BL433" s="27"/>
      <c r="BM433" s="27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183"/>
      <c r="EH433" s="183"/>
    </row>
    <row r="434" spans="1:138" x14ac:dyDescent="0.25">
      <c r="A434" s="1"/>
      <c r="B434" s="2"/>
      <c r="C434" s="272"/>
      <c r="D434" s="272"/>
      <c r="E434" s="272"/>
      <c r="F434" s="272"/>
      <c r="G434" s="23"/>
      <c r="H434" s="28"/>
      <c r="I434" s="28"/>
      <c r="J434" s="28"/>
      <c r="K434" s="28"/>
      <c r="L434" s="28"/>
      <c r="M434" s="29"/>
      <c r="N434" s="29"/>
      <c r="O434" s="29"/>
      <c r="P434" s="29"/>
      <c r="Q434" s="29"/>
      <c r="R434" s="22"/>
      <c r="S434" s="22"/>
      <c r="T434" s="22"/>
      <c r="U434" s="22"/>
      <c r="V434" s="26"/>
      <c r="W434" s="26"/>
      <c r="X434" s="26"/>
      <c r="Y434" s="22"/>
      <c r="Z434" s="22"/>
      <c r="AA434" s="22"/>
      <c r="AB434" s="26"/>
      <c r="AC434" s="26"/>
      <c r="AD434" s="26"/>
      <c r="AE434" s="22"/>
      <c r="AF434" s="22"/>
      <c r="AG434" s="22"/>
      <c r="AH434" s="26"/>
      <c r="AI434" s="26"/>
      <c r="AJ434" s="26"/>
      <c r="AK434" s="22"/>
      <c r="AL434" s="22"/>
      <c r="AM434" s="22"/>
      <c r="AN434" s="22"/>
      <c r="AO434" s="22"/>
      <c r="AP434" s="22"/>
      <c r="AQ434" s="22"/>
      <c r="AR434" s="26"/>
      <c r="AS434" s="26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7"/>
      <c r="BJ434" s="27"/>
      <c r="BK434" s="27"/>
      <c r="BL434" s="27"/>
      <c r="BM434" s="27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183"/>
      <c r="EH434" s="183"/>
    </row>
    <row r="435" spans="1:138" x14ac:dyDescent="0.25">
      <c r="A435" s="1"/>
      <c r="B435" s="2"/>
      <c r="C435" s="272"/>
      <c r="D435" s="272"/>
      <c r="E435" s="272"/>
      <c r="F435" s="272"/>
      <c r="G435" s="23"/>
      <c r="H435" s="28"/>
      <c r="I435" s="28"/>
      <c r="J435" s="28"/>
      <c r="K435" s="28"/>
      <c r="L435" s="28"/>
      <c r="M435" s="29"/>
      <c r="N435" s="29"/>
      <c r="O435" s="29"/>
      <c r="P435" s="29"/>
      <c r="Q435" s="29"/>
      <c r="R435" s="22"/>
      <c r="S435" s="22"/>
      <c r="T435" s="22"/>
      <c r="U435" s="22"/>
      <c r="V435" s="26"/>
      <c r="W435" s="26"/>
      <c r="X435" s="26"/>
      <c r="Y435" s="22"/>
      <c r="Z435" s="22"/>
      <c r="AA435" s="22"/>
      <c r="AB435" s="26"/>
      <c r="AC435" s="26"/>
      <c r="AD435" s="26"/>
      <c r="AE435" s="22"/>
      <c r="AF435" s="22"/>
      <c r="AG435" s="22"/>
      <c r="AH435" s="26"/>
      <c r="AI435" s="26"/>
      <c r="AJ435" s="26"/>
      <c r="AK435" s="22"/>
      <c r="AL435" s="22"/>
      <c r="AM435" s="22"/>
      <c r="AN435" s="22"/>
      <c r="AO435" s="22"/>
      <c r="AP435" s="22"/>
      <c r="AQ435" s="22"/>
      <c r="AR435" s="26"/>
      <c r="AS435" s="26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7"/>
      <c r="BJ435" s="27"/>
      <c r="BK435" s="27"/>
      <c r="BL435" s="27"/>
      <c r="BM435" s="27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183"/>
      <c r="EH435" s="183"/>
    </row>
    <row r="436" spans="1:138" x14ac:dyDescent="0.25">
      <c r="A436" s="1"/>
      <c r="B436" s="2"/>
      <c r="C436" s="272"/>
      <c r="D436" s="272"/>
      <c r="E436" s="272"/>
      <c r="F436" s="272"/>
      <c r="G436" s="23"/>
      <c r="H436" s="28"/>
      <c r="I436" s="28"/>
      <c r="J436" s="28"/>
      <c r="K436" s="28"/>
      <c r="L436" s="28"/>
      <c r="M436" s="29"/>
      <c r="N436" s="29"/>
      <c r="O436" s="29"/>
      <c r="P436" s="29"/>
      <c r="Q436" s="29"/>
      <c r="R436" s="22"/>
      <c r="S436" s="22"/>
      <c r="T436" s="22"/>
      <c r="U436" s="22"/>
      <c r="V436" s="26"/>
      <c r="W436" s="26"/>
      <c r="X436" s="26"/>
      <c r="Y436" s="22"/>
      <c r="Z436" s="22"/>
      <c r="AA436" s="22"/>
      <c r="AB436" s="26"/>
      <c r="AC436" s="26"/>
      <c r="AD436" s="26"/>
      <c r="AE436" s="22"/>
      <c r="AF436" s="22"/>
      <c r="AG436" s="22"/>
      <c r="AH436" s="26"/>
      <c r="AI436" s="26"/>
      <c r="AJ436" s="26"/>
      <c r="AK436" s="22"/>
      <c r="AL436" s="22"/>
      <c r="AM436" s="22"/>
      <c r="AN436" s="22"/>
      <c r="AO436" s="22"/>
      <c r="AP436" s="22"/>
      <c r="AQ436" s="22"/>
      <c r="AR436" s="26"/>
      <c r="AS436" s="26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7"/>
      <c r="BJ436" s="27"/>
      <c r="BK436" s="27"/>
      <c r="BL436" s="27"/>
      <c r="BM436" s="27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183"/>
      <c r="EH436" s="183"/>
    </row>
    <row r="437" spans="1:138" x14ac:dyDescent="0.25">
      <c r="A437" s="1"/>
      <c r="B437" s="2"/>
      <c r="C437" s="272"/>
      <c r="D437" s="272"/>
      <c r="E437" s="272"/>
      <c r="F437" s="272"/>
      <c r="G437" s="23"/>
      <c r="H437" s="28"/>
      <c r="I437" s="28"/>
      <c r="J437" s="28"/>
      <c r="K437" s="28"/>
      <c r="L437" s="28"/>
      <c r="M437" s="29"/>
      <c r="N437" s="29"/>
      <c r="O437" s="29"/>
      <c r="P437" s="29"/>
      <c r="Q437" s="29"/>
      <c r="R437" s="22"/>
      <c r="S437" s="22"/>
      <c r="T437" s="22"/>
      <c r="U437" s="22"/>
      <c r="V437" s="26"/>
      <c r="W437" s="26"/>
      <c r="X437" s="26"/>
      <c r="Y437" s="22"/>
      <c r="Z437" s="22"/>
      <c r="AA437" s="22"/>
      <c r="AB437" s="26"/>
      <c r="AC437" s="26"/>
      <c r="AD437" s="26"/>
      <c r="AE437" s="22"/>
      <c r="AF437" s="22"/>
      <c r="AG437" s="22"/>
      <c r="AH437" s="26"/>
      <c r="AI437" s="26"/>
      <c r="AJ437" s="26"/>
      <c r="AK437" s="22"/>
      <c r="AL437" s="22"/>
      <c r="AM437" s="22"/>
      <c r="AN437" s="22"/>
      <c r="AO437" s="22"/>
      <c r="AP437" s="22"/>
      <c r="AQ437" s="22"/>
      <c r="AR437" s="26"/>
      <c r="AS437" s="26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7"/>
      <c r="BJ437" s="27"/>
      <c r="BK437" s="27"/>
      <c r="BL437" s="27"/>
      <c r="BM437" s="27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183"/>
      <c r="EH437" s="183"/>
    </row>
    <row r="438" spans="1:138" x14ac:dyDescent="0.25">
      <c r="A438" s="1"/>
      <c r="B438" s="2"/>
      <c r="C438" s="272"/>
      <c r="D438" s="272"/>
      <c r="E438" s="272"/>
      <c r="F438" s="272"/>
      <c r="G438" s="23"/>
      <c r="H438" s="28"/>
      <c r="I438" s="28"/>
      <c r="J438" s="28"/>
      <c r="K438" s="28"/>
      <c r="L438" s="28"/>
      <c r="M438" s="29"/>
      <c r="N438" s="29"/>
      <c r="O438" s="29"/>
      <c r="P438" s="29"/>
      <c r="Q438" s="29"/>
      <c r="R438" s="22"/>
      <c r="S438" s="22"/>
      <c r="T438" s="22"/>
      <c r="U438" s="22"/>
      <c r="V438" s="26"/>
      <c r="W438" s="26"/>
      <c r="X438" s="26"/>
      <c r="Y438" s="22"/>
      <c r="Z438" s="22"/>
      <c r="AA438" s="22"/>
      <c r="AB438" s="26"/>
      <c r="AC438" s="26"/>
      <c r="AD438" s="26"/>
      <c r="AE438" s="22"/>
      <c r="AF438" s="22"/>
      <c r="AG438" s="22"/>
      <c r="AH438" s="26"/>
      <c r="AI438" s="26"/>
      <c r="AJ438" s="26"/>
      <c r="AK438" s="22"/>
      <c r="AL438" s="22"/>
      <c r="AM438" s="22"/>
      <c r="AN438" s="22"/>
      <c r="AO438" s="22"/>
      <c r="AP438" s="22"/>
      <c r="AQ438" s="22"/>
      <c r="AR438" s="26"/>
      <c r="AS438" s="26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7"/>
      <c r="BJ438" s="27"/>
      <c r="BK438" s="27"/>
      <c r="BL438" s="27"/>
      <c r="BM438" s="27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183"/>
      <c r="EH438" s="183"/>
    </row>
    <row r="439" spans="1:138" x14ac:dyDescent="0.25">
      <c r="A439" s="1"/>
      <c r="B439" s="2"/>
      <c r="C439" s="272"/>
      <c r="D439" s="272"/>
      <c r="E439" s="272"/>
      <c r="F439" s="272"/>
      <c r="G439" s="23"/>
      <c r="H439" s="28"/>
      <c r="I439" s="28"/>
      <c r="J439" s="28"/>
      <c r="K439" s="28"/>
      <c r="L439" s="28"/>
      <c r="M439" s="29"/>
      <c r="N439" s="29"/>
      <c r="O439" s="29"/>
      <c r="P439" s="29"/>
      <c r="Q439" s="29"/>
      <c r="R439" s="22"/>
      <c r="S439" s="22"/>
      <c r="T439" s="22"/>
      <c r="U439" s="22"/>
      <c r="V439" s="26"/>
      <c r="W439" s="26"/>
      <c r="X439" s="26"/>
      <c r="Y439" s="22"/>
      <c r="Z439" s="22"/>
      <c r="AA439" s="22"/>
      <c r="AB439" s="26"/>
      <c r="AC439" s="26"/>
      <c r="AD439" s="26"/>
      <c r="AE439" s="22"/>
      <c r="AF439" s="22"/>
      <c r="AG439" s="22"/>
      <c r="AH439" s="26"/>
      <c r="AI439" s="26"/>
      <c r="AJ439" s="26"/>
      <c r="AK439" s="22"/>
      <c r="AL439" s="22"/>
      <c r="AM439" s="22"/>
      <c r="AN439" s="22"/>
      <c r="AO439" s="22"/>
      <c r="AP439" s="22"/>
      <c r="AQ439" s="22"/>
      <c r="AR439" s="26"/>
      <c r="AS439" s="26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7"/>
      <c r="BJ439" s="27"/>
      <c r="BK439" s="27"/>
      <c r="BL439" s="27"/>
      <c r="BM439" s="27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183"/>
      <c r="EH439" s="183"/>
    </row>
    <row r="440" spans="1:138" x14ac:dyDescent="0.25">
      <c r="A440" s="1"/>
      <c r="B440" s="2"/>
      <c r="C440" s="272"/>
      <c r="D440" s="272"/>
      <c r="E440" s="272"/>
      <c r="F440" s="272"/>
      <c r="G440" s="23"/>
      <c r="H440" s="28"/>
      <c r="I440" s="28"/>
      <c r="J440" s="28"/>
      <c r="K440" s="28"/>
      <c r="L440" s="28"/>
      <c r="M440" s="29"/>
      <c r="N440" s="29"/>
      <c r="O440" s="29"/>
      <c r="P440" s="29"/>
      <c r="Q440" s="29"/>
      <c r="R440" s="22"/>
      <c r="S440" s="22"/>
      <c r="T440" s="22"/>
      <c r="U440" s="22"/>
      <c r="V440" s="26"/>
      <c r="W440" s="26"/>
      <c r="X440" s="26"/>
      <c r="Y440" s="22"/>
      <c r="Z440" s="22"/>
      <c r="AA440" s="22"/>
      <c r="AB440" s="26"/>
      <c r="AC440" s="26"/>
      <c r="AD440" s="26"/>
      <c r="AE440" s="22"/>
      <c r="AF440" s="22"/>
      <c r="AG440" s="22"/>
      <c r="AH440" s="26"/>
      <c r="AI440" s="26"/>
      <c r="AJ440" s="26"/>
      <c r="AK440" s="22"/>
      <c r="AL440" s="22"/>
      <c r="AM440" s="22"/>
      <c r="AN440" s="22"/>
      <c r="AO440" s="22"/>
      <c r="AP440" s="22"/>
      <c r="AQ440" s="22"/>
      <c r="AR440" s="26"/>
      <c r="AS440" s="26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7"/>
      <c r="BJ440" s="27"/>
      <c r="BK440" s="27"/>
      <c r="BL440" s="27"/>
      <c r="BM440" s="27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183"/>
      <c r="EH440" s="183"/>
    </row>
    <row r="441" spans="1:138" x14ac:dyDescent="0.25">
      <c r="A441" s="1"/>
      <c r="B441" s="2"/>
      <c r="C441" s="272"/>
      <c r="D441" s="272"/>
      <c r="E441" s="272"/>
      <c r="F441" s="272"/>
      <c r="G441" s="23"/>
      <c r="H441" s="28"/>
      <c r="I441" s="28"/>
      <c r="J441" s="28"/>
      <c r="K441" s="28"/>
      <c r="L441" s="28"/>
      <c r="M441" s="29"/>
      <c r="N441" s="29"/>
      <c r="O441" s="29"/>
      <c r="P441" s="29"/>
      <c r="Q441" s="29"/>
      <c r="R441" s="22"/>
      <c r="S441" s="22"/>
      <c r="T441" s="22"/>
      <c r="U441" s="22"/>
      <c r="V441" s="26"/>
      <c r="W441" s="26"/>
      <c r="X441" s="26"/>
      <c r="Y441" s="22"/>
      <c r="Z441" s="22"/>
      <c r="AA441" s="22"/>
      <c r="AB441" s="26"/>
      <c r="AC441" s="26"/>
      <c r="AD441" s="26"/>
      <c r="AE441" s="22"/>
      <c r="AF441" s="22"/>
      <c r="AG441" s="22"/>
      <c r="AH441" s="26"/>
      <c r="AI441" s="26"/>
      <c r="AJ441" s="26"/>
      <c r="AK441" s="22"/>
      <c r="AL441" s="22"/>
      <c r="AM441" s="22"/>
      <c r="AN441" s="22"/>
      <c r="AO441" s="22"/>
      <c r="AP441" s="22"/>
      <c r="AQ441" s="22"/>
      <c r="AR441" s="26"/>
      <c r="AS441" s="26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7"/>
      <c r="BJ441" s="27"/>
      <c r="BK441" s="27"/>
      <c r="BL441" s="27"/>
      <c r="BM441" s="27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183"/>
      <c r="EH441" s="183"/>
    </row>
    <row r="442" spans="1:138" x14ac:dyDescent="0.25">
      <c r="A442" s="1"/>
      <c r="B442" s="2"/>
      <c r="C442" s="272"/>
      <c r="D442" s="272"/>
      <c r="E442" s="272"/>
      <c r="F442" s="272"/>
      <c r="G442" s="23"/>
      <c r="H442" s="28"/>
      <c r="I442" s="28"/>
      <c r="J442" s="28"/>
      <c r="K442" s="28"/>
      <c r="L442" s="28"/>
      <c r="M442" s="29"/>
      <c r="N442" s="29"/>
      <c r="O442" s="29"/>
      <c r="P442" s="29"/>
      <c r="Q442" s="29"/>
      <c r="R442" s="22"/>
      <c r="S442" s="22"/>
      <c r="T442" s="22"/>
      <c r="U442" s="22"/>
      <c r="V442" s="26"/>
      <c r="W442" s="26"/>
      <c r="X442" s="26"/>
      <c r="Y442" s="22"/>
      <c r="Z442" s="22"/>
      <c r="AA442" s="22"/>
      <c r="AB442" s="26"/>
      <c r="AC442" s="26"/>
      <c r="AD442" s="26"/>
      <c r="AE442" s="22"/>
      <c r="AF442" s="22"/>
      <c r="AG442" s="22"/>
      <c r="AH442" s="26"/>
      <c r="AI442" s="26"/>
      <c r="AJ442" s="26"/>
      <c r="AK442" s="22"/>
      <c r="AL442" s="22"/>
      <c r="AM442" s="22"/>
      <c r="AN442" s="22"/>
      <c r="AO442" s="22"/>
      <c r="AP442" s="22"/>
      <c r="AQ442" s="22"/>
      <c r="AR442" s="26"/>
      <c r="AS442" s="26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7"/>
      <c r="BJ442" s="27"/>
      <c r="BK442" s="27"/>
      <c r="BL442" s="27"/>
      <c r="BM442" s="27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183"/>
      <c r="EH442" s="183"/>
    </row>
    <row r="443" spans="1:138" x14ac:dyDescent="0.25">
      <c r="A443" s="1"/>
      <c r="B443" s="2"/>
      <c r="C443" s="272"/>
      <c r="D443" s="272"/>
      <c r="E443" s="272"/>
      <c r="F443" s="272"/>
      <c r="G443" s="23"/>
      <c r="H443" s="28"/>
      <c r="I443" s="28"/>
      <c r="J443" s="28"/>
      <c r="K443" s="28"/>
      <c r="L443" s="28"/>
      <c r="M443" s="29"/>
      <c r="N443" s="29"/>
      <c r="O443" s="29"/>
      <c r="P443" s="29"/>
      <c r="Q443" s="29"/>
      <c r="R443" s="22"/>
      <c r="S443" s="22"/>
      <c r="T443" s="22"/>
      <c r="U443" s="22"/>
      <c r="V443" s="26"/>
      <c r="W443" s="26"/>
      <c r="X443" s="26"/>
      <c r="Y443" s="22"/>
      <c r="Z443" s="22"/>
      <c r="AA443" s="22"/>
      <c r="AB443" s="26"/>
      <c r="AC443" s="26"/>
      <c r="AD443" s="26"/>
      <c r="AE443" s="22"/>
      <c r="AF443" s="22"/>
      <c r="AG443" s="22"/>
      <c r="AH443" s="26"/>
      <c r="AI443" s="26"/>
      <c r="AJ443" s="26"/>
      <c r="AK443" s="22"/>
      <c r="AL443" s="22"/>
      <c r="AM443" s="22"/>
      <c r="AN443" s="22"/>
      <c r="AO443" s="22"/>
      <c r="AP443" s="22"/>
      <c r="AQ443" s="22"/>
      <c r="AR443" s="26"/>
      <c r="AS443" s="26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7"/>
      <c r="BJ443" s="27"/>
      <c r="BK443" s="27"/>
      <c r="BL443" s="27"/>
      <c r="BM443" s="27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183"/>
      <c r="EH443" s="183"/>
    </row>
    <row r="444" spans="1:138" x14ac:dyDescent="0.25">
      <c r="A444" s="1"/>
      <c r="B444" s="2"/>
      <c r="C444" s="272"/>
      <c r="D444" s="272"/>
      <c r="E444" s="272"/>
      <c r="F444" s="272"/>
      <c r="G444" s="23"/>
      <c r="H444" s="28"/>
      <c r="I444" s="28"/>
      <c r="J444" s="28"/>
      <c r="K444" s="28"/>
      <c r="L444" s="28"/>
      <c r="M444" s="29"/>
      <c r="N444" s="29"/>
      <c r="O444" s="29"/>
      <c r="P444" s="29"/>
      <c r="Q444" s="29"/>
      <c r="R444" s="22"/>
      <c r="S444" s="22"/>
      <c r="T444" s="22"/>
      <c r="U444" s="22"/>
      <c r="V444" s="26"/>
      <c r="W444" s="26"/>
      <c r="X444" s="26"/>
      <c r="Y444" s="22"/>
      <c r="Z444" s="22"/>
      <c r="AA444" s="22"/>
      <c r="AB444" s="26"/>
      <c r="AC444" s="26"/>
      <c r="AD444" s="26"/>
      <c r="AE444" s="22"/>
      <c r="AF444" s="22"/>
      <c r="AG444" s="22"/>
      <c r="AH444" s="26"/>
      <c r="AI444" s="26"/>
      <c r="AJ444" s="26"/>
      <c r="AK444" s="22"/>
      <c r="AL444" s="22"/>
      <c r="AM444" s="22"/>
      <c r="AN444" s="22"/>
      <c r="AO444" s="22"/>
      <c r="AP444" s="22"/>
      <c r="AQ444" s="22"/>
      <c r="AR444" s="26"/>
      <c r="AS444" s="26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7"/>
      <c r="BJ444" s="27"/>
      <c r="BK444" s="27"/>
      <c r="BL444" s="27"/>
      <c r="BM444" s="27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183"/>
      <c r="EH444" s="183"/>
    </row>
    <row r="445" spans="1:138" x14ac:dyDescent="0.25">
      <c r="A445" s="1"/>
      <c r="B445" s="2"/>
      <c r="C445" s="272"/>
      <c r="D445" s="272"/>
      <c r="E445" s="272"/>
      <c r="F445" s="272"/>
      <c r="G445" s="23"/>
      <c r="H445" s="28"/>
      <c r="I445" s="28"/>
      <c r="J445" s="28"/>
      <c r="K445" s="28"/>
      <c r="L445" s="28"/>
      <c r="M445" s="29"/>
      <c r="N445" s="29"/>
      <c r="O445" s="29"/>
      <c r="P445" s="29"/>
      <c r="Q445" s="29"/>
      <c r="R445" s="22"/>
      <c r="S445" s="22"/>
      <c r="T445" s="22"/>
      <c r="U445" s="22"/>
      <c r="V445" s="26"/>
      <c r="W445" s="26"/>
      <c r="X445" s="26"/>
      <c r="Y445" s="22"/>
      <c r="Z445" s="22"/>
      <c r="AA445" s="22"/>
      <c r="AB445" s="26"/>
      <c r="AC445" s="26"/>
      <c r="AD445" s="26"/>
      <c r="AE445" s="22"/>
      <c r="AF445" s="22"/>
      <c r="AG445" s="22"/>
      <c r="AH445" s="26"/>
      <c r="AI445" s="26"/>
      <c r="AJ445" s="26"/>
      <c r="AK445" s="22"/>
      <c r="AL445" s="22"/>
      <c r="AM445" s="22"/>
      <c r="AN445" s="22"/>
      <c r="AO445" s="22"/>
      <c r="AP445" s="22"/>
      <c r="AQ445" s="22"/>
      <c r="AR445" s="26"/>
      <c r="AS445" s="26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7"/>
      <c r="BJ445" s="27"/>
      <c r="BK445" s="27"/>
      <c r="BL445" s="27"/>
      <c r="BM445" s="27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183"/>
      <c r="EH445" s="183"/>
    </row>
    <row r="446" spans="1:138" x14ac:dyDescent="0.25">
      <c r="A446" s="1"/>
      <c r="B446" s="2"/>
      <c r="C446" s="272"/>
      <c r="D446" s="272"/>
      <c r="E446" s="272"/>
      <c r="F446" s="272"/>
      <c r="G446" s="23"/>
      <c r="H446" s="28"/>
      <c r="I446" s="28"/>
      <c r="J446" s="28"/>
      <c r="K446" s="28"/>
      <c r="L446" s="28"/>
      <c r="M446" s="29"/>
      <c r="N446" s="29"/>
      <c r="O446" s="29"/>
      <c r="P446" s="29"/>
      <c r="Q446" s="29"/>
      <c r="R446" s="22"/>
      <c r="S446" s="22"/>
      <c r="T446" s="22"/>
      <c r="U446" s="22"/>
      <c r="V446" s="26"/>
      <c r="W446" s="26"/>
      <c r="X446" s="26"/>
      <c r="Y446" s="22"/>
      <c r="Z446" s="22"/>
      <c r="AA446" s="22"/>
      <c r="AB446" s="26"/>
      <c r="AC446" s="26"/>
      <c r="AD446" s="26"/>
      <c r="AE446" s="22"/>
      <c r="AF446" s="22"/>
      <c r="AG446" s="22"/>
      <c r="AH446" s="26"/>
      <c r="AI446" s="26"/>
      <c r="AJ446" s="26"/>
      <c r="AK446" s="22"/>
      <c r="AL446" s="22"/>
      <c r="AM446" s="22"/>
      <c r="AN446" s="22"/>
      <c r="AO446" s="22"/>
      <c r="AP446" s="22"/>
      <c r="AQ446" s="22"/>
      <c r="AR446" s="26"/>
      <c r="AS446" s="26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7"/>
      <c r="BJ446" s="27"/>
      <c r="BK446" s="27"/>
      <c r="BL446" s="27"/>
      <c r="BM446" s="27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183"/>
      <c r="EH446" s="183"/>
    </row>
    <row r="447" spans="1:138" x14ac:dyDescent="0.25">
      <c r="A447" s="1"/>
      <c r="B447" s="2"/>
      <c r="C447" s="272"/>
      <c r="D447" s="272"/>
      <c r="E447" s="272"/>
      <c r="F447" s="272"/>
      <c r="G447" s="23"/>
      <c r="H447" s="28"/>
      <c r="I447" s="28"/>
      <c r="J447" s="28"/>
      <c r="K447" s="28"/>
      <c r="L447" s="28"/>
      <c r="M447" s="29"/>
      <c r="N447" s="29"/>
      <c r="O447" s="29"/>
      <c r="P447" s="29"/>
      <c r="Q447" s="29"/>
      <c r="R447" s="22"/>
      <c r="S447" s="22"/>
      <c r="T447" s="22"/>
      <c r="U447" s="22"/>
      <c r="V447" s="26"/>
      <c r="W447" s="26"/>
      <c r="X447" s="26"/>
      <c r="Y447" s="22"/>
      <c r="Z447" s="22"/>
      <c r="AA447" s="22"/>
      <c r="AB447" s="26"/>
      <c r="AC447" s="26"/>
      <c r="AD447" s="26"/>
      <c r="AE447" s="22"/>
      <c r="AF447" s="22"/>
      <c r="AG447" s="22"/>
      <c r="AH447" s="26"/>
      <c r="AI447" s="26"/>
      <c r="AJ447" s="26"/>
      <c r="AK447" s="22"/>
      <c r="AL447" s="22"/>
      <c r="AM447" s="22"/>
      <c r="AN447" s="22"/>
      <c r="AO447" s="22"/>
      <c r="AP447" s="22"/>
      <c r="AQ447" s="22"/>
      <c r="AR447" s="26"/>
      <c r="AS447" s="26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7"/>
      <c r="BJ447" s="27"/>
      <c r="BK447" s="27"/>
      <c r="BL447" s="27"/>
      <c r="BM447" s="27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183"/>
      <c r="EH447" s="183"/>
    </row>
    <row r="448" spans="1:138" x14ac:dyDescent="0.25">
      <c r="A448" s="1"/>
      <c r="B448" s="2"/>
      <c r="C448" s="272"/>
      <c r="D448" s="272"/>
      <c r="E448" s="272"/>
      <c r="F448" s="272"/>
      <c r="G448" s="23"/>
      <c r="H448" s="28"/>
      <c r="I448" s="28"/>
      <c r="J448" s="28"/>
      <c r="K448" s="28"/>
      <c r="L448" s="28"/>
      <c r="M448" s="29"/>
      <c r="N448" s="29"/>
      <c r="O448" s="29"/>
      <c r="P448" s="29"/>
      <c r="Q448" s="29"/>
      <c r="R448" s="22"/>
      <c r="S448" s="22"/>
      <c r="T448" s="22"/>
      <c r="U448" s="22"/>
      <c r="V448" s="26"/>
      <c r="W448" s="26"/>
      <c r="X448" s="26"/>
      <c r="Y448" s="22"/>
      <c r="Z448" s="22"/>
      <c r="AA448" s="22"/>
      <c r="AB448" s="26"/>
      <c r="AC448" s="26"/>
      <c r="AD448" s="26"/>
      <c r="AE448" s="22"/>
      <c r="AF448" s="22"/>
      <c r="AG448" s="22"/>
      <c r="AH448" s="26"/>
      <c r="AI448" s="26"/>
      <c r="AJ448" s="26"/>
      <c r="AK448" s="22"/>
      <c r="AL448" s="22"/>
      <c r="AM448" s="22"/>
      <c r="AN448" s="22"/>
      <c r="AO448" s="22"/>
      <c r="AP448" s="22"/>
      <c r="AQ448" s="22"/>
      <c r="AR448" s="26"/>
      <c r="AS448" s="26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7"/>
      <c r="BJ448" s="27"/>
      <c r="BK448" s="27"/>
      <c r="BL448" s="27"/>
      <c r="BM448" s="27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183"/>
      <c r="EH448" s="183"/>
    </row>
    <row r="449" spans="1:138" x14ac:dyDescent="0.25">
      <c r="A449" s="1"/>
      <c r="B449" s="2"/>
      <c r="C449" s="272"/>
      <c r="D449" s="272"/>
      <c r="E449" s="272"/>
      <c r="F449" s="272"/>
      <c r="G449" s="23"/>
      <c r="H449" s="28"/>
      <c r="I449" s="28"/>
      <c r="J449" s="28"/>
      <c r="K449" s="28"/>
      <c r="L449" s="28"/>
      <c r="M449" s="29"/>
      <c r="N449" s="29"/>
      <c r="O449" s="29"/>
      <c r="P449" s="29"/>
      <c r="Q449" s="29"/>
      <c r="R449" s="22"/>
      <c r="S449" s="22"/>
      <c r="T449" s="22"/>
      <c r="U449" s="22"/>
      <c r="V449" s="26"/>
      <c r="W449" s="26"/>
      <c r="X449" s="26"/>
      <c r="Y449" s="22"/>
      <c r="Z449" s="22"/>
      <c r="AA449" s="22"/>
      <c r="AB449" s="26"/>
      <c r="AC449" s="26"/>
      <c r="AD449" s="26"/>
      <c r="AE449" s="22"/>
      <c r="AF449" s="22"/>
      <c r="AG449" s="22"/>
      <c r="AH449" s="26"/>
      <c r="AI449" s="26"/>
      <c r="AJ449" s="26"/>
      <c r="AK449" s="22"/>
      <c r="AL449" s="22"/>
      <c r="AM449" s="22"/>
      <c r="AN449" s="22"/>
      <c r="AO449" s="22"/>
      <c r="AP449" s="22"/>
      <c r="AQ449" s="22"/>
      <c r="AR449" s="26"/>
      <c r="AS449" s="26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7"/>
      <c r="BJ449" s="27"/>
      <c r="BK449" s="27"/>
      <c r="BL449" s="27"/>
      <c r="BM449" s="27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183"/>
      <c r="EH449" s="183"/>
    </row>
    <row r="450" spans="1:138" x14ac:dyDescent="0.25">
      <c r="A450" s="1"/>
      <c r="B450" s="2"/>
      <c r="C450" s="272"/>
      <c r="D450" s="272"/>
      <c r="E450" s="272"/>
      <c r="F450" s="272"/>
      <c r="G450" s="23"/>
      <c r="H450" s="28"/>
      <c r="I450" s="28"/>
      <c r="J450" s="28"/>
      <c r="K450" s="28"/>
      <c r="L450" s="28"/>
      <c r="M450" s="29"/>
      <c r="N450" s="29"/>
      <c r="O450" s="29"/>
      <c r="P450" s="29"/>
      <c r="Q450" s="29"/>
      <c r="R450" s="22"/>
      <c r="S450" s="22"/>
      <c r="T450" s="22"/>
      <c r="U450" s="22"/>
      <c r="V450" s="26"/>
      <c r="W450" s="26"/>
      <c r="X450" s="26"/>
      <c r="Y450" s="22"/>
      <c r="Z450" s="22"/>
      <c r="AA450" s="22"/>
      <c r="AB450" s="26"/>
      <c r="AC450" s="26"/>
      <c r="AD450" s="26"/>
      <c r="AE450" s="22"/>
      <c r="AF450" s="22"/>
      <c r="AG450" s="22"/>
      <c r="AH450" s="26"/>
      <c r="AI450" s="26"/>
      <c r="AJ450" s="26"/>
      <c r="AK450" s="22"/>
      <c r="AL450" s="22"/>
      <c r="AM450" s="22"/>
      <c r="AN450" s="22"/>
      <c r="AO450" s="22"/>
      <c r="AP450" s="22"/>
      <c r="AQ450" s="22"/>
      <c r="AR450" s="26"/>
      <c r="AS450" s="26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7"/>
      <c r="BJ450" s="27"/>
      <c r="BK450" s="27"/>
      <c r="BL450" s="27"/>
      <c r="BM450" s="27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183"/>
      <c r="EH450" s="183"/>
    </row>
    <row r="451" spans="1:138" x14ac:dyDescent="0.25">
      <c r="A451" s="1"/>
      <c r="B451" s="2"/>
      <c r="C451" s="272"/>
      <c r="D451" s="272"/>
      <c r="E451" s="272"/>
      <c r="F451" s="272"/>
      <c r="G451" s="23"/>
      <c r="H451" s="28"/>
      <c r="I451" s="28"/>
      <c r="J451" s="28"/>
      <c r="K451" s="28"/>
      <c r="L451" s="28"/>
      <c r="M451" s="29"/>
      <c r="N451" s="29"/>
      <c r="O451" s="29"/>
      <c r="P451" s="29"/>
      <c r="Q451" s="29"/>
      <c r="R451" s="22"/>
      <c r="S451" s="22"/>
      <c r="T451" s="22"/>
      <c r="U451" s="22"/>
      <c r="V451" s="26"/>
      <c r="W451" s="26"/>
      <c r="X451" s="26"/>
      <c r="Y451" s="22"/>
      <c r="Z451" s="22"/>
      <c r="AA451" s="22"/>
      <c r="AB451" s="26"/>
      <c r="AC451" s="26"/>
      <c r="AD451" s="26"/>
      <c r="AE451" s="22"/>
      <c r="AF451" s="22"/>
      <c r="AG451" s="22"/>
      <c r="AH451" s="26"/>
      <c r="AI451" s="26"/>
      <c r="AJ451" s="26"/>
      <c r="AK451" s="22"/>
      <c r="AL451" s="22"/>
      <c r="AM451" s="22"/>
      <c r="AN451" s="22"/>
      <c r="AO451" s="22"/>
      <c r="AP451" s="22"/>
      <c r="AQ451" s="22"/>
      <c r="AR451" s="26"/>
      <c r="AS451" s="26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7"/>
      <c r="BJ451" s="27"/>
      <c r="BK451" s="27"/>
      <c r="BL451" s="27"/>
      <c r="BM451" s="27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183"/>
      <c r="EH451" s="183"/>
    </row>
    <row r="452" spans="1:138" x14ac:dyDescent="0.25">
      <c r="A452" s="1"/>
      <c r="B452" s="2"/>
      <c r="C452" s="272"/>
      <c r="D452" s="272"/>
      <c r="E452" s="272"/>
      <c r="F452" s="272"/>
      <c r="G452" s="23"/>
      <c r="H452" s="28"/>
      <c r="I452" s="28"/>
      <c r="J452" s="28"/>
      <c r="K452" s="28"/>
      <c r="L452" s="28"/>
      <c r="M452" s="29"/>
      <c r="N452" s="29"/>
      <c r="O452" s="29"/>
      <c r="P452" s="29"/>
      <c r="Q452" s="29"/>
      <c r="R452" s="22"/>
      <c r="S452" s="22"/>
      <c r="T452" s="22"/>
      <c r="U452" s="22"/>
      <c r="V452" s="26"/>
      <c r="W452" s="26"/>
      <c r="X452" s="26"/>
      <c r="Y452" s="22"/>
      <c r="Z452" s="22"/>
      <c r="AA452" s="22"/>
      <c r="AB452" s="26"/>
      <c r="AC452" s="26"/>
      <c r="AD452" s="26"/>
      <c r="AE452" s="22"/>
      <c r="AF452" s="22"/>
      <c r="AG452" s="22"/>
      <c r="AH452" s="26"/>
      <c r="AI452" s="26"/>
      <c r="AJ452" s="26"/>
      <c r="AK452" s="22"/>
      <c r="AL452" s="22"/>
      <c r="AM452" s="22"/>
      <c r="AN452" s="22"/>
      <c r="AO452" s="22"/>
      <c r="AP452" s="22"/>
      <c r="AQ452" s="22"/>
      <c r="AR452" s="26"/>
      <c r="AS452" s="26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7"/>
      <c r="BJ452" s="27"/>
      <c r="BK452" s="27"/>
      <c r="BL452" s="27"/>
      <c r="BM452" s="27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183"/>
      <c r="EH452" s="183"/>
    </row>
    <row r="453" spans="1:138" x14ac:dyDescent="0.25">
      <c r="A453" s="1"/>
      <c r="B453" s="2"/>
      <c r="C453" s="272"/>
      <c r="D453" s="272"/>
      <c r="E453" s="272"/>
      <c r="F453" s="272"/>
      <c r="G453" s="23"/>
      <c r="H453" s="28"/>
      <c r="I453" s="28"/>
      <c r="J453" s="28"/>
      <c r="K453" s="28"/>
      <c r="L453" s="28"/>
      <c r="M453" s="29"/>
      <c r="N453" s="29"/>
      <c r="O453" s="29"/>
      <c r="P453" s="29"/>
      <c r="Q453" s="29"/>
      <c r="R453" s="22"/>
      <c r="S453" s="22"/>
      <c r="T453" s="22"/>
      <c r="U453" s="22"/>
      <c r="V453" s="26"/>
      <c r="W453" s="26"/>
      <c r="X453" s="26"/>
      <c r="Y453" s="22"/>
      <c r="Z453" s="22"/>
      <c r="AA453" s="22"/>
      <c r="AB453" s="26"/>
      <c r="AC453" s="26"/>
      <c r="AD453" s="26"/>
      <c r="AE453" s="22"/>
      <c r="AF453" s="22"/>
      <c r="AG453" s="22"/>
      <c r="AH453" s="26"/>
      <c r="AI453" s="26"/>
      <c r="AJ453" s="26"/>
      <c r="AK453" s="22"/>
      <c r="AL453" s="22"/>
      <c r="AM453" s="22"/>
      <c r="AN453" s="22"/>
      <c r="AO453" s="22"/>
      <c r="AP453" s="22"/>
      <c r="AQ453" s="22"/>
      <c r="AR453" s="26"/>
      <c r="AS453" s="26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7"/>
      <c r="BJ453" s="27"/>
      <c r="BK453" s="27"/>
      <c r="BL453" s="27"/>
      <c r="BM453" s="27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183"/>
      <c r="EH453" s="183"/>
    </row>
    <row r="454" spans="1:138" x14ac:dyDescent="0.25">
      <c r="A454" s="1"/>
      <c r="B454" s="2"/>
      <c r="C454" s="272"/>
      <c r="D454" s="272"/>
      <c r="E454" s="272"/>
      <c r="F454" s="272"/>
      <c r="G454" s="23"/>
      <c r="H454" s="28"/>
      <c r="I454" s="28"/>
      <c r="J454" s="28"/>
      <c r="K454" s="28"/>
      <c r="L454" s="28"/>
      <c r="M454" s="29"/>
      <c r="N454" s="29"/>
      <c r="O454" s="29"/>
      <c r="P454" s="29"/>
      <c r="Q454" s="29"/>
      <c r="R454" s="22"/>
      <c r="S454" s="22"/>
      <c r="T454" s="22"/>
      <c r="U454" s="22"/>
      <c r="V454" s="26"/>
      <c r="W454" s="26"/>
      <c r="X454" s="26"/>
      <c r="Y454" s="22"/>
      <c r="Z454" s="22"/>
      <c r="AA454" s="22"/>
      <c r="AB454" s="26"/>
      <c r="AC454" s="26"/>
      <c r="AD454" s="26"/>
      <c r="AE454" s="22"/>
      <c r="AF454" s="22"/>
      <c r="AG454" s="22"/>
      <c r="AH454" s="26"/>
      <c r="AI454" s="26"/>
      <c r="AJ454" s="26"/>
      <c r="AK454" s="22"/>
      <c r="AL454" s="22"/>
      <c r="AM454" s="22"/>
      <c r="AN454" s="22"/>
      <c r="AO454" s="22"/>
      <c r="AP454" s="22"/>
      <c r="AQ454" s="22"/>
      <c r="AR454" s="26"/>
      <c r="AS454" s="26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7"/>
      <c r="BJ454" s="27"/>
      <c r="BK454" s="27"/>
      <c r="BL454" s="27"/>
      <c r="BM454" s="27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183"/>
      <c r="EH454" s="183"/>
    </row>
    <row r="455" spans="1:138" x14ac:dyDescent="0.25">
      <c r="A455" s="1"/>
      <c r="B455" s="2"/>
      <c r="C455" s="272"/>
      <c r="D455" s="272"/>
      <c r="E455" s="272"/>
      <c r="F455" s="272"/>
      <c r="G455" s="23"/>
      <c r="H455" s="28"/>
      <c r="I455" s="28"/>
      <c r="J455" s="28"/>
      <c r="K455" s="28"/>
      <c r="L455" s="28"/>
      <c r="M455" s="29"/>
      <c r="N455" s="29"/>
      <c r="O455" s="29"/>
      <c r="P455" s="29"/>
      <c r="Q455" s="29"/>
      <c r="R455" s="22"/>
      <c r="S455" s="22"/>
      <c r="T455" s="22"/>
      <c r="U455" s="22"/>
      <c r="V455" s="26"/>
      <c r="W455" s="26"/>
      <c r="X455" s="26"/>
      <c r="Y455" s="22"/>
      <c r="Z455" s="22"/>
      <c r="AA455" s="22"/>
      <c r="AB455" s="26"/>
      <c r="AC455" s="26"/>
      <c r="AD455" s="26"/>
      <c r="AE455" s="22"/>
      <c r="AF455" s="22"/>
      <c r="AG455" s="22"/>
      <c r="AH455" s="26"/>
      <c r="AI455" s="26"/>
      <c r="AJ455" s="26"/>
      <c r="AK455" s="22"/>
      <c r="AL455" s="22"/>
      <c r="AM455" s="22"/>
      <c r="AN455" s="22"/>
      <c r="AO455" s="22"/>
      <c r="AP455" s="22"/>
      <c r="AQ455" s="22"/>
      <c r="AR455" s="26"/>
      <c r="AS455" s="26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7"/>
      <c r="BJ455" s="27"/>
      <c r="BK455" s="27"/>
      <c r="BL455" s="27"/>
      <c r="BM455" s="27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183"/>
      <c r="EH455" s="183"/>
    </row>
    <row r="456" spans="1:138" x14ac:dyDescent="0.25">
      <c r="A456" s="1"/>
      <c r="B456" s="2"/>
      <c r="C456" s="272"/>
      <c r="D456" s="272"/>
      <c r="E456" s="272"/>
      <c r="F456" s="272"/>
      <c r="G456" s="23"/>
      <c r="H456" s="28"/>
      <c r="I456" s="28"/>
      <c r="J456" s="28"/>
      <c r="K456" s="28"/>
      <c r="L456" s="28"/>
      <c r="M456" s="29"/>
      <c r="N456" s="29"/>
      <c r="O456" s="29"/>
      <c r="P456" s="29"/>
      <c r="Q456" s="29"/>
      <c r="R456" s="22"/>
      <c r="S456" s="22"/>
      <c r="T456" s="22"/>
      <c r="U456" s="22"/>
      <c r="V456" s="26"/>
      <c r="W456" s="26"/>
      <c r="X456" s="26"/>
      <c r="Y456" s="22"/>
      <c r="Z456" s="22"/>
      <c r="AA456" s="22"/>
      <c r="AB456" s="26"/>
      <c r="AC456" s="26"/>
      <c r="AD456" s="26"/>
      <c r="AE456" s="22"/>
      <c r="AF456" s="22"/>
      <c r="AG456" s="22"/>
      <c r="AH456" s="26"/>
      <c r="AI456" s="26"/>
      <c r="AJ456" s="26"/>
      <c r="AK456" s="22"/>
      <c r="AL456" s="22"/>
      <c r="AM456" s="22"/>
      <c r="AN456" s="22"/>
      <c r="AO456" s="22"/>
      <c r="AP456" s="22"/>
      <c r="AQ456" s="22"/>
      <c r="AR456" s="26"/>
      <c r="AS456" s="26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7"/>
      <c r="BJ456" s="27"/>
      <c r="BK456" s="27"/>
      <c r="BL456" s="27"/>
      <c r="BM456" s="27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/>
      <c r="CY456" s="22"/>
      <c r="CZ456" s="22"/>
      <c r="DA456" s="22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  <c r="EC456" s="22"/>
      <c r="ED456" s="22"/>
      <c r="EE456" s="22"/>
      <c r="EF456" s="22"/>
      <c r="EG456" s="183"/>
      <c r="EH456" s="183"/>
    </row>
    <row r="457" spans="1:138" x14ac:dyDescent="0.25">
      <c r="A457" s="1"/>
      <c r="B457" s="2"/>
      <c r="C457" s="272"/>
      <c r="D457" s="272"/>
      <c r="E457" s="272"/>
      <c r="F457" s="272"/>
      <c r="G457" s="23"/>
      <c r="H457" s="28"/>
      <c r="I457" s="28"/>
      <c r="J457" s="28"/>
      <c r="K457" s="28"/>
      <c r="L457" s="28"/>
      <c r="M457" s="29"/>
      <c r="N457" s="29"/>
      <c r="O457" s="29"/>
      <c r="P457" s="29"/>
      <c r="Q457" s="29"/>
      <c r="R457" s="22"/>
      <c r="S457" s="22"/>
      <c r="T457" s="22"/>
      <c r="U457" s="22"/>
      <c r="V457" s="26"/>
      <c r="W457" s="26"/>
      <c r="X457" s="26"/>
      <c r="Y457" s="22"/>
      <c r="Z457" s="22"/>
      <c r="AA457" s="22"/>
      <c r="AB457" s="26"/>
      <c r="AC457" s="26"/>
      <c r="AD457" s="26"/>
      <c r="AE457" s="22"/>
      <c r="AF457" s="22"/>
      <c r="AG457" s="22"/>
      <c r="AH457" s="26"/>
      <c r="AI457" s="26"/>
      <c r="AJ457" s="26"/>
      <c r="AK457" s="22"/>
      <c r="AL457" s="22"/>
      <c r="AM457" s="22"/>
      <c r="AN457" s="22"/>
      <c r="AO457" s="22"/>
      <c r="AP457" s="22"/>
      <c r="AQ457" s="22"/>
      <c r="AR457" s="26"/>
      <c r="AS457" s="26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7"/>
      <c r="BJ457" s="27"/>
      <c r="BK457" s="27"/>
      <c r="BL457" s="27"/>
      <c r="BM457" s="27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183"/>
      <c r="EH457" s="183"/>
    </row>
    <row r="458" spans="1:138" x14ac:dyDescent="0.25">
      <c r="A458" s="1"/>
      <c r="B458" s="2"/>
      <c r="C458" s="272"/>
      <c r="D458" s="272"/>
      <c r="E458" s="272"/>
      <c r="F458" s="272"/>
      <c r="G458" s="23"/>
      <c r="H458" s="28"/>
      <c r="I458" s="28"/>
      <c r="J458" s="28"/>
      <c r="K458" s="28"/>
      <c r="L458" s="28"/>
      <c r="M458" s="29"/>
      <c r="N458" s="29"/>
      <c r="O458" s="29"/>
      <c r="P458" s="29"/>
      <c r="Q458" s="29"/>
      <c r="R458" s="22"/>
      <c r="S458" s="22"/>
      <c r="T458" s="22"/>
      <c r="U458" s="22"/>
      <c r="V458" s="26"/>
      <c r="W458" s="26"/>
      <c r="X458" s="26"/>
      <c r="Y458" s="22"/>
      <c r="Z458" s="22"/>
      <c r="AA458" s="22"/>
      <c r="AB458" s="26"/>
      <c r="AC458" s="26"/>
      <c r="AD458" s="26"/>
      <c r="AE458" s="22"/>
      <c r="AF458" s="22"/>
      <c r="AG458" s="22"/>
      <c r="AH458" s="26"/>
      <c r="AI458" s="26"/>
      <c r="AJ458" s="26"/>
      <c r="AK458" s="22"/>
      <c r="AL458" s="22"/>
      <c r="AM458" s="22"/>
      <c r="AN458" s="22"/>
      <c r="AO458" s="22"/>
      <c r="AP458" s="22"/>
      <c r="AQ458" s="22"/>
      <c r="AR458" s="26"/>
      <c r="AS458" s="26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7"/>
      <c r="BJ458" s="27"/>
      <c r="BK458" s="27"/>
      <c r="BL458" s="27"/>
      <c r="BM458" s="27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/>
      <c r="CY458" s="22"/>
      <c r="CZ458" s="22"/>
      <c r="DA458" s="22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  <c r="EC458" s="22"/>
      <c r="ED458" s="22"/>
      <c r="EE458" s="22"/>
      <c r="EF458" s="22"/>
      <c r="EG458" s="183"/>
      <c r="EH458" s="183"/>
    </row>
    <row r="459" spans="1:138" x14ac:dyDescent="0.25">
      <c r="A459" s="1"/>
      <c r="B459" s="2"/>
      <c r="C459" s="272"/>
      <c r="D459" s="272"/>
      <c r="E459" s="272"/>
      <c r="F459" s="272"/>
      <c r="G459" s="23"/>
      <c r="H459" s="28"/>
      <c r="I459" s="28"/>
      <c r="J459" s="28"/>
      <c r="K459" s="28"/>
      <c r="L459" s="28"/>
      <c r="M459" s="29"/>
      <c r="N459" s="29"/>
      <c r="O459" s="29"/>
      <c r="P459" s="29"/>
      <c r="Q459" s="29"/>
      <c r="R459" s="22"/>
      <c r="S459" s="22"/>
      <c r="T459" s="22"/>
      <c r="U459" s="22"/>
      <c r="V459" s="26"/>
      <c r="W459" s="26"/>
      <c r="X459" s="26"/>
      <c r="Y459" s="22"/>
      <c r="Z459" s="22"/>
      <c r="AA459" s="22"/>
      <c r="AB459" s="26"/>
      <c r="AC459" s="26"/>
      <c r="AD459" s="26"/>
      <c r="AE459" s="22"/>
      <c r="AF459" s="22"/>
      <c r="AG459" s="22"/>
      <c r="AH459" s="26"/>
      <c r="AI459" s="26"/>
      <c r="AJ459" s="26"/>
      <c r="AK459" s="22"/>
      <c r="AL459" s="22"/>
      <c r="AM459" s="22"/>
      <c r="AN459" s="22"/>
      <c r="AO459" s="22"/>
      <c r="AP459" s="22"/>
      <c r="AQ459" s="22"/>
      <c r="AR459" s="26"/>
      <c r="AS459" s="26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7"/>
      <c r="BJ459" s="27"/>
      <c r="BK459" s="27"/>
      <c r="BL459" s="27"/>
      <c r="BM459" s="27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183"/>
      <c r="EH459" s="183"/>
    </row>
    <row r="460" spans="1:138" x14ac:dyDescent="0.25">
      <c r="A460" s="1"/>
      <c r="B460" s="2"/>
      <c r="C460" s="272"/>
      <c r="D460" s="272"/>
      <c r="E460" s="272"/>
      <c r="F460" s="272"/>
      <c r="G460" s="23"/>
      <c r="H460" s="28"/>
      <c r="I460" s="28"/>
      <c r="J460" s="28"/>
      <c r="K460" s="28"/>
      <c r="L460" s="28"/>
      <c r="M460" s="29"/>
      <c r="N460" s="29"/>
      <c r="O460" s="29"/>
      <c r="P460" s="29"/>
      <c r="Q460" s="29"/>
      <c r="R460" s="22"/>
      <c r="S460" s="22"/>
      <c r="T460" s="22"/>
      <c r="U460" s="22"/>
      <c r="V460" s="26"/>
      <c r="W460" s="26"/>
      <c r="X460" s="26"/>
      <c r="Y460" s="22"/>
      <c r="Z460" s="22"/>
      <c r="AA460" s="22"/>
      <c r="AB460" s="26"/>
      <c r="AC460" s="26"/>
      <c r="AD460" s="26"/>
      <c r="AE460" s="22"/>
      <c r="AF460" s="22"/>
      <c r="AG460" s="22"/>
      <c r="AH460" s="26"/>
      <c r="AI460" s="26"/>
      <c r="AJ460" s="26"/>
      <c r="AK460" s="22"/>
      <c r="AL460" s="22"/>
      <c r="AM460" s="22"/>
      <c r="AN460" s="22"/>
      <c r="AO460" s="22"/>
      <c r="AP460" s="22"/>
      <c r="AQ460" s="22"/>
      <c r="AR460" s="26"/>
      <c r="AS460" s="26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7"/>
      <c r="BJ460" s="27"/>
      <c r="BK460" s="27"/>
      <c r="BL460" s="27"/>
      <c r="BM460" s="27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/>
      <c r="CY460" s="22"/>
      <c r="CZ460" s="22"/>
      <c r="DA460" s="22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  <c r="EC460" s="22"/>
      <c r="ED460" s="22"/>
      <c r="EE460" s="22"/>
      <c r="EF460" s="22"/>
      <c r="EG460" s="183"/>
      <c r="EH460" s="183"/>
    </row>
    <row r="461" spans="1:138" x14ac:dyDescent="0.25">
      <c r="A461" s="1"/>
      <c r="B461" s="2"/>
      <c r="C461" s="272"/>
      <c r="D461" s="272"/>
      <c r="E461" s="272"/>
      <c r="F461" s="272"/>
      <c r="G461" s="23"/>
      <c r="H461" s="28"/>
      <c r="I461" s="28"/>
      <c r="J461" s="28"/>
      <c r="K461" s="28"/>
      <c r="L461" s="28"/>
      <c r="M461" s="29"/>
      <c r="N461" s="29"/>
      <c r="O461" s="29"/>
      <c r="P461" s="29"/>
      <c r="Q461" s="29"/>
      <c r="R461" s="22"/>
      <c r="S461" s="22"/>
      <c r="T461" s="22"/>
      <c r="U461" s="22"/>
      <c r="V461" s="26"/>
      <c r="W461" s="26"/>
      <c r="X461" s="26"/>
      <c r="Y461" s="22"/>
      <c r="Z461" s="22"/>
      <c r="AA461" s="22"/>
      <c r="AB461" s="26"/>
      <c r="AC461" s="26"/>
      <c r="AD461" s="26"/>
      <c r="AE461" s="22"/>
      <c r="AF461" s="22"/>
      <c r="AG461" s="22"/>
      <c r="AH461" s="26"/>
      <c r="AI461" s="26"/>
      <c r="AJ461" s="26"/>
      <c r="AK461" s="22"/>
      <c r="AL461" s="22"/>
      <c r="AM461" s="22"/>
      <c r="AN461" s="22"/>
      <c r="AO461" s="22"/>
      <c r="AP461" s="22"/>
      <c r="AQ461" s="22"/>
      <c r="AR461" s="26"/>
      <c r="AS461" s="26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7"/>
      <c r="BJ461" s="27"/>
      <c r="BK461" s="27"/>
      <c r="BL461" s="27"/>
      <c r="BM461" s="27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/>
      <c r="CY461" s="22"/>
      <c r="CZ461" s="22"/>
      <c r="DA461" s="22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183"/>
      <c r="EH461" s="183"/>
    </row>
    <row r="462" spans="1:138" x14ac:dyDescent="0.25">
      <c r="A462" s="1"/>
      <c r="B462" s="2"/>
      <c r="C462" s="272"/>
      <c r="D462" s="272"/>
      <c r="E462" s="272"/>
      <c r="F462" s="272"/>
      <c r="G462" s="23"/>
      <c r="H462" s="28"/>
      <c r="I462" s="28"/>
      <c r="J462" s="28"/>
      <c r="K462" s="28"/>
      <c r="L462" s="28"/>
      <c r="M462" s="29"/>
      <c r="N462" s="29"/>
      <c r="O462" s="29"/>
      <c r="P462" s="29"/>
      <c r="Q462" s="29"/>
      <c r="R462" s="22"/>
      <c r="S462" s="22"/>
      <c r="T462" s="22"/>
      <c r="U462" s="22"/>
      <c r="V462" s="26"/>
      <c r="W462" s="26"/>
      <c r="X462" s="26"/>
      <c r="Y462" s="22"/>
      <c r="Z462" s="22"/>
      <c r="AA462" s="22"/>
      <c r="AB462" s="26"/>
      <c r="AC462" s="26"/>
      <c r="AD462" s="26"/>
      <c r="AE462" s="22"/>
      <c r="AF462" s="22"/>
      <c r="AG462" s="22"/>
      <c r="AH462" s="26"/>
      <c r="AI462" s="26"/>
      <c r="AJ462" s="26"/>
      <c r="AK462" s="22"/>
      <c r="AL462" s="22"/>
      <c r="AM462" s="22"/>
      <c r="AN462" s="22"/>
      <c r="AO462" s="22"/>
      <c r="AP462" s="22"/>
      <c r="AQ462" s="22"/>
      <c r="AR462" s="26"/>
      <c r="AS462" s="26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7"/>
      <c r="BJ462" s="27"/>
      <c r="BK462" s="27"/>
      <c r="BL462" s="27"/>
      <c r="BM462" s="27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/>
      <c r="CY462" s="22"/>
      <c r="CZ462" s="22"/>
      <c r="DA462" s="22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  <c r="DR462" s="22"/>
      <c r="DS462" s="22"/>
      <c r="DT462" s="22"/>
      <c r="DU462" s="22"/>
      <c r="DV462" s="22"/>
      <c r="DW462" s="22"/>
      <c r="DX462" s="22"/>
      <c r="DY462" s="22"/>
      <c r="DZ462" s="22"/>
      <c r="EA462" s="22"/>
      <c r="EB462" s="22"/>
      <c r="EC462" s="22"/>
      <c r="ED462" s="22"/>
      <c r="EE462" s="22"/>
      <c r="EF462" s="22"/>
      <c r="EG462" s="183"/>
      <c r="EH462" s="183"/>
    </row>
    <row r="463" spans="1:138" x14ac:dyDescent="0.25">
      <c r="A463" s="1"/>
      <c r="B463" s="2"/>
      <c r="C463" s="272"/>
      <c r="D463" s="272"/>
      <c r="E463" s="272"/>
      <c r="F463" s="272"/>
      <c r="G463" s="23"/>
      <c r="H463" s="28"/>
      <c r="I463" s="28"/>
      <c r="J463" s="28"/>
      <c r="K463" s="28"/>
      <c r="L463" s="28"/>
      <c r="M463" s="29"/>
      <c r="N463" s="29"/>
      <c r="O463" s="29"/>
      <c r="P463" s="29"/>
      <c r="Q463" s="29"/>
      <c r="R463" s="22"/>
      <c r="S463" s="22"/>
      <c r="T463" s="22"/>
      <c r="U463" s="22"/>
      <c r="V463" s="26"/>
      <c r="W463" s="26"/>
      <c r="X463" s="26"/>
      <c r="Y463" s="22"/>
      <c r="Z463" s="22"/>
      <c r="AA463" s="22"/>
      <c r="AB463" s="26"/>
      <c r="AC463" s="26"/>
      <c r="AD463" s="26"/>
      <c r="AE463" s="22"/>
      <c r="AF463" s="22"/>
      <c r="AG463" s="22"/>
      <c r="AH463" s="26"/>
      <c r="AI463" s="26"/>
      <c r="AJ463" s="26"/>
      <c r="AK463" s="22"/>
      <c r="AL463" s="22"/>
      <c r="AM463" s="22"/>
      <c r="AN463" s="22"/>
      <c r="AO463" s="22"/>
      <c r="AP463" s="22"/>
      <c r="AQ463" s="22"/>
      <c r="AR463" s="26"/>
      <c r="AS463" s="26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7"/>
      <c r="BJ463" s="27"/>
      <c r="BK463" s="27"/>
      <c r="BL463" s="27"/>
      <c r="BM463" s="27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/>
      <c r="CY463" s="22"/>
      <c r="CZ463" s="22"/>
      <c r="DA463" s="22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  <c r="DR463" s="22"/>
      <c r="DS463" s="22"/>
      <c r="DT463" s="22"/>
      <c r="DU463" s="22"/>
      <c r="DV463" s="22"/>
      <c r="DW463" s="22"/>
      <c r="DX463" s="22"/>
      <c r="DY463" s="22"/>
      <c r="DZ463" s="22"/>
      <c r="EA463" s="22"/>
      <c r="EB463" s="22"/>
      <c r="EC463" s="22"/>
      <c r="ED463" s="22"/>
      <c r="EE463" s="22"/>
      <c r="EF463" s="22"/>
      <c r="EG463" s="183"/>
      <c r="EH463" s="183"/>
    </row>
    <row r="464" spans="1:138" x14ac:dyDescent="0.25">
      <c r="A464" s="1"/>
      <c r="B464" s="2"/>
      <c r="C464" s="272"/>
      <c r="D464" s="272"/>
      <c r="E464" s="272"/>
      <c r="F464" s="272"/>
      <c r="G464" s="23"/>
      <c r="H464" s="28"/>
      <c r="I464" s="28"/>
      <c r="J464" s="28"/>
      <c r="K464" s="28"/>
      <c r="L464" s="28"/>
      <c r="M464" s="29"/>
      <c r="N464" s="29"/>
      <c r="O464" s="29"/>
      <c r="P464" s="29"/>
      <c r="Q464" s="29"/>
      <c r="R464" s="22"/>
      <c r="S464" s="22"/>
      <c r="T464" s="22"/>
      <c r="U464" s="22"/>
      <c r="V464" s="26"/>
      <c r="W464" s="26"/>
      <c r="X464" s="26"/>
      <c r="Y464" s="22"/>
      <c r="Z464" s="22"/>
      <c r="AA464" s="22"/>
      <c r="AB464" s="26"/>
      <c r="AC464" s="26"/>
      <c r="AD464" s="26"/>
      <c r="AE464" s="22"/>
      <c r="AF464" s="22"/>
      <c r="AG464" s="22"/>
      <c r="AH464" s="26"/>
      <c r="AI464" s="26"/>
      <c r="AJ464" s="26"/>
      <c r="AK464" s="22"/>
      <c r="AL464" s="22"/>
      <c r="AM464" s="22"/>
      <c r="AN464" s="22"/>
      <c r="AO464" s="22"/>
      <c r="AP464" s="22"/>
      <c r="AQ464" s="22"/>
      <c r="AR464" s="26"/>
      <c r="AS464" s="26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7"/>
      <c r="BJ464" s="27"/>
      <c r="BK464" s="27"/>
      <c r="BL464" s="27"/>
      <c r="BM464" s="27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/>
      <c r="CY464" s="22"/>
      <c r="CZ464" s="22"/>
      <c r="DA464" s="22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  <c r="DR464" s="22"/>
      <c r="DS464" s="22"/>
      <c r="DT464" s="22"/>
      <c r="DU464" s="22"/>
      <c r="DV464" s="22"/>
      <c r="DW464" s="22"/>
      <c r="DX464" s="22"/>
      <c r="DY464" s="22"/>
      <c r="DZ464" s="22"/>
      <c r="EA464" s="22"/>
      <c r="EB464" s="22"/>
      <c r="EC464" s="22"/>
      <c r="ED464" s="22"/>
      <c r="EE464" s="22"/>
      <c r="EF464" s="22"/>
      <c r="EG464" s="183"/>
      <c r="EH464" s="183"/>
    </row>
    <row r="465" spans="1:138" x14ac:dyDescent="0.25">
      <c r="A465" s="1"/>
      <c r="B465" s="2"/>
      <c r="C465" s="272"/>
      <c r="D465" s="272"/>
      <c r="E465" s="272"/>
      <c r="F465" s="272"/>
      <c r="G465" s="23"/>
      <c r="H465" s="28"/>
      <c r="I465" s="28"/>
      <c r="J465" s="28"/>
      <c r="K465" s="28"/>
      <c r="L465" s="28"/>
      <c r="M465" s="29"/>
      <c r="N465" s="29"/>
      <c r="O465" s="29"/>
      <c r="P465" s="29"/>
      <c r="Q465" s="29"/>
      <c r="R465" s="22"/>
      <c r="S465" s="22"/>
      <c r="T465" s="22"/>
      <c r="U465" s="22"/>
      <c r="V465" s="26"/>
      <c r="W465" s="26"/>
      <c r="X465" s="26"/>
      <c r="Y465" s="22"/>
      <c r="Z465" s="22"/>
      <c r="AA465" s="22"/>
      <c r="AB465" s="26"/>
      <c r="AC465" s="26"/>
      <c r="AD465" s="26"/>
      <c r="AE465" s="22"/>
      <c r="AF465" s="22"/>
      <c r="AG465" s="22"/>
      <c r="AH465" s="26"/>
      <c r="AI465" s="26"/>
      <c r="AJ465" s="26"/>
      <c r="AK465" s="22"/>
      <c r="AL465" s="22"/>
      <c r="AM465" s="22"/>
      <c r="AN465" s="22"/>
      <c r="AO465" s="22"/>
      <c r="AP465" s="22"/>
      <c r="AQ465" s="22"/>
      <c r="AR465" s="26"/>
      <c r="AS465" s="26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7"/>
      <c r="BJ465" s="27"/>
      <c r="BK465" s="27"/>
      <c r="BL465" s="27"/>
      <c r="BM465" s="27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/>
      <c r="CY465" s="22"/>
      <c r="CZ465" s="22"/>
      <c r="DA465" s="22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  <c r="DR465" s="22"/>
      <c r="DS465" s="22"/>
      <c r="DT465" s="22"/>
      <c r="DU465" s="22"/>
      <c r="DV465" s="22"/>
      <c r="DW465" s="22"/>
      <c r="DX465" s="22"/>
      <c r="DY465" s="22"/>
      <c r="DZ465" s="22"/>
      <c r="EA465" s="22"/>
      <c r="EB465" s="22"/>
      <c r="EC465" s="22"/>
      <c r="ED465" s="22"/>
      <c r="EE465" s="22"/>
      <c r="EF465" s="22"/>
      <c r="EG465" s="183"/>
      <c r="EH465" s="183"/>
    </row>
    <row r="466" spans="1:138" x14ac:dyDescent="0.25">
      <c r="A466" s="1"/>
      <c r="B466" s="2"/>
      <c r="C466" s="272"/>
      <c r="D466" s="272"/>
      <c r="E466" s="272"/>
      <c r="F466" s="272"/>
      <c r="G466" s="23"/>
      <c r="H466" s="28"/>
      <c r="I466" s="28"/>
      <c r="J466" s="28"/>
      <c r="K466" s="28"/>
      <c r="L466" s="28"/>
      <c r="M466" s="29"/>
      <c r="N466" s="29"/>
      <c r="O466" s="29"/>
      <c r="P466" s="29"/>
      <c r="Q466" s="29"/>
      <c r="R466" s="22"/>
      <c r="S466" s="22"/>
      <c r="T466" s="22"/>
      <c r="U466" s="22"/>
      <c r="V466" s="26"/>
      <c r="W466" s="26"/>
      <c r="X466" s="26"/>
      <c r="Y466" s="22"/>
      <c r="Z466" s="22"/>
      <c r="AA466" s="22"/>
      <c r="AB466" s="26"/>
      <c r="AC466" s="26"/>
      <c r="AD466" s="26"/>
      <c r="AE466" s="22"/>
      <c r="AF466" s="22"/>
      <c r="AG466" s="22"/>
      <c r="AH466" s="26"/>
      <c r="AI466" s="26"/>
      <c r="AJ466" s="26"/>
      <c r="AK466" s="22"/>
      <c r="AL466" s="22"/>
      <c r="AM466" s="22"/>
      <c r="AN466" s="22"/>
      <c r="AO466" s="22"/>
      <c r="AP466" s="22"/>
      <c r="AQ466" s="22"/>
      <c r="AR466" s="26"/>
      <c r="AS466" s="26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7"/>
      <c r="BJ466" s="27"/>
      <c r="BK466" s="27"/>
      <c r="BL466" s="27"/>
      <c r="BM466" s="27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/>
      <c r="CY466" s="22"/>
      <c r="CZ466" s="22"/>
      <c r="DA466" s="22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  <c r="DR466" s="22"/>
      <c r="DS466" s="22"/>
      <c r="DT466" s="22"/>
      <c r="DU466" s="22"/>
      <c r="DV466" s="22"/>
      <c r="DW466" s="22"/>
      <c r="DX466" s="22"/>
      <c r="DY466" s="22"/>
      <c r="DZ466" s="22"/>
      <c r="EA466" s="22"/>
      <c r="EB466" s="22"/>
      <c r="EC466" s="22"/>
      <c r="ED466" s="22"/>
      <c r="EE466" s="22"/>
      <c r="EF466" s="22"/>
      <c r="EG466" s="183"/>
      <c r="EH466" s="183"/>
    </row>
    <row r="467" spans="1:138" x14ac:dyDescent="0.25">
      <c r="A467" s="1"/>
      <c r="B467" s="2"/>
      <c r="C467" s="272"/>
      <c r="D467" s="272"/>
      <c r="E467" s="272"/>
      <c r="F467" s="272"/>
      <c r="G467" s="23"/>
      <c r="H467" s="28"/>
      <c r="I467" s="28"/>
      <c r="J467" s="28"/>
      <c r="K467" s="28"/>
      <c r="L467" s="28"/>
      <c r="M467" s="29"/>
      <c r="N467" s="29"/>
      <c r="O467" s="29"/>
      <c r="P467" s="29"/>
      <c r="Q467" s="29"/>
      <c r="R467" s="22"/>
      <c r="S467" s="22"/>
      <c r="T467" s="22"/>
      <c r="U467" s="22"/>
      <c r="V467" s="26"/>
      <c r="W467" s="26"/>
      <c r="X467" s="26"/>
      <c r="Y467" s="22"/>
      <c r="Z467" s="22"/>
      <c r="AA467" s="22"/>
      <c r="AB467" s="26"/>
      <c r="AC467" s="26"/>
      <c r="AD467" s="26"/>
      <c r="AE467" s="22"/>
      <c r="AF467" s="22"/>
      <c r="AG467" s="22"/>
      <c r="AH467" s="26"/>
      <c r="AI467" s="26"/>
      <c r="AJ467" s="26"/>
      <c r="AK467" s="22"/>
      <c r="AL467" s="22"/>
      <c r="AM467" s="22"/>
      <c r="AN467" s="22"/>
      <c r="AO467" s="22"/>
      <c r="AP467" s="22"/>
      <c r="AQ467" s="22"/>
      <c r="AR467" s="26"/>
      <c r="AS467" s="26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7"/>
      <c r="BJ467" s="27"/>
      <c r="BK467" s="27"/>
      <c r="BL467" s="27"/>
      <c r="BM467" s="27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/>
      <c r="CY467" s="22"/>
      <c r="CZ467" s="22"/>
      <c r="DA467" s="22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  <c r="DR467" s="22"/>
      <c r="DS467" s="22"/>
      <c r="DT467" s="22"/>
      <c r="DU467" s="22"/>
      <c r="DV467" s="22"/>
      <c r="DW467" s="22"/>
      <c r="DX467" s="22"/>
      <c r="DY467" s="22"/>
      <c r="DZ467" s="22"/>
      <c r="EA467" s="22"/>
      <c r="EB467" s="22"/>
      <c r="EC467" s="22"/>
      <c r="ED467" s="22"/>
      <c r="EE467" s="22"/>
      <c r="EF467" s="22"/>
      <c r="EG467" s="183"/>
      <c r="EH467" s="183"/>
    </row>
    <row r="468" spans="1:138" x14ac:dyDescent="0.25">
      <c r="A468" s="1"/>
      <c r="B468" s="2"/>
      <c r="C468" s="272"/>
      <c r="D468" s="272"/>
      <c r="E468" s="272"/>
      <c r="F468" s="272"/>
      <c r="G468" s="23"/>
      <c r="H468" s="28"/>
      <c r="I468" s="28"/>
      <c r="J468" s="28"/>
      <c r="K468" s="28"/>
      <c r="L468" s="28"/>
      <c r="M468" s="29"/>
      <c r="N468" s="29"/>
      <c r="O468" s="29"/>
      <c r="P468" s="29"/>
      <c r="Q468" s="29"/>
      <c r="R468" s="22"/>
      <c r="S468" s="22"/>
      <c r="T468" s="22"/>
      <c r="U468" s="22"/>
      <c r="V468" s="26"/>
      <c r="W468" s="26"/>
      <c r="X468" s="26"/>
      <c r="Y468" s="22"/>
      <c r="Z468" s="22"/>
      <c r="AA468" s="22"/>
      <c r="AB468" s="26"/>
      <c r="AC468" s="26"/>
      <c r="AD468" s="26"/>
      <c r="AE468" s="22"/>
      <c r="AF468" s="22"/>
      <c r="AG468" s="22"/>
      <c r="AH468" s="26"/>
      <c r="AI468" s="26"/>
      <c r="AJ468" s="26"/>
      <c r="AK468" s="22"/>
      <c r="AL468" s="22"/>
      <c r="AM468" s="22"/>
      <c r="AN468" s="22"/>
      <c r="AO468" s="22"/>
      <c r="AP468" s="22"/>
      <c r="AQ468" s="22"/>
      <c r="AR468" s="26"/>
      <c r="AS468" s="26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7"/>
      <c r="BJ468" s="27"/>
      <c r="BK468" s="27"/>
      <c r="BL468" s="27"/>
      <c r="BM468" s="27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183"/>
      <c r="EH468" s="183"/>
    </row>
    <row r="469" spans="1:138" x14ac:dyDescent="0.25">
      <c r="A469" s="1"/>
      <c r="B469" s="2"/>
      <c r="C469" s="272"/>
      <c r="D469" s="272"/>
      <c r="E469" s="272"/>
      <c r="F469" s="272"/>
      <c r="G469" s="23"/>
      <c r="H469" s="28"/>
      <c r="I469" s="28"/>
      <c r="J469" s="28"/>
      <c r="K469" s="28"/>
      <c r="L469" s="28"/>
      <c r="M469" s="29"/>
      <c r="N469" s="29"/>
      <c r="O469" s="29"/>
      <c r="P469" s="29"/>
      <c r="Q469" s="29"/>
      <c r="R469" s="22"/>
      <c r="S469" s="22"/>
      <c r="T469" s="22"/>
      <c r="U469" s="22"/>
      <c r="V469" s="26"/>
      <c r="W469" s="26"/>
      <c r="X469" s="26"/>
      <c r="Y469" s="22"/>
      <c r="Z469" s="22"/>
      <c r="AA469" s="22"/>
      <c r="AB469" s="26"/>
      <c r="AC469" s="26"/>
      <c r="AD469" s="26"/>
      <c r="AE469" s="22"/>
      <c r="AF469" s="22"/>
      <c r="AG469" s="22"/>
      <c r="AH469" s="26"/>
      <c r="AI469" s="26"/>
      <c r="AJ469" s="26"/>
      <c r="AK469" s="22"/>
      <c r="AL469" s="22"/>
      <c r="AM469" s="22"/>
      <c r="AN469" s="22"/>
      <c r="AO469" s="22"/>
      <c r="AP469" s="22"/>
      <c r="AQ469" s="22"/>
      <c r="AR469" s="26"/>
      <c r="AS469" s="26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7"/>
      <c r="BJ469" s="27"/>
      <c r="BK469" s="27"/>
      <c r="BL469" s="27"/>
      <c r="BM469" s="27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/>
      <c r="CY469" s="22"/>
      <c r="CZ469" s="22"/>
      <c r="DA469" s="22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183"/>
      <c r="EH469" s="183"/>
    </row>
    <row r="470" spans="1:138" x14ac:dyDescent="0.25">
      <c r="A470" s="1"/>
      <c r="B470" s="2"/>
      <c r="C470" s="272"/>
      <c r="D470" s="272"/>
      <c r="E470" s="272"/>
      <c r="F470" s="272"/>
      <c r="G470" s="23"/>
      <c r="H470" s="28"/>
      <c r="I470" s="28"/>
      <c r="J470" s="28"/>
      <c r="K470" s="28"/>
      <c r="L470" s="28"/>
      <c r="M470" s="29"/>
      <c r="N470" s="29"/>
      <c r="O470" s="29"/>
      <c r="P470" s="29"/>
      <c r="Q470" s="29"/>
      <c r="R470" s="22"/>
      <c r="S470" s="22"/>
      <c r="T470" s="22"/>
      <c r="U470" s="22"/>
      <c r="V470" s="26"/>
      <c r="W470" s="26"/>
      <c r="X470" s="26"/>
      <c r="Y470" s="22"/>
      <c r="Z470" s="22"/>
      <c r="AA470" s="22"/>
      <c r="AB470" s="26"/>
      <c r="AC470" s="26"/>
      <c r="AD470" s="26"/>
      <c r="AE470" s="22"/>
      <c r="AF470" s="22"/>
      <c r="AG470" s="22"/>
      <c r="AH470" s="26"/>
      <c r="AI470" s="26"/>
      <c r="AJ470" s="26"/>
      <c r="AK470" s="22"/>
      <c r="AL470" s="22"/>
      <c r="AM470" s="22"/>
      <c r="AN470" s="22"/>
      <c r="AO470" s="22"/>
      <c r="AP470" s="22"/>
      <c r="AQ470" s="22"/>
      <c r="AR470" s="26"/>
      <c r="AS470" s="26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7"/>
      <c r="BJ470" s="27"/>
      <c r="BK470" s="27"/>
      <c r="BL470" s="27"/>
      <c r="BM470" s="27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/>
      <c r="CY470" s="22"/>
      <c r="CZ470" s="22"/>
      <c r="DA470" s="22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183"/>
      <c r="EH470" s="183"/>
    </row>
    <row r="471" spans="1:138" x14ac:dyDescent="0.25">
      <c r="A471" s="1"/>
      <c r="B471" s="2"/>
      <c r="C471" s="272"/>
      <c r="D471" s="272"/>
      <c r="E471" s="272"/>
      <c r="F471" s="272"/>
      <c r="G471" s="23"/>
      <c r="H471" s="28"/>
      <c r="I471" s="28"/>
      <c r="J471" s="28"/>
      <c r="K471" s="28"/>
      <c r="L471" s="28"/>
      <c r="M471" s="29"/>
      <c r="N471" s="29"/>
      <c r="O471" s="29"/>
      <c r="P471" s="29"/>
      <c r="Q471" s="29"/>
      <c r="R471" s="22"/>
      <c r="S471" s="22"/>
      <c r="T471" s="22"/>
      <c r="U471" s="22"/>
      <c r="V471" s="26"/>
      <c r="W471" s="26"/>
      <c r="X471" s="26"/>
      <c r="Y471" s="22"/>
      <c r="Z471" s="22"/>
      <c r="AA471" s="22"/>
      <c r="AB471" s="26"/>
      <c r="AC471" s="26"/>
      <c r="AD471" s="26"/>
      <c r="AE471" s="22"/>
      <c r="AF471" s="22"/>
      <c r="AG471" s="22"/>
      <c r="AH471" s="26"/>
      <c r="AI471" s="26"/>
      <c r="AJ471" s="26"/>
      <c r="AK471" s="22"/>
      <c r="AL471" s="22"/>
      <c r="AM471" s="22"/>
      <c r="AN471" s="22"/>
      <c r="AO471" s="22"/>
      <c r="AP471" s="22"/>
      <c r="AQ471" s="22"/>
      <c r="AR471" s="26"/>
      <c r="AS471" s="26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7"/>
      <c r="BJ471" s="27"/>
      <c r="BK471" s="27"/>
      <c r="BL471" s="27"/>
      <c r="BM471" s="27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/>
      <c r="CY471" s="22"/>
      <c r="CZ471" s="22"/>
      <c r="DA471" s="22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  <c r="DR471" s="22"/>
      <c r="DS471" s="22"/>
      <c r="DT471" s="22"/>
      <c r="DU471" s="22"/>
      <c r="DV471" s="22"/>
      <c r="DW471" s="22"/>
      <c r="DX471" s="22"/>
      <c r="DY471" s="22"/>
      <c r="DZ471" s="22"/>
      <c r="EA471" s="22"/>
      <c r="EB471" s="22"/>
      <c r="EC471" s="22"/>
      <c r="ED471" s="22"/>
      <c r="EE471" s="22"/>
      <c r="EF471" s="22"/>
      <c r="EG471" s="183"/>
      <c r="EH471" s="183"/>
    </row>
    <row r="472" spans="1:138" x14ac:dyDescent="0.25">
      <c r="A472" s="1"/>
      <c r="B472" s="2"/>
      <c r="C472" s="272"/>
      <c r="D472" s="272"/>
      <c r="E472" s="272"/>
      <c r="F472" s="272"/>
      <c r="G472" s="23"/>
      <c r="H472" s="28"/>
      <c r="I472" s="28"/>
      <c r="J472" s="28"/>
      <c r="K472" s="28"/>
      <c r="L472" s="28"/>
      <c r="M472" s="29"/>
      <c r="N472" s="29"/>
      <c r="O472" s="29"/>
      <c r="P472" s="29"/>
      <c r="Q472" s="29"/>
      <c r="R472" s="22"/>
      <c r="S472" s="22"/>
      <c r="T472" s="22"/>
      <c r="U472" s="22"/>
      <c r="V472" s="26"/>
      <c r="W472" s="26"/>
      <c r="X472" s="26"/>
      <c r="Y472" s="22"/>
      <c r="Z472" s="22"/>
      <c r="AA472" s="22"/>
      <c r="AB472" s="26"/>
      <c r="AC472" s="26"/>
      <c r="AD472" s="26"/>
      <c r="AE472" s="22"/>
      <c r="AF472" s="22"/>
      <c r="AG472" s="22"/>
      <c r="AH472" s="26"/>
      <c r="AI472" s="26"/>
      <c r="AJ472" s="26"/>
      <c r="AK472" s="22"/>
      <c r="AL472" s="22"/>
      <c r="AM472" s="22"/>
      <c r="AN472" s="22"/>
      <c r="AO472" s="22"/>
      <c r="AP472" s="22"/>
      <c r="AQ472" s="22"/>
      <c r="AR472" s="26"/>
      <c r="AS472" s="26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7"/>
      <c r="BJ472" s="27"/>
      <c r="BK472" s="27"/>
      <c r="BL472" s="27"/>
      <c r="BM472" s="27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/>
      <c r="CY472" s="22"/>
      <c r="CZ472" s="22"/>
      <c r="DA472" s="22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  <c r="DR472" s="22"/>
      <c r="DS472" s="22"/>
      <c r="DT472" s="22"/>
      <c r="DU472" s="22"/>
      <c r="DV472" s="22"/>
      <c r="DW472" s="22"/>
      <c r="DX472" s="22"/>
      <c r="DY472" s="22"/>
      <c r="DZ472" s="22"/>
      <c r="EA472" s="22"/>
      <c r="EB472" s="22"/>
      <c r="EC472" s="22"/>
      <c r="ED472" s="22"/>
      <c r="EE472" s="22"/>
      <c r="EF472" s="22"/>
      <c r="EG472" s="183"/>
      <c r="EH472" s="183"/>
    </row>
    <row r="473" spans="1:138" x14ac:dyDescent="0.25">
      <c r="A473" s="1"/>
      <c r="B473" s="2"/>
      <c r="C473" s="272"/>
      <c r="D473" s="272"/>
      <c r="E473" s="272"/>
      <c r="F473" s="272"/>
      <c r="G473" s="23"/>
      <c r="H473" s="28"/>
      <c r="I473" s="28"/>
      <c r="J473" s="28"/>
      <c r="K473" s="28"/>
      <c r="L473" s="28"/>
      <c r="M473" s="29"/>
      <c r="N473" s="29"/>
      <c r="O473" s="29"/>
      <c r="P473" s="29"/>
      <c r="Q473" s="29"/>
      <c r="R473" s="22"/>
      <c r="S473" s="22"/>
      <c r="T473" s="22"/>
      <c r="U473" s="22"/>
      <c r="V473" s="26"/>
      <c r="W473" s="26"/>
      <c r="X473" s="26"/>
      <c r="Y473" s="22"/>
      <c r="Z473" s="22"/>
      <c r="AA473" s="22"/>
      <c r="AB473" s="26"/>
      <c r="AC473" s="26"/>
      <c r="AD473" s="26"/>
      <c r="AE473" s="22"/>
      <c r="AF473" s="22"/>
      <c r="AG473" s="22"/>
      <c r="AH473" s="26"/>
      <c r="AI473" s="26"/>
      <c r="AJ473" s="26"/>
      <c r="AK473" s="22"/>
      <c r="AL473" s="22"/>
      <c r="AM473" s="22"/>
      <c r="AN473" s="22"/>
      <c r="AO473" s="22"/>
      <c r="AP473" s="22"/>
      <c r="AQ473" s="22"/>
      <c r="AR473" s="26"/>
      <c r="AS473" s="26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7"/>
      <c r="BJ473" s="27"/>
      <c r="BK473" s="27"/>
      <c r="BL473" s="27"/>
      <c r="BM473" s="27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/>
      <c r="CY473" s="22"/>
      <c r="CZ473" s="22"/>
      <c r="DA473" s="22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  <c r="EC473" s="22"/>
      <c r="ED473" s="22"/>
      <c r="EE473" s="22"/>
      <c r="EF473" s="22"/>
      <c r="EG473" s="183"/>
      <c r="EH473" s="183"/>
    </row>
    <row r="474" spans="1:138" x14ac:dyDescent="0.25">
      <c r="A474" s="1"/>
      <c r="B474" s="2"/>
      <c r="C474" s="272"/>
      <c r="D474" s="272"/>
      <c r="E474" s="272"/>
      <c r="F474" s="272"/>
      <c r="G474" s="23"/>
      <c r="H474" s="28"/>
      <c r="I474" s="28"/>
      <c r="J474" s="28"/>
      <c r="K474" s="28"/>
      <c r="L474" s="28"/>
      <c r="M474" s="29"/>
      <c r="N474" s="29"/>
      <c r="O474" s="29"/>
      <c r="P474" s="29"/>
      <c r="Q474" s="29"/>
      <c r="R474" s="22"/>
      <c r="S474" s="22"/>
      <c r="T474" s="22"/>
      <c r="U474" s="22"/>
      <c r="V474" s="26"/>
      <c r="W474" s="26"/>
      <c r="X474" s="26"/>
      <c r="Y474" s="22"/>
      <c r="Z474" s="22"/>
      <c r="AA474" s="22"/>
      <c r="AB474" s="26"/>
      <c r="AC474" s="26"/>
      <c r="AD474" s="26"/>
      <c r="AE474" s="22"/>
      <c r="AF474" s="22"/>
      <c r="AG474" s="22"/>
      <c r="AH474" s="26"/>
      <c r="AI474" s="26"/>
      <c r="AJ474" s="26"/>
      <c r="AK474" s="22"/>
      <c r="AL474" s="22"/>
      <c r="AM474" s="22"/>
      <c r="AN474" s="22"/>
      <c r="AO474" s="22"/>
      <c r="AP474" s="22"/>
      <c r="AQ474" s="22"/>
      <c r="AR474" s="26"/>
      <c r="AS474" s="26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7"/>
      <c r="BJ474" s="27"/>
      <c r="BK474" s="27"/>
      <c r="BL474" s="27"/>
      <c r="BM474" s="27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/>
      <c r="CY474" s="22"/>
      <c r="CZ474" s="22"/>
      <c r="DA474" s="22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  <c r="DR474" s="22"/>
      <c r="DS474" s="22"/>
      <c r="DT474" s="22"/>
      <c r="DU474" s="22"/>
      <c r="DV474" s="22"/>
      <c r="DW474" s="22"/>
      <c r="DX474" s="22"/>
      <c r="DY474" s="22"/>
      <c r="DZ474" s="22"/>
      <c r="EA474" s="22"/>
      <c r="EB474" s="22"/>
      <c r="EC474" s="22"/>
      <c r="ED474" s="22"/>
      <c r="EE474" s="22"/>
      <c r="EF474" s="22"/>
      <c r="EG474" s="183"/>
      <c r="EH474" s="183"/>
    </row>
    <row r="475" spans="1:138" x14ac:dyDescent="0.25">
      <c r="A475" s="1"/>
      <c r="B475" s="2"/>
      <c r="C475" s="272"/>
      <c r="D475" s="272"/>
      <c r="E475" s="272"/>
      <c r="F475" s="272"/>
      <c r="G475" s="23"/>
      <c r="H475" s="28"/>
      <c r="I475" s="28"/>
      <c r="J475" s="28"/>
      <c r="K475" s="28"/>
      <c r="L475" s="28"/>
      <c r="M475" s="29"/>
      <c r="N475" s="29"/>
      <c r="O475" s="29"/>
      <c r="P475" s="29"/>
      <c r="Q475" s="29"/>
      <c r="R475" s="22"/>
      <c r="S475" s="22"/>
      <c r="T475" s="22"/>
      <c r="U475" s="22"/>
      <c r="V475" s="26"/>
      <c r="W475" s="26"/>
      <c r="X475" s="26"/>
      <c r="Y475" s="22"/>
      <c r="Z475" s="22"/>
      <c r="AA475" s="22"/>
      <c r="AB475" s="26"/>
      <c r="AC475" s="26"/>
      <c r="AD475" s="26"/>
      <c r="AE475" s="22"/>
      <c r="AF475" s="22"/>
      <c r="AG475" s="22"/>
      <c r="AH475" s="26"/>
      <c r="AI475" s="26"/>
      <c r="AJ475" s="26"/>
      <c r="AK475" s="22"/>
      <c r="AL475" s="22"/>
      <c r="AM475" s="22"/>
      <c r="AN475" s="22"/>
      <c r="AO475" s="22"/>
      <c r="AP475" s="22"/>
      <c r="AQ475" s="22"/>
      <c r="AR475" s="26"/>
      <c r="AS475" s="26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7"/>
      <c r="BJ475" s="27"/>
      <c r="BK475" s="27"/>
      <c r="BL475" s="27"/>
      <c r="BM475" s="27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/>
      <c r="CY475" s="22"/>
      <c r="CZ475" s="22"/>
      <c r="DA475" s="22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  <c r="DR475" s="22"/>
      <c r="DS475" s="22"/>
      <c r="DT475" s="22"/>
      <c r="DU475" s="22"/>
      <c r="DV475" s="22"/>
      <c r="DW475" s="22"/>
      <c r="DX475" s="22"/>
      <c r="DY475" s="22"/>
      <c r="DZ475" s="22"/>
      <c r="EA475" s="22"/>
      <c r="EB475" s="22"/>
      <c r="EC475" s="22"/>
      <c r="ED475" s="22"/>
      <c r="EE475" s="22"/>
      <c r="EF475" s="22"/>
      <c r="EG475" s="183"/>
      <c r="EH475" s="183"/>
    </row>
    <row r="476" spans="1:138" x14ac:dyDescent="0.25">
      <c r="A476" s="1"/>
      <c r="B476" s="2"/>
      <c r="C476" s="272"/>
      <c r="D476" s="272"/>
      <c r="E476" s="272"/>
      <c r="F476" s="272"/>
      <c r="G476" s="23"/>
      <c r="H476" s="28"/>
      <c r="I476" s="28"/>
      <c r="J476" s="28"/>
      <c r="K476" s="28"/>
      <c r="L476" s="28"/>
      <c r="M476" s="29"/>
      <c r="N476" s="29"/>
      <c r="O476" s="29"/>
      <c r="P476" s="29"/>
      <c r="Q476" s="29"/>
      <c r="R476" s="22"/>
      <c r="S476" s="22"/>
      <c r="T476" s="22"/>
      <c r="U476" s="22"/>
      <c r="V476" s="26"/>
      <c r="W476" s="26"/>
      <c r="X476" s="26"/>
      <c r="Y476" s="22"/>
      <c r="Z476" s="22"/>
      <c r="AA476" s="22"/>
      <c r="AB476" s="26"/>
      <c r="AC476" s="26"/>
      <c r="AD476" s="26"/>
      <c r="AE476" s="22"/>
      <c r="AF476" s="22"/>
      <c r="AG476" s="22"/>
      <c r="AH476" s="26"/>
      <c r="AI476" s="26"/>
      <c r="AJ476" s="26"/>
      <c r="AK476" s="22"/>
      <c r="AL476" s="22"/>
      <c r="AM476" s="22"/>
      <c r="AN476" s="22"/>
      <c r="AO476" s="22"/>
      <c r="AP476" s="22"/>
      <c r="AQ476" s="22"/>
      <c r="AR476" s="26"/>
      <c r="AS476" s="26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7"/>
      <c r="BJ476" s="27"/>
      <c r="BK476" s="27"/>
      <c r="BL476" s="27"/>
      <c r="BM476" s="27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/>
      <c r="CY476" s="22"/>
      <c r="CZ476" s="22"/>
      <c r="DA476" s="22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  <c r="DR476" s="22"/>
      <c r="DS476" s="22"/>
      <c r="DT476" s="22"/>
      <c r="DU476" s="22"/>
      <c r="DV476" s="22"/>
      <c r="DW476" s="22"/>
      <c r="DX476" s="22"/>
      <c r="DY476" s="22"/>
      <c r="DZ476" s="22"/>
      <c r="EA476" s="22"/>
      <c r="EB476" s="22"/>
      <c r="EC476" s="22"/>
      <c r="ED476" s="22"/>
      <c r="EE476" s="22"/>
      <c r="EF476" s="22"/>
      <c r="EG476" s="183"/>
      <c r="EH476" s="183"/>
    </row>
    <row r="477" spans="1:138" x14ac:dyDescent="0.25">
      <c r="A477" s="1"/>
      <c r="B477" s="2"/>
      <c r="C477" s="272"/>
      <c r="D477" s="272"/>
      <c r="E477" s="272"/>
      <c r="F477" s="272"/>
      <c r="G477" s="23"/>
      <c r="H477" s="28"/>
      <c r="I477" s="28"/>
      <c r="J477" s="28"/>
      <c r="K477" s="28"/>
      <c r="L477" s="28"/>
      <c r="M477" s="29"/>
      <c r="N477" s="29"/>
      <c r="O477" s="29"/>
      <c r="P477" s="29"/>
      <c r="Q477" s="29"/>
      <c r="R477" s="22"/>
      <c r="S477" s="22"/>
      <c r="T477" s="22"/>
      <c r="U477" s="22"/>
      <c r="V477" s="26"/>
      <c r="W477" s="26"/>
      <c r="X477" s="26"/>
      <c r="Y477" s="22"/>
      <c r="Z477" s="22"/>
      <c r="AA477" s="22"/>
      <c r="AB477" s="26"/>
      <c r="AC477" s="26"/>
      <c r="AD477" s="26"/>
      <c r="AE477" s="22"/>
      <c r="AF477" s="22"/>
      <c r="AG477" s="22"/>
      <c r="AH477" s="26"/>
      <c r="AI477" s="26"/>
      <c r="AJ477" s="26"/>
      <c r="AK477" s="22"/>
      <c r="AL477" s="22"/>
      <c r="AM477" s="22"/>
      <c r="AN477" s="22"/>
      <c r="AO477" s="22"/>
      <c r="AP477" s="22"/>
      <c r="AQ477" s="22"/>
      <c r="AR477" s="26"/>
      <c r="AS477" s="26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7"/>
      <c r="BJ477" s="27"/>
      <c r="BK477" s="27"/>
      <c r="BL477" s="27"/>
      <c r="BM477" s="27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/>
      <c r="CY477" s="22"/>
      <c r="CZ477" s="22"/>
      <c r="DA477" s="22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  <c r="EC477" s="22"/>
      <c r="ED477" s="22"/>
      <c r="EE477" s="22"/>
      <c r="EF477" s="22"/>
      <c r="EG477" s="183"/>
      <c r="EH477" s="183"/>
    </row>
    <row r="478" spans="1:138" x14ac:dyDescent="0.25">
      <c r="A478" s="1"/>
      <c r="B478" s="2"/>
      <c r="C478" s="272"/>
      <c r="D478" s="272"/>
      <c r="E478" s="272"/>
      <c r="F478" s="272"/>
      <c r="G478" s="23"/>
      <c r="H478" s="28"/>
      <c r="I478" s="28"/>
      <c r="J478" s="28"/>
      <c r="K478" s="28"/>
      <c r="L478" s="28"/>
      <c r="M478" s="29"/>
      <c r="N478" s="29"/>
      <c r="O478" s="29"/>
      <c r="P478" s="29"/>
      <c r="Q478" s="29"/>
      <c r="R478" s="22"/>
      <c r="S478" s="22"/>
      <c r="T478" s="22"/>
      <c r="U478" s="22"/>
      <c r="V478" s="26"/>
      <c r="W478" s="26"/>
      <c r="X478" s="26"/>
      <c r="Y478" s="22"/>
      <c r="Z478" s="22"/>
      <c r="AA478" s="22"/>
      <c r="AB478" s="26"/>
      <c r="AC478" s="26"/>
      <c r="AD478" s="26"/>
      <c r="AE478" s="22"/>
      <c r="AF478" s="22"/>
      <c r="AG478" s="22"/>
      <c r="AH478" s="26"/>
      <c r="AI478" s="26"/>
      <c r="AJ478" s="26"/>
      <c r="AK478" s="22"/>
      <c r="AL478" s="22"/>
      <c r="AM478" s="22"/>
      <c r="AN478" s="22"/>
      <c r="AO478" s="22"/>
      <c r="AP478" s="22"/>
      <c r="AQ478" s="22"/>
      <c r="AR478" s="26"/>
      <c r="AS478" s="26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7"/>
      <c r="BJ478" s="27"/>
      <c r="BK478" s="27"/>
      <c r="BL478" s="27"/>
      <c r="BM478" s="27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/>
      <c r="CY478" s="22"/>
      <c r="CZ478" s="22"/>
      <c r="DA478" s="22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  <c r="EC478" s="22"/>
      <c r="ED478" s="22"/>
      <c r="EE478" s="22"/>
      <c r="EF478" s="22"/>
      <c r="EG478" s="183"/>
      <c r="EH478" s="183"/>
    </row>
    <row r="479" spans="1:138" x14ac:dyDescent="0.25">
      <c r="A479" s="1"/>
      <c r="B479" s="2"/>
      <c r="C479" s="272"/>
      <c r="D479" s="272"/>
      <c r="E479" s="272"/>
      <c r="F479" s="272"/>
      <c r="G479" s="23"/>
      <c r="H479" s="28"/>
      <c r="I479" s="28"/>
      <c r="J479" s="28"/>
      <c r="K479" s="28"/>
      <c r="L479" s="28"/>
      <c r="M479" s="29"/>
      <c r="N479" s="29"/>
      <c r="O479" s="29"/>
      <c r="P479" s="29"/>
      <c r="Q479" s="29"/>
      <c r="R479" s="22"/>
      <c r="S479" s="22"/>
      <c r="T479" s="22"/>
      <c r="U479" s="22"/>
      <c r="V479" s="26"/>
      <c r="W479" s="26"/>
      <c r="X479" s="26"/>
      <c r="Y479" s="22"/>
      <c r="Z479" s="22"/>
      <c r="AA479" s="22"/>
      <c r="AB479" s="26"/>
      <c r="AC479" s="26"/>
      <c r="AD479" s="26"/>
      <c r="AE479" s="22"/>
      <c r="AF479" s="22"/>
      <c r="AG479" s="22"/>
      <c r="AH479" s="26"/>
      <c r="AI479" s="26"/>
      <c r="AJ479" s="26"/>
      <c r="AK479" s="22"/>
      <c r="AL479" s="22"/>
      <c r="AM479" s="22"/>
      <c r="AN479" s="22"/>
      <c r="AO479" s="22"/>
      <c r="AP479" s="22"/>
      <c r="AQ479" s="22"/>
      <c r="AR479" s="26"/>
      <c r="AS479" s="26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7"/>
      <c r="BJ479" s="27"/>
      <c r="BK479" s="27"/>
      <c r="BL479" s="27"/>
      <c r="BM479" s="27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/>
      <c r="CY479" s="22"/>
      <c r="CZ479" s="22"/>
      <c r="DA479" s="22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  <c r="EC479" s="22"/>
      <c r="ED479" s="22"/>
      <c r="EE479" s="22"/>
      <c r="EF479" s="22"/>
      <c r="EG479" s="183"/>
      <c r="EH479" s="183"/>
    </row>
    <row r="480" spans="1:138" x14ac:dyDescent="0.25">
      <c r="A480" s="1"/>
      <c r="B480" s="2"/>
      <c r="C480" s="272"/>
      <c r="D480" s="272"/>
      <c r="E480" s="272"/>
      <c r="F480" s="272"/>
      <c r="G480" s="23"/>
      <c r="H480" s="28"/>
      <c r="I480" s="28"/>
      <c r="J480" s="28"/>
      <c r="K480" s="28"/>
      <c r="L480" s="28"/>
      <c r="M480" s="29"/>
      <c r="N480" s="29"/>
      <c r="O480" s="29"/>
      <c r="P480" s="29"/>
      <c r="Q480" s="29"/>
      <c r="R480" s="22"/>
      <c r="S480" s="22"/>
      <c r="T480" s="22"/>
      <c r="U480" s="22"/>
      <c r="V480" s="26"/>
      <c r="W480" s="26"/>
      <c r="X480" s="26"/>
      <c r="Y480" s="22"/>
      <c r="Z480" s="22"/>
      <c r="AA480" s="22"/>
      <c r="AB480" s="26"/>
      <c r="AC480" s="26"/>
      <c r="AD480" s="26"/>
      <c r="AE480" s="22"/>
      <c r="AF480" s="22"/>
      <c r="AG480" s="22"/>
      <c r="AH480" s="26"/>
      <c r="AI480" s="26"/>
      <c r="AJ480" s="26"/>
      <c r="AK480" s="22"/>
      <c r="AL480" s="22"/>
      <c r="AM480" s="22"/>
      <c r="AN480" s="22"/>
      <c r="AO480" s="22"/>
      <c r="AP480" s="22"/>
      <c r="AQ480" s="22"/>
      <c r="AR480" s="26"/>
      <c r="AS480" s="26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7"/>
      <c r="BJ480" s="27"/>
      <c r="BK480" s="27"/>
      <c r="BL480" s="27"/>
      <c r="BM480" s="27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/>
      <c r="CY480" s="22"/>
      <c r="CZ480" s="22"/>
      <c r="DA480" s="22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  <c r="EC480" s="22"/>
      <c r="ED480" s="22"/>
      <c r="EE480" s="22"/>
      <c r="EF480" s="22"/>
      <c r="EG480" s="183"/>
      <c r="EH480" s="183"/>
    </row>
    <row r="481" spans="1:138" x14ac:dyDescent="0.25">
      <c r="A481" s="1"/>
      <c r="B481" s="2"/>
      <c r="C481" s="272"/>
      <c r="D481" s="272"/>
      <c r="E481" s="272"/>
      <c r="F481" s="272"/>
      <c r="G481" s="23"/>
      <c r="H481" s="28"/>
      <c r="I481" s="28"/>
      <c r="J481" s="28"/>
      <c r="K481" s="28"/>
      <c r="L481" s="28"/>
      <c r="M481" s="29"/>
      <c r="N481" s="29"/>
      <c r="O481" s="29"/>
      <c r="P481" s="29"/>
      <c r="Q481" s="29"/>
      <c r="R481" s="22"/>
      <c r="S481" s="22"/>
      <c r="T481" s="22"/>
      <c r="U481" s="22"/>
      <c r="V481" s="26"/>
      <c r="W481" s="26"/>
      <c r="X481" s="26"/>
      <c r="Y481" s="22"/>
      <c r="Z481" s="22"/>
      <c r="AA481" s="22"/>
      <c r="AB481" s="26"/>
      <c r="AC481" s="26"/>
      <c r="AD481" s="26"/>
      <c r="AE481" s="22"/>
      <c r="AF481" s="22"/>
      <c r="AG481" s="22"/>
      <c r="AH481" s="26"/>
      <c r="AI481" s="26"/>
      <c r="AJ481" s="26"/>
      <c r="AK481" s="22"/>
      <c r="AL481" s="22"/>
      <c r="AM481" s="22"/>
      <c r="AN481" s="22"/>
      <c r="AO481" s="22"/>
      <c r="AP481" s="22"/>
      <c r="AQ481" s="22"/>
      <c r="AR481" s="26"/>
      <c r="AS481" s="26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7"/>
      <c r="BJ481" s="27"/>
      <c r="BK481" s="27"/>
      <c r="BL481" s="27"/>
      <c r="BM481" s="27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/>
      <c r="CY481" s="22"/>
      <c r="CZ481" s="22"/>
      <c r="DA481" s="22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  <c r="EC481" s="22"/>
      <c r="ED481" s="22"/>
      <c r="EE481" s="22"/>
      <c r="EF481" s="22"/>
      <c r="EG481" s="183"/>
      <c r="EH481" s="183"/>
    </row>
    <row r="482" spans="1:138" x14ac:dyDescent="0.25">
      <c r="A482" s="1"/>
      <c r="B482" s="2"/>
      <c r="C482" s="272"/>
      <c r="D482" s="272"/>
      <c r="E482" s="272"/>
      <c r="F482" s="272"/>
      <c r="G482" s="23"/>
      <c r="H482" s="28"/>
      <c r="I482" s="28"/>
      <c r="J482" s="28"/>
      <c r="K482" s="28"/>
      <c r="L482" s="28"/>
      <c r="M482" s="29"/>
      <c r="N482" s="29"/>
      <c r="O482" s="29"/>
      <c r="P482" s="29"/>
      <c r="Q482" s="29"/>
      <c r="R482" s="22"/>
      <c r="S482" s="22"/>
      <c r="T482" s="22"/>
      <c r="U482" s="22"/>
      <c r="V482" s="26"/>
      <c r="W482" s="26"/>
      <c r="X482" s="26"/>
      <c r="Y482" s="22"/>
      <c r="Z482" s="22"/>
      <c r="AA482" s="22"/>
      <c r="AB482" s="26"/>
      <c r="AC482" s="26"/>
      <c r="AD482" s="26"/>
      <c r="AE482" s="22"/>
      <c r="AF482" s="22"/>
      <c r="AG482" s="22"/>
      <c r="AH482" s="26"/>
      <c r="AI482" s="26"/>
      <c r="AJ482" s="26"/>
      <c r="AK482" s="22"/>
      <c r="AL482" s="22"/>
      <c r="AM482" s="22"/>
      <c r="AN482" s="22"/>
      <c r="AO482" s="22"/>
      <c r="AP482" s="22"/>
      <c r="AQ482" s="22"/>
      <c r="AR482" s="26"/>
      <c r="AS482" s="26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7"/>
      <c r="BJ482" s="27"/>
      <c r="BK482" s="27"/>
      <c r="BL482" s="27"/>
      <c r="BM482" s="27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/>
      <c r="CY482" s="22"/>
      <c r="CZ482" s="22"/>
      <c r="DA482" s="22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  <c r="EC482" s="22"/>
      <c r="ED482" s="22"/>
      <c r="EE482" s="22"/>
      <c r="EF482" s="22"/>
      <c r="EG482" s="183"/>
      <c r="EH482" s="183"/>
    </row>
    <row r="483" spans="1:138" x14ac:dyDescent="0.25">
      <c r="A483" s="1"/>
      <c r="B483" s="2"/>
      <c r="C483" s="272"/>
      <c r="D483" s="272"/>
      <c r="E483" s="272"/>
      <c r="F483" s="272"/>
      <c r="G483" s="23"/>
      <c r="H483" s="28"/>
      <c r="I483" s="28"/>
      <c r="J483" s="28"/>
      <c r="K483" s="28"/>
      <c r="L483" s="28"/>
      <c r="M483" s="29"/>
      <c r="N483" s="29"/>
      <c r="O483" s="29"/>
      <c r="P483" s="29"/>
      <c r="Q483" s="29"/>
      <c r="R483" s="22"/>
      <c r="S483" s="22"/>
      <c r="T483" s="22"/>
      <c r="U483" s="22"/>
      <c r="V483" s="26"/>
      <c r="W483" s="26"/>
      <c r="X483" s="26"/>
      <c r="Y483" s="22"/>
      <c r="Z483" s="22"/>
      <c r="AA483" s="22"/>
      <c r="AB483" s="26"/>
      <c r="AC483" s="26"/>
      <c r="AD483" s="26"/>
      <c r="AE483" s="22"/>
      <c r="AF483" s="22"/>
      <c r="AG483" s="22"/>
      <c r="AH483" s="26"/>
      <c r="AI483" s="26"/>
      <c r="AJ483" s="26"/>
      <c r="AK483" s="22"/>
      <c r="AL483" s="22"/>
      <c r="AM483" s="22"/>
      <c r="AN483" s="22"/>
      <c r="AO483" s="22"/>
      <c r="AP483" s="22"/>
      <c r="AQ483" s="22"/>
      <c r="AR483" s="26"/>
      <c r="AS483" s="26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7"/>
      <c r="BJ483" s="27"/>
      <c r="BK483" s="27"/>
      <c r="BL483" s="27"/>
      <c r="BM483" s="27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/>
      <c r="CY483" s="22"/>
      <c r="CZ483" s="22"/>
      <c r="DA483" s="22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  <c r="EC483" s="22"/>
      <c r="ED483" s="22"/>
      <c r="EE483" s="22"/>
      <c r="EF483" s="22"/>
      <c r="EG483" s="183"/>
      <c r="EH483" s="183"/>
    </row>
    <row r="484" spans="1:138" x14ac:dyDescent="0.25">
      <c r="A484" s="1"/>
      <c r="B484" s="2"/>
      <c r="C484" s="272"/>
      <c r="D484" s="272"/>
      <c r="E484" s="272"/>
      <c r="F484" s="272"/>
      <c r="G484" s="23"/>
      <c r="H484" s="28"/>
      <c r="I484" s="28"/>
      <c r="J484" s="28"/>
      <c r="K484" s="28"/>
      <c r="L484" s="28"/>
      <c r="M484" s="29"/>
      <c r="N484" s="29"/>
      <c r="O484" s="29"/>
      <c r="P484" s="29"/>
      <c r="Q484" s="29"/>
      <c r="R484" s="22"/>
      <c r="S484" s="22"/>
      <c r="T484" s="22"/>
      <c r="U484" s="22"/>
      <c r="V484" s="26"/>
      <c r="W484" s="26"/>
      <c r="X484" s="26"/>
      <c r="Y484" s="22"/>
      <c r="Z484" s="22"/>
      <c r="AA484" s="22"/>
      <c r="AB484" s="26"/>
      <c r="AC484" s="26"/>
      <c r="AD484" s="26"/>
      <c r="AE484" s="22"/>
      <c r="AF484" s="22"/>
      <c r="AG484" s="22"/>
      <c r="AH484" s="26"/>
      <c r="AI484" s="26"/>
      <c r="AJ484" s="26"/>
      <c r="AK484" s="22"/>
      <c r="AL484" s="22"/>
      <c r="AM484" s="22"/>
      <c r="AN484" s="22"/>
      <c r="AO484" s="22"/>
      <c r="AP484" s="22"/>
      <c r="AQ484" s="22"/>
      <c r="AR484" s="26"/>
      <c r="AS484" s="26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7"/>
      <c r="BJ484" s="27"/>
      <c r="BK484" s="27"/>
      <c r="BL484" s="27"/>
      <c r="BM484" s="27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/>
      <c r="CY484" s="22"/>
      <c r="CZ484" s="22"/>
      <c r="DA484" s="22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  <c r="EC484" s="22"/>
      <c r="ED484" s="22"/>
      <c r="EE484" s="22"/>
      <c r="EF484" s="22"/>
      <c r="EG484" s="183"/>
      <c r="EH484" s="183"/>
    </row>
    <row r="485" spans="1:138" x14ac:dyDescent="0.25">
      <c r="A485" s="1"/>
      <c r="B485" s="2"/>
      <c r="C485" s="272"/>
      <c r="D485" s="272"/>
      <c r="E485" s="272"/>
      <c r="F485" s="272"/>
      <c r="G485" s="23"/>
      <c r="H485" s="28"/>
      <c r="I485" s="28"/>
      <c r="J485" s="28"/>
      <c r="K485" s="28"/>
      <c r="L485" s="28"/>
      <c r="M485" s="29"/>
      <c r="N485" s="29"/>
      <c r="O485" s="29"/>
      <c r="P485" s="29"/>
      <c r="Q485" s="29"/>
      <c r="R485" s="22"/>
      <c r="S485" s="22"/>
      <c r="T485" s="22"/>
      <c r="U485" s="22"/>
      <c r="V485" s="26"/>
      <c r="W485" s="26"/>
      <c r="X485" s="26"/>
      <c r="Y485" s="22"/>
      <c r="Z485" s="22"/>
      <c r="AA485" s="22"/>
      <c r="AB485" s="26"/>
      <c r="AC485" s="26"/>
      <c r="AD485" s="26"/>
      <c r="AE485" s="22"/>
      <c r="AF485" s="22"/>
      <c r="AG485" s="22"/>
      <c r="AH485" s="26"/>
      <c r="AI485" s="26"/>
      <c r="AJ485" s="26"/>
      <c r="AK485" s="22"/>
      <c r="AL485" s="22"/>
      <c r="AM485" s="22"/>
      <c r="AN485" s="22"/>
      <c r="AO485" s="22"/>
      <c r="AP485" s="22"/>
      <c r="AQ485" s="22"/>
      <c r="AR485" s="26"/>
      <c r="AS485" s="26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7"/>
      <c r="BJ485" s="27"/>
      <c r="BK485" s="27"/>
      <c r="BL485" s="27"/>
      <c r="BM485" s="27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/>
      <c r="CY485" s="22"/>
      <c r="CZ485" s="22"/>
      <c r="DA485" s="22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  <c r="EC485" s="22"/>
      <c r="ED485" s="22"/>
      <c r="EE485" s="22"/>
      <c r="EF485" s="22"/>
      <c r="EG485" s="183"/>
      <c r="EH485" s="183"/>
    </row>
    <row r="486" spans="1:138" x14ac:dyDescent="0.25">
      <c r="A486" s="1"/>
      <c r="B486" s="2"/>
      <c r="C486" s="272"/>
      <c r="D486" s="272"/>
      <c r="E486" s="272"/>
      <c r="F486" s="272"/>
      <c r="G486" s="23"/>
      <c r="H486" s="28"/>
      <c r="I486" s="28"/>
      <c r="J486" s="28"/>
      <c r="K486" s="28"/>
      <c r="L486" s="28"/>
      <c r="M486" s="29"/>
      <c r="N486" s="29"/>
      <c r="O486" s="29"/>
      <c r="P486" s="29"/>
      <c r="Q486" s="29"/>
      <c r="R486" s="22"/>
      <c r="S486" s="22"/>
      <c r="T486" s="22"/>
      <c r="U486" s="22"/>
      <c r="V486" s="26"/>
      <c r="W486" s="26"/>
      <c r="X486" s="26"/>
      <c r="Y486" s="22"/>
      <c r="Z486" s="22"/>
      <c r="AA486" s="22"/>
      <c r="AB486" s="26"/>
      <c r="AC486" s="26"/>
      <c r="AD486" s="26"/>
      <c r="AE486" s="22"/>
      <c r="AF486" s="22"/>
      <c r="AG486" s="22"/>
      <c r="AH486" s="26"/>
      <c r="AI486" s="26"/>
      <c r="AJ486" s="26"/>
      <c r="AK486" s="22"/>
      <c r="AL486" s="22"/>
      <c r="AM486" s="22"/>
      <c r="AN486" s="22"/>
      <c r="AO486" s="22"/>
      <c r="AP486" s="22"/>
      <c r="AQ486" s="22"/>
      <c r="AR486" s="26"/>
      <c r="AS486" s="26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7"/>
      <c r="BJ486" s="27"/>
      <c r="BK486" s="27"/>
      <c r="BL486" s="27"/>
      <c r="BM486" s="27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/>
      <c r="CY486" s="22"/>
      <c r="CZ486" s="22"/>
      <c r="DA486" s="22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  <c r="EC486" s="22"/>
      <c r="ED486" s="22"/>
      <c r="EE486" s="22"/>
      <c r="EF486" s="22"/>
      <c r="EG486" s="183"/>
      <c r="EH486" s="183"/>
    </row>
    <row r="487" spans="1:138" x14ac:dyDescent="0.25">
      <c r="A487" s="1"/>
      <c r="B487" s="2"/>
      <c r="C487" s="272"/>
      <c r="D487" s="272"/>
      <c r="E487" s="272"/>
      <c r="F487" s="272"/>
      <c r="G487" s="23"/>
      <c r="H487" s="28"/>
      <c r="I487" s="28"/>
      <c r="J487" s="28"/>
      <c r="K487" s="28"/>
      <c r="L487" s="28"/>
      <c r="M487" s="29"/>
      <c r="N487" s="29"/>
      <c r="O487" s="29"/>
      <c r="P487" s="29"/>
      <c r="Q487" s="29"/>
      <c r="R487" s="22"/>
      <c r="S487" s="22"/>
      <c r="T487" s="22"/>
      <c r="U487" s="22"/>
      <c r="V487" s="26"/>
      <c r="W487" s="26"/>
      <c r="X487" s="26"/>
      <c r="Y487" s="22"/>
      <c r="Z487" s="22"/>
      <c r="AA487" s="22"/>
      <c r="AB487" s="26"/>
      <c r="AC487" s="26"/>
      <c r="AD487" s="26"/>
      <c r="AE487" s="22"/>
      <c r="AF487" s="22"/>
      <c r="AG487" s="22"/>
      <c r="AH487" s="26"/>
      <c r="AI487" s="26"/>
      <c r="AJ487" s="26"/>
      <c r="AK487" s="22"/>
      <c r="AL487" s="22"/>
      <c r="AM487" s="22"/>
      <c r="AN487" s="22"/>
      <c r="AO487" s="22"/>
      <c r="AP487" s="22"/>
      <c r="AQ487" s="22"/>
      <c r="AR487" s="26"/>
      <c r="AS487" s="26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7"/>
      <c r="BJ487" s="27"/>
      <c r="BK487" s="27"/>
      <c r="BL487" s="27"/>
      <c r="BM487" s="27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/>
      <c r="CY487" s="22"/>
      <c r="CZ487" s="22"/>
      <c r="DA487" s="22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  <c r="EC487" s="22"/>
      <c r="ED487" s="22"/>
      <c r="EE487" s="22"/>
      <c r="EF487" s="22"/>
      <c r="EG487" s="183"/>
      <c r="EH487" s="183"/>
    </row>
    <row r="488" spans="1:138" x14ac:dyDescent="0.25">
      <c r="A488" s="1"/>
      <c r="B488" s="2"/>
      <c r="C488" s="272"/>
      <c r="D488" s="272"/>
      <c r="E488" s="272"/>
      <c r="F488" s="272"/>
      <c r="G488" s="23"/>
      <c r="H488" s="28"/>
      <c r="I488" s="28"/>
      <c r="J488" s="28"/>
      <c r="K488" s="28"/>
      <c r="L488" s="28"/>
      <c r="M488" s="29"/>
      <c r="N488" s="29"/>
      <c r="O488" s="29"/>
      <c r="P488" s="29"/>
      <c r="Q488" s="29"/>
      <c r="R488" s="22"/>
      <c r="S488" s="22"/>
      <c r="T488" s="22"/>
      <c r="U488" s="22"/>
      <c r="V488" s="26"/>
      <c r="W488" s="26"/>
      <c r="X488" s="26"/>
      <c r="Y488" s="22"/>
      <c r="Z488" s="22"/>
      <c r="AA488" s="22"/>
      <c r="AB488" s="26"/>
      <c r="AC488" s="26"/>
      <c r="AD488" s="26"/>
      <c r="AE488" s="22"/>
      <c r="AF488" s="22"/>
      <c r="AG488" s="22"/>
      <c r="AH488" s="26"/>
      <c r="AI488" s="26"/>
      <c r="AJ488" s="26"/>
      <c r="AK488" s="22"/>
      <c r="AL488" s="22"/>
      <c r="AM488" s="22"/>
      <c r="AN488" s="22"/>
      <c r="AO488" s="22"/>
      <c r="AP488" s="22"/>
      <c r="AQ488" s="22"/>
      <c r="AR488" s="26"/>
      <c r="AS488" s="26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7"/>
      <c r="BJ488" s="27"/>
      <c r="BK488" s="27"/>
      <c r="BL488" s="27"/>
      <c r="BM488" s="27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/>
      <c r="CY488" s="22"/>
      <c r="CZ488" s="22"/>
      <c r="DA488" s="22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  <c r="EC488" s="22"/>
      <c r="ED488" s="22"/>
      <c r="EE488" s="22"/>
      <c r="EF488" s="22"/>
      <c r="EG488" s="183"/>
      <c r="EH488" s="183"/>
    </row>
    <row r="489" spans="1:138" x14ac:dyDescent="0.25">
      <c r="A489" s="1"/>
      <c r="B489" s="2"/>
      <c r="C489" s="272"/>
      <c r="D489" s="272"/>
      <c r="E489" s="272"/>
      <c r="F489" s="272"/>
      <c r="G489" s="23"/>
      <c r="H489" s="28"/>
      <c r="I489" s="28"/>
      <c r="J489" s="28"/>
      <c r="K489" s="28"/>
      <c r="L489" s="28"/>
      <c r="M489" s="29"/>
      <c r="N489" s="29"/>
      <c r="O489" s="29"/>
      <c r="P489" s="29"/>
      <c r="Q489" s="29"/>
      <c r="R489" s="22"/>
      <c r="S489" s="22"/>
      <c r="T489" s="22"/>
      <c r="U489" s="22"/>
      <c r="V489" s="26"/>
      <c r="W489" s="26"/>
      <c r="X489" s="26"/>
      <c r="Y489" s="22"/>
      <c r="Z489" s="22"/>
      <c r="AA489" s="22"/>
      <c r="AB489" s="26"/>
      <c r="AC489" s="26"/>
      <c r="AD489" s="26"/>
      <c r="AE489" s="22"/>
      <c r="AF489" s="22"/>
      <c r="AG489" s="22"/>
      <c r="AH489" s="26"/>
      <c r="AI489" s="26"/>
      <c r="AJ489" s="26"/>
      <c r="AK489" s="22"/>
      <c r="AL489" s="22"/>
      <c r="AM489" s="22"/>
      <c r="AN489" s="22"/>
      <c r="AO489" s="22"/>
      <c r="AP489" s="22"/>
      <c r="AQ489" s="22"/>
      <c r="AR489" s="26"/>
      <c r="AS489" s="26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7"/>
      <c r="BJ489" s="27"/>
      <c r="BK489" s="27"/>
      <c r="BL489" s="27"/>
      <c r="BM489" s="27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/>
      <c r="CY489" s="22"/>
      <c r="CZ489" s="22"/>
      <c r="DA489" s="22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  <c r="EC489" s="22"/>
      <c r="ED489" s="22"/>
      <c r="EE489" s="22"/>
      <c r="EF489" s="22"/>
      <c r="EG489" s="183"/>
      <c r="EH489" s="183"/>
    </row>
    <row r="490" spans="1:138" x14ac:dyDescent="0.25">
      <c r="A490" s="1"/>
      <c r="B490" s="2"/>
      <c r="C490" s="272"/>
      <c r="D490" s="272"/>
      <c r="E490" s="272"/>
      <c r="F490" s="272"/>
      <c r="G490" s="23"/>
      <c r="H490" s="28"/>
      <c r="I490" s="28"/>
      <c r="J490" s="28"/>
      <c r="K490" s="28"/>
      <c r="L490" s="28"/>
      <c r="M490" s="29"/>
      <c r="N490" s="29"/>
      <c r="O490" s="29"/>
      <c r="P490" s="29"/>
      <c r="Q490" s="29"/>
      <c r="R490" s="22"/>
      <c r="S490" s="22"/>
      <c r="T490" s="22"/>
      <c r="U490" s="22"/>
      <c r="V490" s="26"/>
      <c r="W490" s="26"/>
      <c r="X490" s="26"/>
      <c r="Y490" s="22"/>
      <c r="Z490" s="22"/>
      <c r="AA490" s="22"/>
      <c r="AB490" s="26"/>
      <c r="AC490" s="26"/>
      <c r="AD490" s="26"/>
      <c r="AE490" s="22"/>
      <c r="AF490" s="22"/>
      <c r="AG490" s="22"/>
      <c r="AH490" s="26"/>
      <c r="AI490" s="26"/>
      <c r="AJ490" s="26"/>
      <c r="AK490" s="22"/>
      <c r="AL490" s="22"/>
      <c r="AM490" s="22"/>
      <c r="AN490" s="22"/>
      <c r="AO490" s="22"/>
      <c r="AP490" s="22"/>
      <c r="AQ490" s="22"/>
      <c r="AR490" s="26"/>
      <c r="AS490" s="26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7"/>
      <c r="BJ490" s="27"/>
      <c r="BK490" s="27"/>
      <c r="BL490" s="27"/>
      <c r="BM490" s="27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/>
      <c r="CY490" s="22"/>
      <c r="CZ490" s="22"/>
      <c r="DA490" s="22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  <c r="EC490" s="22"/>
      <c r="ED490" s="22"/>
      <c r="EE490" s="22"/>
      <c r="EF490" s="22"/>
      <c r="EG490" s="183"/>
      <c r="EH490" s="183"/>
    </row>
    <row r="491" spans="1:138" x14ac:dyDescent="0.25">
      <c r="A491" s="1"/>
      <c r="B491" s="2"/>
      <c r="C491" s="272"/>
      <c r="D491" s="272"/>
      <c r="E491" s="272"/>
      <c r="F491" s="272"/>
      <c r="G491" s="23"/>
      <c r="H491" s="28"/>
      <c r="I491" s="28"/>
      <c r="J491" s="28"/>
      <c r="K491" s="28"/>
      <c r="L491" s="28"/>
      <c r="M491" s="29"/>
      <c r="N491" s="29"/>
      <c r="O491" s="29"/>
      <c r="P491" s="29"/>
      <c r="Q491" s="29"/>
      <c r="R491" s="22"/>
      <c r="S491" s="22"/>
      <c r="T491" s="22"/>
      <c r="U491" s="22"/>
      <c r="V491" s="26"/>
      <c r="W491" s="26"/>
      <c r="X491" s="26"/>
      <c r="Y491" s="22"/>
      <c r="Z491" s="22"/>
      <c r="AA491" s="22"/>
      <c r="AB491" s="26"/>
      <c r="AC491" s="26"/>
      <c r="AD491" s="26"/>
      <c r="AE491" s="22"/>
      <c r="AF491" s="22"/>
      <c r="AG491" s="22"/>
      <c r="AH491" s="26"/>
      <c r="AI491" s="26"/>
      <c r="AJ491" s="26"/>
      <c r="AK491" s="22"/>
      <c r="AL491" s="22"/>
      <c r="AM491" s="22"/>
      <c r="AN491" s="22"/>
      <c r="AO491" s="22"/>
      <c r="AP491" s="22"/>
      <c r="AQ491" s="22"/>
      <c r="AR491" s="26"/>
      <c r="AS491" s="26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7"/>
      <c r="BJ491" s="27"/>
      <c r="BK491" s="27"/>
      <c r="BL491" s="27"/>
      <c r="BM491" s="27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/>
      <c r="CY491" s="22"/>
      <c r="CZ491" s="22"/>
      <c r="DA491" s="22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  <c r="EC491" s="22"/>
      <c r="ED491" s="22"/>
      <c r="EE491" s="22"/>
      <c r="EF491" s="22"/>
      <c r="EG491" s="183"/>
      <c r="EH491" s="183"/>
    </row>
    <row r="492" spans="1:138" x14ac:dyDescent="0.25">
      <c r="A492" s="1"/>
      <c r="B492" s="2"/>
      <c r="C492" s="272"/>
      <c r="D492" s="272"/>
      <c r="E492" s="272"/>
      <c r="F492" s="272"/>
      <c r="G492" s="23"/>
      <c r="H492" s="28"/>
      <c r="I492" s="28"/>
      <c r="J492" s="28"/>
      <c r="K492" s="28"/>
      <c r="L492" s="28"/>
      <c r="M492" s="29"/>
      <c r="N492" s="29"/>
      <c r="O492" s="29"/>
      <c r="P492" s="29"/>
      <c r="Q492" s="29"/>
      <c r="R492" s="22"/>
      <c r="S492" s="22"/>
      <c r="T492" s="22"/>
      <c r="U492" s="22"/>
      <c r="V492" s="26"/>
      <c r="W492" s="26"/>
      <c r="X492" s="26"/>
      <c r="Y492" s="22"/>
      <c r="Z492" s="22"/>
      <c r="AA492" s="22"/>
      <c r="AB492" s="26"/>
      <c r="AC492" s="26"/>
      <c r="AD492" s="26"/>
      <c r="AE492" s="22"/>
      <c r="AF492" s="22"/>
      <c r="AG492" s="22"/>
      <c r="AH492" s="26"/>
      <c r="AI492" s="26"/>
      <c r="AJ492" s="26"/>
      <c r="AK492" s="22"/>
      <c r="AL492" s="22"/>
      <c r="AM492" s="22"/>
      <c r="AN492" s="22"/>
      <c r="AO492" s="22"/>
      <c r="AP492" s="22"/>
      <c r="AQ492" s="22"/>
      <c r="AR492" s="26"/>
      <c r="AS492" s="26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7"/>
      <c r="BJ492" s="27"/>
      <c r="BK492" s="27"/>
      <c r="BL492" s="27"/>
      <c r="BM492" s="27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/>
      <c r="CY492" s="22"/>
      <c r="CZ492" s="22"/>
      <c r="DA492" s="22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183"/>
      <c r="EH492" s="183"/>
    </row>
    <row r="493" spans="1:138" x14ac:dyDescent="0.25">
      <c r="A493" s="1"/>
      <c r="B493" s="2"/>
      <c r="C493" s="272"/>
      <c r="D493" s="272"/>
      <c r="E493" s="272"/>
      <c r="F493" s="272"/>
      <c r="G493" s="23"/>
      <c r="H493" s="28"/>
      <c r="I493" s="28"/>
      <c r="J493" s="28"/>
      <c r="K493" s="28"/>
      <c r="L493" s="28"/>
      <c r="M493" s="29"/>
      <c r="N493" s="29"/>
      <c r="O493" s="29"/>
      <c r="P493" s="29"/>
      <c r="Q493" s="29"/>
      <c r="R493" s="22"/>
      <c r="S493" s="22"/>
      <c r="T493" s="22"/>
      <c r="U493" s="22"/>
      <c r="V493" s="26"/>
      <c r="W493" s="26"/>
      <c r="X493" s="26"/>
      <c r="Y493" s="22"/>
      <c r="Z493" s="22"/>
      <c r="AA493" s="22"/>
      <c r="AB493" s="26"/>
      <c r="AC493" s="26"/>
      <c r="AD493" s="26"/>
      <c r="AE493" s="22"/>
      <c r="AF493" s="22"/>
      <c r="AG493" s="22"/>
      <c r="AH493" s="26"/>
      <c r="AI493" s="26"/>
      <c r="AJ493" s="26"/>
      <c r="AK493" s="22"/>
      <c r="AL493" s="22"/>
      <c r="AM493" s="22"/>
      <c r="AN493" s="22"/>
      <c r="AO493" s="22"/>
      <c r="AP493" s="22"/>
      <c r="AQ493" s="22"/>
      <c r="AR493" s="26"/>
      <c r="AS493" s="26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7"/>
      <c r="BJ493" s="27"/>
      <c r="BK493" s="27"/>
      <c r="BL493" s="27"/>
      <c r="BM493" s="27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/>
      <c r="CY493" s="22"/>
      <c r="CZ493" s="22"/>
      <c r="DA493" s="22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  <c r="EC493" s="22"/>
      <c r="ED493" s="22"/>
      <c r="EE493" s="22"/>
      <c r="EF493" s="22"/>
      <c r="EG493" s="183"/>
      <c r="EH493" s="183"/>
    </row>
    <row r="494" spans="1:138" x14ac:dyDescent="0.25">
      <c r="A494" s="1"/>
      <c r="B494" s="2"/>
      <c r="C494" s="272"/>
      <c r="D494" s="272"/>
      <c r="E494" s="272"/>
      <c r="F494" s="272"/>
      <c r="G494" s="23"/>
      <c r="H494" s="28"/>
      <c r="I494" s="28"/>
      <c r="J494" s="28"/>
      <c r="K494" s="28"/>
      <c r="L494" s="28"/>
      <c r="M494" s="29"/>
      <c r="N494" s="29"/>
      <c r="O494" s="29"/>
      <c r="P494" s="29"/>
      <c r="Q494" s="29"/>
      <c r="R494" s="22"/>
      <c r="S494" s="22"/>
      <c r="T494" s="22"/>
      <c r="U494" s="22"/>
      <c r="V494" s="26"/>
      <c r="W494" s="26"/>
      <c r="X494" s="26"/>
      <c r="Y494" s="22"/>
      <c r="Z494" s="22"/>
      <c r="AA494" s="22"/>
      <c r="AB494" s="26"/>
      <c r="AC494" s="26"/>
      <c r="AD494" s="26"/>
      <c r="AE494" s="22"/>
      <c r="AF494" s="22"/>
      <c r="AG494" s="22"/>
      <c r="AH494" s="26"/>
      <c r="AI494" s="26"/>
      <c r="AJ494" s="26"/>
      <c r="AK494" s="22"/>
      <c r="AL494" s="22"/>
      <c r="AM494" s="22"/>
      <c r="AN494" s="22"/>
      <c r="AO494" s="22"/>
      <c r="AP494" s="22"/>
      <c r="AQ494" s="22"/>
      <c r="AR494" s="26"/>
      <c r="AS494" s="26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7"/>
      <c r="BJ494" s="27"/>
      <c r="BK494" s="27"/>
      <c r="BL494" s="27"/>
      <c r="BM494" s="27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/>
      <c r="CY494" s="22"/>
      <c r="CZ494" s="22"/>
      <c r="DA494" s="22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  <c r="EC494" s="22"/>
      <c r="ED494" s="22"/>
      <c r="EE494" s="22"/>
      <c r="EF494" s="22"/>
      <c r="EG494" s="183"/>
      <c r="EH494" s="183"/>
    </row>
    <row r="495" spans="1:138" x14ac:dyDescent="0.25">
      <c r="A495" s="1"/>
      <c r="B495" s="2"/>
      <c r="C495" s="272"/>
      <c r="D495" s="272"/>
      <c r="E495" s="272"/>
      <c r="F495" s="272"/>
      <c r="G495" s="23"/>
      <c r="H495" s="28"/>
      <c r="I495" s="28"/>
      <c r="J495" s="28"/>
      <c r="K495" s="28"/>
      <c r="L495" s="28"/>
      <c r="M495" s="29"/>
      <c r="N495" s="29"/>
      <c r="O495" s="29"/>
      <c r="P495" s="29"/>
      <c r="Q495" s="29"/>
      <c r="R495" s="22"/>
      <c r="S495" s="22"/>
      <c r="T495" s="22"/>
      <c r="U495" s="22"/>
      <c r="V495" s="26"/>
      <c r="W495" s="26"/>
      <c r="X495" s="26"/>
      <c r="Y495" s="22"/>
      <c r="Z495" s="22"/>
      <c r="AA495" s="22"/>
      <c r="AB495" s="26"/>
      <c r="AC495" s="26"/>
      <c r="AD495" s="26"/>
      <c r="AE495" s="22"/>
      <c r="AF495" s="22"/>
      <c r="AG495" s="22"/>
      <c r="AH495" s="26"/>
      <c r="AI495" s="26"/>
      <c r="AJ495" s="26"/>
      <c r="AK495" s="22"/>
      <c r="AL495" s="22"/>
      <c r="AM495" s="22"/>
      <c r="AN495" s="22"/>
      <c r="AO495" s="22"/>
      <c r="AP495" s="22"/>
      <c r="AQ495" s="22"/>
      <c r="AR495" s="26"/>
      <c r="AS495" s="26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7"/>
      <c r="BJ495" s="27"/>
      <c r="BK495" s="27"/>
      <c r="BL495" s="27"/>
      <c r="BM495" s="27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/>
      <c r="CY495" s="22"/>
      <c r="CZ495" s="22"/>
      <c r="DA495" s="22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  <c r="EC495" s="22"/>
      <c r="ED495" s="22"/>
      <c r="EE495" s="22"/>
      <c r="EF495" s="22"/>
      <c r="EG495" s="183"/>
      <c r="EH495" s="183"/>
    </row>
    <row r="496" spans="1:138" x14ac:dyDescent="0.25">
      <c r="A496" s="1"/>
      <c r="B496" s="2"/>
      <c r="C496" s="272"/>
      <c r="D496" s="272"/>
      <c r="E496" s="272"/>
      <c r="F496" s="272"/>
      <c r="G496" s="23"/>
      <c r="H496" s="28"/>
      <c r="I496" s="28"/>
      <c r="J496" s="28"/>
      <c r="K496" s="28"/>
      <c r="L496" s="28"/>
      <c r="M496" s="29"/>
      <c r="N496" s="29"/>
      <c r="O496" s="29"/>
      <c r="P496" s="29"/>
      <c r="Q496" s="29"/>
      <c r="R496" s="22"/>
      <c r="S496" s="22"/>
      <c r="T496" s="22"/>
      <c r="U496" s="22"/>
      <c r="V496" s="26"/>
      <c r="W496" s="26"/>
      <c r="X496" s="26"/>
      <c r="Y496" s="22"/>
      <c r="Z496" s="22"/>
      <c r="AA496" s="22"/>
      <c r="AB496" s="26"/>
      <c r="AC496" s="26"/>
      <c r="AD496" s="26"/>
      <c r="AE496" s="22"/>
      <c r="AF496" s="22"/>
      <c r="AG496" s="22"/>
      <c r="AH496" s="26"/>
      <c r="AI496" s="26"/>
      <c r="AJ496" s="26"/>
      <c r="AK496" s="22"/>
      <c r="AL496" s="22"/>
      <c r="AM496" s="22"/>
      <c r="AN496" s="22"/>
      <c r="AO496" s="22"/>
      <c r="AP496" s="22"/>
      <c r="AQ496" s="22"/>
      <c r="AR496" s="26"/>
      <c r="AS496" s="26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7"/>
      <c r="BJ496" s="27"/>
      <c r="BK496" s="27"/>
      <c r="BL496" s="27"/>
      <c r="BM496" s="27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/>
      <c r="CY496" s="22"/>
      <c r="CZ496" s="22"/>
      <c r="DA496" s="22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  <c r="EC496" s="22"/>
      <c r="ED496" s="22"/>
      <c r="EE496" s="22"/>
      <c r="EF496" s="22"/>
      <c r="EG496" s="183"/>
      <c r="EH496" s="183"/>
    </row>
    <row r="497" spans="1:138" x14ac:dyDescent="0.25">
      <c r="A497" s="1"/>
      <c r="B497" s="2"/>
      <c r="C497" s="272"/>
      <c r="D497" s="272"/>
      <c r="E497" s="272"/>
      <c r="F497" s="272"/>
      <c r="G497" s="23"/>
      <c r="H497" s="28"/>
      <c r="I497" s="28"/>
      <c r="J497" s="28"/>
      <c r="K497" s="28"/>
      <c r="L497" s="28"/>
      <c r="M497" s="29"/>
      <c r="N497" s="29"/>
      <c r="O497" s="29"/>
      <c r="P497" s="29"/>
      <c r="Q497" s="29"/>
      <c r="R497" s="22"/>
      <c r="S497" s="22"/>
      <c r="T497" s="22"/>
      <c r="U497" s="22"/>
      <c r="V497" s="26"/>
      <c r="W497" s="26"/>
      <c r="X497" s="26"/>
      <c r="Y497" s="22"/>
      <c r="Z497" s="22"/>
      <c r="AA497" s="22"/>
      <c r="AB497" s="26"/>
      <c r="AC497" s="26"/>
      <c r="AD497" s="26"/>
      <c r="AE497" s="22"/>
      <c r="AF497" s="22"/>
      <c r="AG497" s="22"/>
      <c r="AH497" s="26"/>
      <c r="AI497" s="26"/>
      <c r="AJ497" s="26"/>
      <c r="AK497" s="22"/>
      <c r="AL497" s="22"/>
      <c r="AM497" s="22"/>
      <c r="AN497" s="22"/>
      <c r="AO497" s="22"/>
      <c r="AP497" s="22"/>
      <c r="AQ497" s="22"/>
      <c r="AR497" s="26"/>
      <c r="AS497" s="26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7"/>
      <c r="BJ497" s="27"/>
      <c r="BK497" s="27"/>
      <c r="BL497" s="27"/>
      <c r="BM497" s="27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/>
      <c r="CY497" s="22"/>
      <c r="CZ497" s="22"/>
      <c r="DA497" s="22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183"/>
      <c r="EH497" s="183"/>
    </row>
    <row r="498" spans="1:138" x14ac:dyDescent="0.25">
      <c r="A498" s="1"/>
      <c r="B498" s="2"/>
      <c r="C498" s="272"/>
      <c r="D498" s="272"/>
      <c r="E498" s="272"/>
      <c r="F498" s="272"/>
      <c r="G498" s="23"/>
      <c r="H498" s="28"/>
      <c r="I498" s="28"/>
      <c r="J498" s="28"/>
      <c r="K498" s="28"/>
      <c r="L498" s="28"/>
      <c r="M498" s="29"/>
      <c r="N498" s="29"/>
      <c r="O498" s="29"/>
      <c r="P498" s="29"/>
      <c r="Q498" s="29"/>
      <c r="R498" s="22"/>
      <c r="S498" s="22"/>
      <c r="T498" s="22"/>
      <c r="U498" s="22"/>
      <c r="V498" s="26"/>
      <c r="W498" s="26"/>
      <c r="X498" s="26"/>
      <c r="Y498" s="22"/>
      <c r="Z498" s="22"/>
      <c r="AA498" s="22"/>
      <c r="AB498" s="26"/>
      <c r="AC498" s="26"/>
      <c r="AD498" s="26"/>
      <c r="AE498" s="22"/>
      <c r="AF498" s="22"/>
      <c r="AG498" s="22"/>
      <c r="AH498" s="26"/>
      <c r="AI498" s="26"/>
      <c r="AJ498" s="26"/>
      <c r="AK498" s="22"/>
      <c r="AL498" s="22"/>
      <c r="AM498" s="22"/>
      <c r="AN498" s="22"/>
      <c r="AO498" s="22"/>
      <c r="AP498" s="22"/>
      <c r="AQ498" s="22"/>
      <c r="AR498" s="26"/>
      <c r="AS498" s="26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7"/>
      <c r="BJ498" s="27"/>
      <c r="BK498" s="27"/>
      <c r="BL498" s="27"/>
      <c r="BM498" s="27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/>
      <c r="CY498" s="22"/>
      <c r="CZ498" s="22"/>
      <c r="DA498" s="22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183"/>
      <c r="EH498" s="183"/>
    </row>
    <row r="499" spans="1:138" x14ac:dyDescent="0.25">
      <c r="A499" s="1"/>
      <c r="B499" s="2"/>
      <c r="C499" s="272"/>
      <c r="D499" s="272"/>
      <c r="E499" s="272"/>
      <c r="F499" s="272"/>
      <c r="G499" s="23"/>
      <c r="H499" s="28"/>
      <c r="I499" s="28"/>
      <c r="J499" s="28"/>
      <c r="K499" s="28"/>
      <c r="L499" s="28"/>
      <c r="M499" s="29"/>
      <c r="N499" s="29"/>
      <c r="O499" s="29"/>
      <c r="P499" s="29"/>
      <c r="Q499" s="29"/>
      <c r="R499" s="22"/>
      <c r="S499" s="22"/>
      <c r="T499" s="22"/>
      <c r="U499" s="22"/>
      <c r="V499" s="26"/>
      <c r="W499" s="26"/>
      <c r="X499" s="26"/>
      <c r="Y499" s="22"/>
      <c r="Z499" s="22"/>
      <c r="AA499" s="22"/>
      <c r="AB499" s="26"/>
      <c r="AC499" s="26"/>
      <c r="AD499" s="26"/>
      <c r="AE499" s="22"/>
      <c r="AF499" s="22"/>
      <c r="AG499" s="22"/>
      <c r="AH499" s="26"/>
      <c r="AI499" s="26"/>
      <c r="AJ499" s="26"/>
      <c r="AK499" s="22"/>
      <c r="AL499" s="22"/>
      <c r="AM499" s="22"/>
      <c r="AN499" s="22"/>
      <c r="AO499" s="22"/>
      <c r="AP499" s="22"/>
      <c r="AQ499" s="22"/>
      <c r="AR499" s="26"/>
      <c r="AS499" s="26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7"/>
      <c r="BJ499" s="27"/>
      <c r="BK499" s="27"/>
      <c r="BL499" s="27"/>
      <c r="BM499" s="27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/>
      <c r="CY499" s="22"/>
      <c r="CZ499" s="22"/>
      <c r="DA499" s="22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183"/>
      <c r="EH499" s="183"/>
    </row>
    <row r="500" spans="1:138" x14ac:dyDescent="0.25">
      <c r="A500" s="1"/>
      <c r="B500" s="2"/>
      <c r="C500" s="272"/>
      <c r="D500" s="272"/>
      <c r="E500" s="272"/>
      <c r="F500" s="272"/>
      <c r="G500" s="23"/>
      <c r="H500" s="28"/>
      <c r="I500" s="28"/>
      <c r="J500" s="28"/>
      <c r="K500" s="28"/>
      <c r="L500" s="28"/>
      <c r="M500" s="29"/>
      <c r="N500" s="29"/>
      <c r="O500" s="29"/>
      <c r="P500" s="29"/>
      <c r="Q500" s="29"/>
      <c r="R500" s="22"/>
      <c r="S500" s="22"/>
      <c r="T500" s="22"/>
      <c r="U500" s="22"/>
      <c r="V500" s="26"/>
      <c r="W500" s="26"/>
      <c r="X500" s="26"/>
      <c r="Y500" s="22"/>
      <c r="Z500" s="22"/>
      <c r="AA500" s="22"/>
      <c r="AB500" s="26"/>
      <c r="AC500" s="26"/>
      <c r="AD500" s="26"/>
      <c r="AE500" s="22"/>
      <c r="AF500" s="22"/>
      <c r="AG500" s="22"/>
      <c r="AH500" s="26"/>
      <c r="AI500" s="26"/>
      <c r="AJ500" s="26"/>
      <c r="AK500" s="22"/>
      <c r="AL500" s="22"/>
      <c r="AM500" s="22"/>
      <c r="AN500" s="22"/>
      <c r="AO500" s="22"/>
      <c r="AP500" s="22"/>
      <c r="AQ500" s="22"/>
      <c r="AR500" s="26"/>
      <c r="AS500" s="26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7"/>
      <c r="BJ500" s="27"/>
      <c r="BK500" s="27"/>
      <c r="BL500" s="27"/>
      <c r="BM500" s="27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/>
      <c r="CY500" s="22"/>
      <c r="CZ500" s="22"/>
      <c r="DA500" s="22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183"/>
      <c r="EH500" s="183"/>
    </row>
    <row r="501" spans="1:138" x14ac:dyDescent="0.25">
      <c r="A501" s="1"/>
      <c r="B501" s="2"/>
      <c r="C501" s="272"/>
      <c r="D501" s="272"/>
      <c r="E501" s="272"/>
      <c r="F501" s="272"/>
      <c r="G501" s="23"/>
      <c r="H501" s="28"/>
      <c r="I501" s="28"/>
      <c r="J501" s="28"/>
      <c r="K501" s="28"/>
      <c r="L501" s="28"/>
      <c r="M501" s="29"/>
      <c r="N501" s="29"/>
      <c r="O501" s="29"/>
      <c r="P501" s="29"/>
      <c r="Q501" s="29"/>
      <c r="R501" s="22"/>
      <c r="S501" s="22"/>
      <c r="T501" s="22"/>
      <c r="U501" s="22"/>
      <c r="V501" s="26"/>
      <c r="W501" s="26"/>
      <c r="X501" s="26"/>
      <c r="Y501" s="22"/>
      <c r="Z501" s="22"/>
      <c r="AA501" s="22"/>
      <c r="AB501" s="26"/>
      <c r="AC501" s="26"/>
      <c r="AD501" s="26"/>
      <c r="AE501" s="22"/>
      <c r="AF501" s="22"/>
      <c r="AG501" s="22"/>
      <c r="AH501" s="26"/>
      <c r="AI501" s="26"/>
      <c r="AJ501" s="26"/>
      <c r="AK501" s="22"/>
      <c r="AL501" s="22"/>
      <c r="AM501" s="22"/>
      <c r="AN501" s="22"/>
      <c r="AO501" s="22"/>
      <c r="AP501" s="22"/>
      <c r="AQ501" s="22"/>
      <c r="AR501" s="26"/>
      <c r="AS501" s="26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7"/>
      <c r="BJ501" s="27"/>
      <c r="BK501" s="27"/>
      <c r="BL501" s="27"/>
      <c r="BM501" s="27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/>
      <c r="CY501" s="22"/>
      <c r="CZ501" s="22"/>
      <c r="DA501" s="22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183"/>
      <c r="EH501" s="183"/>
    </row>
    <row r="502" spans="1:138" x14ac:dyDescent="0.25">
      <c r="A502" s="1"/>
      <c r="B502" s="2"/>
      <c r="C502" s="272"/>
      <c r="D502" s="272"/>
      <c r="E502" s="272"/>
      <c r="F502" s="272"/>
      <c r="G502" s="23"/>
      <c r="H502" s="28"/>
      <c r="I502" s="28"/>
      <c r="J502" s="28"/>
      <c r="K502" s="28"/>
      <c r="L502" s="28"/>
      <c r="M502" s="29"/>
      <c r="N502" s="29"/>
      <c r="O502" s="29"/>
      <c r="P502" s="29"/>
      <c r="Q502" s="29"/>
      <c r="R502" s="22"/>
      <c r="S502" s="22"/>
      <c r="T502" s="22"/>
      <c r="U502" s="22"/>
      <c r="V502" s="26"/>
      <c r="W502" s="26"/>
      <c r="X502" s="26"/>
      <c r="Y502" s="22"/>
      <c r="Z502" s="22"/>
      <c r="AA502" s="22"/>
      <c r="AB502" s="26"/>
      <c r="AC502" s="26"/>
      <c r="AD502" s="26"/>
      <c r="AE502" s="22"/>
      <c r="AF502" s="22"/>
      <c r="AG502" s="22"/>
      <c r="AH502" s="26"/>
      <c r="AI502" s="26"/>
      <c r="AJ502" s="26"/>
      <c r="AK502" s="22"/>
      <c r="AL502" s="22"/>
      <c r="AM502" s="22"/>
      <c r="AN502" s="22"/>
      <c r="AO502" s="22"/>
      <c r="AP502" s="22"/>
      <c r="AQ502" s="22"/>
      <c r="AR502" s="26"/>
      <c r="AS502" s="26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7"/>
      <c r="BJ502" s="27"/>
      <c r="BK502" s="27"/>
      <c r="BL502" s="27"/>
      <c r="BM502" s="27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/>
      <c r="CY502" s="22"/>
      <c r="CZ502" s="22"/>
      <c r="DA502" s="22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183"/>
      <c r="EH502" s="183"/>
    </row>
    <row r="503" spans="1:138" x14ac:dyDescent="0.25">
      <c r="A503" s="1"/>
      <c r="B503" s="2"/>
      <c r="C503" s="272"/>
      <c r="D503" s="272"/>
      <c r="E503" s="272"/>
      <c r="F503" s="272"/>
      <c r="G503" s="23"/>
      <c r="H503" s="28"/>
      <c r="I503" s="28"/>
      <c r="J503" s="28"/>
      <c r="K503" s="28"/>
      <c r="L503" s="28"/>
      <c r="M503" s="29"/>
      <c r="N503" s="29"/>
      <c r="O503" s="29"/>
      <c r="P503" s="29"/>
      <c r="Q503" s="29"/>
      <c r="R503" s="22"/>
      <c r="S503" s="22"/>
      <c r="T503" s="22"/>
      <c r="U503" s="22"/>
      <c r="V503" s="26"/>
      <c r="W503" s="26"/>
      <c r="X503" s="26"/>
      <c r="Y503" s="22"/>
      <c r="Z503" s="22"/>
      <c r="AA503" s="22"/>
      <c r="AB503" s="26"/>
      <c r="AC503" s="26"/>
      <c r="AD503" s="26"/>
      <c r="AE503" s="22"/>
      <c r="AF503" s="22"/>
      <c r="AG503" s="22"/>
      <c r="AH503" s="26"/>
      <c r="AI503" s="26"/>
      <c r="AJ503" s="26"/>
      <c r="AK503" s="22"/>
      <c r="AL503" s="22"/>
      <c r="AM503" s="22"/>
      <c r="AN503" s="22"/>
      <c r="AO503" s="22"/>
      <c r="AP503" s="22"/>
      <c r="AQ503" s="22"/>
      <c r="AR503" s="26"/>
      <c r="AS503" s="26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7"/>
      <c r="BJ503" s="27"/>
      <c r="BK503" s="27"/>
      <c r="BL503" s="27"/>
      <c r="BM503" s="27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/>
      <c r="CY503" s="22"/>
      <c r="CZ503" s="22"/>
      <c r="DA503" s="22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183"/>
      <c r="EH503" s="183"/>
    </row>
    <row r="504" spans="1:138" x14ac:dyDescent="0.25">
      <c r="A504" s="1"/>
      <c r="B504" s="2"/>
      <c r="C504" s="272"/>
      <c r="D504" s="272"/>
      <c r="E504" s="272"/>
      <c r="F504" s="272"/>
      <c r="G504" s="23"/>
      <c r="H504" s="28"/>
      <c r="I504" s="28"/>
      <c r="J504" s="28"/>
      <c r="K504" s="28"/>
      <c r="L504" s="28"/>
      <c r="M504" s="29"/>
      <c r="N504" s="29"/>
      <c r="O504" s="29"/>
      <c r="P504" s="29"/>
      <c r="Q504" s="29"/>
      <c r="R504" s="22"/>
      <c r="S504" s="22"/>
      <c r="T504" s="22"/>
      <c r="U504" s="22"/>
      <c r="V504" s="26"/>
      <c r="W504" s="26"/>
      <c r="X504" s="26"/>
      <c r="Y504" s="22"/>
      <c r="Z504" s="22"/>
      <c r="AA504" s="22"/>
      <c r="AB504" s="26"/>
      <c r="AC504" s="26"/>
      <c r="AD504" s="26"/>
      <c r="AE504" s="22"/>
      <c r="AF504" s="22"/>
      <c r="AG504" s="22"/>
      <c r="AH504" s="26"/>
      <c r="AI504" s="26"/>
      <c r="AJ504" s="26"/>
      <c r="AK504" s="22"/>
      <c r="AL504" s="22"/>
      <c r="AM504" s="22"/>
      <c r="AN504" s="22"/>
      <c r="AO504" s="22"/>
      <c r="AP504" s="22"/>
      <c r="AQ504" s="22"/>
      <c r="AR504" s="26"/>
      <c r="AS504" s="26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7"/>
      <c r="BJ504" s="27"/>
      <c r="BK504" s="27"/>
      <c r="BL504" s="27"/>
      <c r="BM504" s="27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/>
      <c r="CY504" s="22"/>
      <c r="CZ504" s="22"/>
      <c r="DA504" s="22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183"/>
      <c r="EH504" s="183"/>
    </row>
    <row r="505" spans="1:138" x14ac:dyDescent="0.25">
      <c r="A505" s="1"/>
      <c r="B505" s="2"/>
      <c r="C505" s="272"/>
      <c r="D505" s="272"/>
      <c r="E505" s="272"/>
      <c r="F505" s="272"/>
      <c r="G505" s="23"/>
      <c r="H505" s="28"/>
      <c r="I505" s="28"/>
      <c r="J505" s="28"/>
      <c r="K505" s="28"/>
      <c r="L505" s="28"/>
      <c r="M505" s="29"/>
      <c r="N505" s="29"/>
      <c r="O505" s="29"/>
      <c r="P505" s="29"/>
      <c r="Q505" s="29"/>
      <c r="R505" s="22"/>
      <c r="S505" s="22"/>
      <c r="T505" s="22"/>
      <c r="U505" s="22"/>
      <c r="V505" s="26"/>
      <c r="W505" s="26"/>
      <c r="X505" s="26"/>
      <c r="Y505" s="22"/>
      <c r="Z505" s="22"/>
      <c r="AA505" s="22"/>
      <c r="AB505" s="26"/>
      <c r="AC505" s="26"/>
      <c r="AD505" s="26"/>
      <c r="AE505" s="22"/>
      <c r="AF505" s="22"/>
      <c r="AG505" s="22"/>
      <c r="AH505" s="26"/>
      <c r="AI505" s="26"/>
      <c r="AJ505" s="26"/>
      <c r="AK505" s="22"/>
      <c r="AL505" s="22"/>
      <c r="AM505" s="22"/>
      <c r="AN505" s="22"/>
      <c r="AO505" s="22"/>
      <c r="AP505" s="22"/>
      <c r="AQ505" s="22"/>
      <c r="AR505" s="26"/>
      <c r="AS505" s="26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7"/>
      <c r="BJ505" s="27"/>
      <c r="BK505" s="27"/>
      <c r="BL505" s="27"/>
      <c r="BM505" s="27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/>
      <c r="CY505" s="22"/>
      <c r="CZ505" s="22"/>
      <c r="DA505" s="22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183"/>
      <c r="EH505" s="183"/>
    </row>
    <row r="506" spans="1:138" x14ac:dyDescent="0.25">
      <c r="A506" s="1"/>
      <c r="B506" s="2"/>
      <c r="C506" s="272"/>
      <c r="D506" s="272"/>
      <c r="E506" s="272"/>
      <c r="F506" s="272"/>
      <c r="G506" s="23"/>
      <c r="H506" s="28"/>
      <c r="I506" s="28"/>
      <c r="J506" s="28"/>
      <c r="K506" s="28"/>
      <c r="L506" s="28"/>
      <c r="M506" s="29"/>
      <c r="N506" s="29"/>
      <c r="O506" s="29"/>
      <c r="P506" s="29"/>
      <c r="Q506" s="29"/>
      <c r="R506" s="22"/>
      <c r="S506" s="22"/>
      <c r="T506" s="22"/>
      <c r="U506" s="22"/>
      <c r="V506" s="26"/>
      <c r="W506" s="26"/>
      <c r="X506" s="26"/>
      <c r="Y506" s="22"/>
      <c r="Z506" s="22"/>
      <c r="AA506" s="22"/>
      <c r="AB506" s="26"/>
      <c r="AC506" s="26"/>
      <c r="AD506" s="26"/>
      <c r="AE506" s="22"/>
      <c r="AF506" s="22"/>
      <c r="AG506" s="22"/>
      <c r="AH506" s="26"/>
      <c r="AI506" s="26"/>
      <c r="AJ506" s="26"/>
      <c r="AK506" s="22"/>
      <c r="AL506" s="22"/>
      <c r="AM506" s="22"/>
      <c r="AN506" s="22"/>
      <c r="AO506" s="22"/>
      <c r="AP506" s="22"/>
      <c r="AQ506" s="22"/>
      <c r="AR506" s="26"/>
      <c r="AS506" s="26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7"/>
      <c r="BJ506" s="27"/>
      <c r="BK506" s="27"/>
      <c r="BL506" s="27"/>
      <c r="BM506" s="27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/>
      <c r="CY506" s="22"/>
      <c r="CZ506" s="22"/>
      <c r="DA506" s="22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183"/>
      <c r="EH506" s="183"/>
    </row>
    <row r="507" spans="1:138" x14ac:dyDescent="0.25">
      <c r="A507" s="1"/>
      <c r="B507" s="2"/>
      <c r="C507" s="272"/>
      <c r="D507" s="272"/>
      <c r="E507" s="272"/>
      <c r="F507" s="272"/>
      <c r="G507" s="23"/>
      <c r="H507" s="28"/>
      <c r="I507" s="28"/>
      <c r="J507" s="28"/>
      <c r="K507" s="28"/>
      <c r="L507" s="28"/>
      <c r="M507" s="29"/>
      <c r="N507" s="29"/>
      <c r="O507" s="29"/>
      <c r="P507" s="29"/>
      <c r="Q507" s="29"/>
      <c r="R507" s="22"/>
      <c r="S507" s="22"/>
      <c r="T507" s="22"/>
      <c r="U507" s="22"/>
      <c r="V507" s="26"/>
      <c r="W507" s="26"/>
      <c r="X507" s="26"/>
      <c r="Y507" s="22"/>
      <c r="Z507" s="22"/>
      <c r="AA507" s="22"/>
      <c r="AB507" s="26"/>
      <c r="AC507" s="26"/>
      <c r="AD507" s="26"/>
      <c r="AE507" s="22"/>
      <c r="AF507" s="22"/>
      <c r="AG507" s="22"/>
      <c r="AH507" s="26"/>
      <c r="AI507" s="26"/>
      <c r="AJ507" s="26"/>
      <c r="AK507" s="22"/>
      <c r="AL507" s="22"/>
      <c r="AM507" s="22"/>
      <c r="AN507" s="22"/>
      <c r="AO507" s="22"/>
      <c r="AP507" s="22"/>
      <c r="AQ507" s="22"/>
      <c r="AR507" s="26"/>
      <c r="AS507" s="26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7"/>
      <c r="BJ507" s="27"/>
      <c r="BK507" s="27"/>
      <c r="BL507" s="27"/>
      <c r="BM507" s="27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/>
      <c r="CY507" s="22"/>
      <c r="CZ507" s="22"/>
      <c r="DA507" s="22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183"/>
      <c r="EH507" s="183"/>
    </row>
    <row r="508" spans="1:138" x14ac:dyDescent="0.25">
      <c r="A508" s="1"/>
      <c r="B508" s="2"/>
      <c r="C508" s="272"/>
      <c r="D508" s="272"/>
      <c r="E508" s="272"/>
      <c r="F508" s="272"/>
      <c r="G508" s="23"/>
      <c r="H508" s="28"/>
      <c r="I508" s="28"/>
      <c r="J508" s="28"/>
      <c r="K508" s="28"/>
      <c r="L508" s="28"/>
      <c r="M508" s="29"/>
      <c r="N508" s="29"/>
      <c r="O508" s="29"/>
      <c r="P508" s="29"/>
      <c r="Q508" s="29"/>
      <c r="R508" s="22"/>
      <c r="S508" s="22"/>
      <c r="T508" s="22"/>
      <c r="U508" s="22"/>
      <c r="V508" s="26"/>
      <c r="W508" s="26"/>
      <c r="X508" s="26"/>
      <c r="Y508" s="22"/>
      <c r="Z508" s="22"/>
      <c r="AA508" s="22"/>
      <c r="AB508" s="26"/>
      <c r="AC508" s="26"/>
      <c r="AD508" s="26"/>
      <c r="AE508" s="22"/>
      <c r="AF508" s="22"/>
      <c r="AG508" s="22"/>
      <c r="AH508" s="26"/>
      <c r="AI508" s="26"/>
      <c r="AJ508" s="26"/>
      <c r="AK508" s="22"/>
      <c r="AL508" s="22"/>
      <c r="AM508" s="22"/>
      <c r="AN508" s="22"/>
      <c r="AO508" s="22"/>
      <c r="AP508" s="22"/>
      <c r="AQ508" s="22"/>
      <c r="AR508" s="26"/>
      <c r="AS508" s="26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7"/>
      <c r="BJ508" s="27"/>
      <c r="BK508" s="27"/>
      <c r="BL508" s="27"/>
      <c r="BM508" s="27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183"/>
      <c r="EH508" s="183"/>
    </row>
    <row r="509" spans="1:138" x14ac:dyDescent="0.25">
      <c r="A509" s="1"/>
      <c r="B509" s="2"/>
      <c r="C509" s="272"/>
      <c r="D509" s="272"/>
      <c r="E509" s="272"/>
      <c r="F509" s="272"/>
      <c r="G509" s="23"/>
      <c r="H509" s="28"/>
      <c r="I509" s="28"/>
      <c r="J509" s="28"/>
      <c r="K509" s="28"/>
      <c r="L509" s="28"/>
      <c r="M509" s="29"/>
      <c r="N509" s="29"/>
      <c r="O509" s="29"/>
      <c r="P509" s="29"/>
      <c r="Q509" s="29"/>
      <c r="R509" s="22"/>
      <c r="S509" s="22"/>
      <c r="T509" s="22"/>
      <c r="U509" s="22"/>
      <c r="V509" s="26"/>
      <c r="W509" s="26"/>
      <c r="X509" s="26"/>
      <c r="Y509" s="22"/>
      <c r="Z509" s="22"/>
      <c r="AA509" s="22"/>
      <c r="AB509" s="26"/>
      <c r="AC509" s="26"/>
      <c r="AD509" s="26"/>
      <c r="AE509" s="22"/>
      <c r="AF509" s="22"/>
      <c r="AG509" s="22"/>
      <c r="AH509" s="26"/>
      <c r="AI509" s="26"/>
      <c r="AJ509" s="26"/>
      <c r="AK509" s="22"/>
      <c r="AL509" s="22"/>
      <c r="AM509" s="22"/>
      <c r="AN509" s="22"/>
      <c r="AO509" s="22"/>
      <c r="AP509" s="22"/>
      <c r="AQ509" s="22"/>
      <c r="AR509" s="26"/>
      <c r="AS509" s="26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7"/>
      <c r="BJ509" s="27"/>
      <c r="BK509" s="27"/>
      <c r="BL509" s="27"/>
      <c r="BM509" s="27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/>
      <c r="CY509" s="22"/>
      <c r="CZ509" s="22"/>
      <c r="DA509" s="22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183"/>
      <c r="EH509" s="183"/>
    </row>
    <row r="510" spans="1:138" x14ac:dyDescent="0.25">
      <c r="A510" s="1"/>
      <c r="B510" s="2"/>
      <c r="C510" s="272"/>
      <c r="D510" s="272"/>
      <c r="E510" s="272"/>
      <c r="F510" s="272"/>
      <c r="G510" s="23"/>
      <c r="H510" s="28"/>
      <c r="I510" s="28"/>
      <c r="J510" s="28"/>
      <c r="K510" s="28"/>
      <c r="L510" s="28"/>
      <c r="M510" s="29"/>
      <c r="N510" s="29"/>
      <c r="O510" s="29"/>
      <c r="P510" s="29"/>
      <c r="Q510" s="29"/>
      <c r="R510" s="22"/>
      <c r="S510" s="22"/>
      <c r="T510" s="22"/>
      <c r="U510" s="22"/>
      <c r="V510" s="26"/>
      <c r="W510" s="26"/>
      <c r="X510" s="26"/>
      <c r="Y510" s="22"/>
      <c r="Z510" s="22"/>
      <c r="AA510" s="22"/>
      <c r="AB510" s="26"/>
      <c r="AC510" s="26"/>
      <c r="AD510" s="26"/>
      <c r="AE510" s="22"/>
      <c r="AF510" s="22"/>
      <c r="AG510" s="22"/>
      <c r="AH510" s="26"/>
      <c r="AI510" s="26"/>
      <c r="AJ510" s="26"/>
      <c r="AK510" s="22"/>
      <c r="AL510" s="22"/>
      <c r="AM510" s="22"/>
      <c r="AN510" s="22"/>
      <c r="AO510" s="22"/>
      <c r="AP510" s="22"/>
      <c r="AQ510" s="22"/>
      <c r="AR510" s="26"/>
      <c r="AS510" s="26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7"/>
      <c r="BJ510" s="27"/>
      <c r="BK510" s="27"/>
      <c r="BL510" s="27"/>
      <c r="BM510" s="27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/>
      <c r="CY510" s="22"/>
      <c r="CZ510" s="22"/>
      <c r="DA510" s="22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183"/>
      <c r="EH510" s="183"/>
    </row>
    <row r="511" spans="1:138" x14ac:dyDescent="0.25">
      <c r="A511" s="1"/>
      <c r="B511" s="2"/>
      <c r="C511" s="272"/>
      <c r="D511" s="272"/>
      <c r="E511" s="272"/>
      <c r="F511" s="272"/>
      <c r="G511" s="23"/>
      <c r="H511" s="28"/>
      <c r="I511" s="28"/>
      <c r="J511" s="28"/>
      <c r="K511" s="28"/>
      <c r="L511" s="28"/>
      <c r="M511" s="29"/>
      <c r="N511" s="29"/>
      <c r="O511" s="29"/>
      <c r="P511" s="29"/>
      <c r="Q511" s="29"/>
      <c r="R511" s="22"/>
      <c r="S511" s="22"/>
      <c r="T511" s="22"/>
      <c r="U511" s="22"/>
      <c r="V511" s="26"/>
      <c r="W511" s="26"/>
      <c r="X511" s="26"/>
      <c r="Y511" s="22"/>
      <c r="Z511" s="22"/>
      <c r="AA511" s="22"/>
      <c r="AB511" s="26"/>
      <c r="AC511" s="26"/>
      <c r="AD511" s="26"/>
      <c r="AE511" s="22"/>
      <c r="AF511" s="22"/>
      <c r="AG511" s="22"/>
      <c r="AH511" s="26"/>
      <c r="AI511" s="26"/>
      <c r="AJ511" s="26"/>
      <c r="AK511" s="22"/>
      <c r="AL511" s="22"/>
      <c r="AM511" s="22"/>
      <c r="AN511" s="22"/>
      <c r="AO511" s="22"/>
      <c r="AP511" s="22"/>
      <c r="AQ511" s="22"/>
      <c r="AR511" s="26"/>
      <c r="AS511" s="26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7"/>
      <c r="BJ511" s="27"/>
      <c r="BK511" s="27"/>
      <c r="BL511" s="27"/>
      <c r="BM511" s="27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/>
      <c r="CY511" s="22"/>
      <c r="CZ511" s="22"/>
      <c r="DA511" s="22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183"/>
      <c r="EH511" s="183"/>
    </row>
    <row r="512" spans="1:138" x14ac:dyDescent="0.25">
      <c r="A512" s="1"/>
      <c r="B512" s="2"/>
      <c r="C512" s="272"/>
      <c r="D512" s="272"/>
      <c r="E512" s="272"/>
      <c r="F512" s="272"/>
      <c r="G512" s="23"/>
      <c r="H512" s="28"/>
      <c r="I512" s="28"/>
      <c r="J512" s="28"/>
      <c r="K512" s="28"/>
      <c r="L512" s="28"/>
      <c r="M512" s="29"/>
      <c r="N512" s="29"/>
      <c r="O512" s="29"/>
      <c r="P512" s="29"/>
      <c r="Q512" s="29"/>
      <c r="R512" s="22"/>
      <c r="S512" s="22"/>
      <c r="T512" s="22"/>
      <c r="U512" s="22"/>
      <c r="V512" s="26"/>
      <c r="W512" s="26"/>
      <c r="X512" s="26"/>
      <c r="Y512" s="22"/>
      <c r="Z512" s="22"/>
      <c r="AA512" s="22"/>
      <c r="AB512" s="26"/>
      <c r="AC512" s="26"/>
      <c r="AD512" s="26"/>
      <c r="AE512" s="22"/>
      <c r="AF512" s="22"/>
      <c r="AG512" s="22"/>
      <c r="AH512" s="26"/>
      <c r="AI512" s="26"/>
      <c r="AJ512" s="26"/>
      <c r="AK512" s="22"/>
      <c r="AL512" s="22"/>
      <c r="AM512" s="22"/>
      <c r="AN512" s="22"/>
      <c r="AO512" s="22"/>
      <c r="AP512" s="22"/>
      <c r="AQ512" s="22"/>
      <c r="AR512" s="26"/>
      <c r="AS512" s="26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7"/>
      <c r="BJ512" s="27"/>
      <c r="BK512" s="27"/>
      <c r="BL512" s="27"/>
      <c r="BM512" s="27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/>
      <c r="CY512" s="22"/>
      <c r="CZ512" s="22"/>
      <c r="DA512" s="22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183"/>
      <c r="EH512" s="183"/>
    </row>
    <row r="513" spans="1:138" x14ac:dyDescent="0.25">
      <c r="A513" s="1"/>
      <c r="B513" s="2"/>
      <c r="C513" s="272"/>
      <c r="D513" s="272"/>
      <c r="E513" s="272"/>
      <c r="F513" s="272"/>
      <c r="G513" s="23"/>
      <c r="H513" s="28"/>
      <c r="I513" s="28"/>
      <c r="J513" s="28"/>
      <c r="K513" s="28"/>
      <c r="L513" s="28"/>
      <c r="M513" s="29"/>
      <c r="N513" s="29"/>
      <c r="O513" s="29"/>
      <c r="P513" s="29"/>
      <c r="Q513" s="29"/>
      <c r="R513" s="22"/>
      <c r="S513" s="22"/>
      <c r="T513" s="22"/>
      <c r="U513" s="22"/>
      <c r="V513" s="26"/>
      <c r="W513" s="26"/>
      <c r="X513" s="26"/>
      <c r="Y513" s="22"/>
      <c r="Z513" s="22"/>
      <c r="AA513" s="22"/>
      <c r="AB513" s="26"/>
      <c r="AC513" s="26"/>
      <c r="AD513" s="26"/>
      <c r="AE513" s="22"/>
      <c r="AF513" s="22"/>
      <c r="AG513" s="22"/>
      <c r="AH513" s="26"/>
      <c r="AI513" s="26"/>
      <c r="AJ513" s="26"/>
      <c r="AK513" s="22"/>
      <c r="AL513" s="22"/>
      <c r="AM513" s="22"/>
      <c r="AN513" s="22"/>
      <c r="AO513" s="22"/>
      <c r="AP513" s="22"/>
      <c r="AQ513" s="22"/>
      <c r="AR513" s="26"/>
      <c r="AS513" s="26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7"/>
      <c r="BJ513" s="27"/>
      <c r="BK513" s="27"/>
      <c r="BL513" s="27"/>
      <c r="BM513" s="27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/>
      <c r="CY513" s="22"/>
      <c r="CZ513" s="22"/>
      <c r="DA513" s="22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183"/>
      <c r="EH513" s="183"/>
    </row>
    <row r="514" spans="1:138" x14ac:dyDescent="0.25">
      <c r="A514" s="1"/>
      <c r="B514" s="2"/>
      <c r="C514" s="272"/>
      <c r="D514" s="272"/>
      <c r="E514" s="272"/>
      <c r="F514" s="272"/>
      <c r="G514" s="23"/>
      <c r="H514" s="28"/>
      <c r="I514" s="28"/>
      <c r="J514" s="28"/>
      <c r="K514" s="28"/>
      <c r="L514" s="28"/>
      <c r="M514" s="29"/>
      <c r="N514" s="29"/>
      <c r="O514" s="29"/>
      <c r="P514" s="29"/>
      <c r="Q514" s="29"/>
      <c r="R514" s="22"/>
      <c r="S514" s="22"/>
      <c r="T514" s="22"/>
      <c r="U514" s="22"/>
      <c r="V514" s="26"/>
      <c r="W514" s="26"/>
      <c r="X514" s="26"/>
      <c r="Y514" s="22"/>
      <c r="Z514" s="22"/>
      <c r="AA514" s="22"/>
      <c r="AB514" s="26"/>
      <c r="AC514" s="26"/>
      <c r="AD514" s="26"/>
      <c r="AE514" s="22"/>
      <c r="AF514" s="22"/>
      <c r="AG514" s="22"/>
      <c r="AH514" s="26"/>
      <c r="AI514" s="26"/>
      <c r="AJ514" s="26"/>
      <c r="AK514" s="22"/>
      <c r="AL514" s="22"/>
      <c r="AM514" s="22"/>
      <c r="AN514" s="22"/>
      <c r="AO514" s="22"/>
      <c r="AP514" s="22"/>
      <c r="AQ514" s="22"/>
      <c r="AR514" s="26"/>
      <c r="AS514" s="26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7"/>
      <c r="BJ514" s="27"/>
      <c r="BK514" s="27"/>
      <c r="BL514" s="27"/>
      <c r="BM514" s="27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/>
      <c r="CY514" s="22"/>
      <c r="CZ514" s="22"/>
      <c r="DA514" s="22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183"/>
      <c r="EH514" s="183"/>
    </row>
    <row r="515" spans="1:138" x14ac:dyDescent="0.25">
      <c r="A515" s="1"/>
      <c r="B515" s="2"/>
      <c r="C515" s="272"/>
      <c r="D515" s="272"/>
      <c r="E515" s="272"/>
      <c r="F515" s="272"/>
      <c r="G515" s="23"/>
      <c r="H515" s="28"/>
      <c r="I515" s="28"/>
      <c r="J515" s="28"/>
      <c r="K515" s="28"/>
      <c r="L515" s="28"/>
      <c r="M515" s="29"/>
      <c r="N515" s="29"/>
      <c r="O515" s="29"/>
      <c r="P515" s="29"/>
      <c r="Q515" s="29"/>
      <c r="R515" s="22"/>
      <c r="S515" s="22"/>
      <c r="T515" s="22"/>
      <c r="U515" s="22"/>
      <c r="V515" s="26"/>
      <c r="W515" s="26"/>
      <c r="X515" s="26"/>
      <c r="Y515" s="22"/>
      <c r="Z515" s="22"/>
      <c r="AA515" s="22"/>
      <c r="AB515" s="26"/>
      <c r="AC515" s="26"/>
      <c r="AD515" s="26"/>
      <c r="AE515" s="22"/>
      <c r="AF515" s="22"/>
      <c r="AG515" s="22"/>
      <c r="AH515" s="26"/>
      <c r="AI515" s="26"/>
      <c r="AJ515" s="26"/>
      <c r="AK515" s="22"/>
      <c r="AL515" s="22"/>
      <c r="AM515" s="22"/>
      <c r="AN515" s="22"/>
      <c r="AO515" s="22"/>
      <c r="AP515" s="22"/>
      <c r="AQ515" s="22"/>
      <c r="AR515" s="26"/>
      <c r="AS515" s="26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7"/>
      <c r="BJ515" s="27"/>
      <c r="BK515" s="27"/>
      <c r="BL515" s="27"/>
      <c r="BM515" s="27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/>
      <c r="CY515" s="22"/>
      <c r="CZ515" s="22"/>
      <c r="DA515" s="22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183"/>
      <c r="EH515" s="183"/>
    </row>
    <row r="516" spans="1:138" x14ac:dyDescent="0.25">
      <c r="A516" s="1"/>
      <c r="B516" s="2"/>
      <c r="C516" s="272"/>
      <c r="D516" s="272"/>
      <c r="E516" s="272"/>
      <c r="F516" s="272"/>
      <c r="G516" s="23"/>
      <c r="H516" s="28"/>
      <c r="I516" s="28"/>
      <c r="J516" s="28"/>
      <c r="K516" s="28"/>
      <c r="L516" s="28"/>
      <c r="M516" s="29"/>
      <c r="N516" s="29"/>
      <c r="O516" s="29"/>
      <c r="P516" s="29"/>
      <c r="Q516" s="29"/>
      <c r="R516" s="22"/>
      <c r="S516" s="22"/>
      <c r="T516" s="22"/>
      <c r="U516" s="22"/>
      <c r="V516" s="26"/>
      <c r="W516" s="26"/>
      <c r="X516" s="26"/>
      <c r="Y516" s="22"/>
      <c r="Z516" s="22"/>
      <c r="AA516" s="22"/>
      <c r="AB516" s="26"/>
      <c r="AC516" s="26"/>
      <c r="AD516" s="26"/>
      <c r="AE516" s="22"/>
      <c r="AF516" s="22"/>
      <c r="AG516" s="22"/>
      <c r="AH516" s="26"/>
      <c r="AI516" s="26"/>
      <c r="AJ516" s="26"/>
      <c r="AK516" s="22"/>
      <c r="AL516" s="22"/>
      <c r="AM516" s="22"/>
      <c r="AN516" s="22"/>
      <c r="AO516" s="22"/>
      <c r="AP516" s="22"/>
      <c r="AQ516" s="22"/>
      <c r="AR516" s="26"/>
      <c r="AS516" s="26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7"/>
      <c r="BJ516" s="27"/>
      <c r="BK516" s="27"/>
      <c r="BL516" s="27"/>
      <c r="BM516" s="27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/>
      <c r="CY516" s="22"/>
      <c r="CZ516" s="22"/>
      <c r="DA516" s="22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183"/>
      <c r="EH516" s="183"/>
    </row>
    <row r="517" spans="1:138" x14ac:dyDescent="0.25">
      <c r="A517" s="1"/>
      <c r="B517" s="2"/>
      <c r="C517" s="272"/>
      <c r="D517" s="272"/>
      <c r="E517" s="272"/>
      <c r="F517" s="272"/>
      <c r="G517" s="23"/>
      <c r="H517" s="28"/>
      <c r="I517" s="28"/>
      <c r="J517" s="28"/>
      <c r="K517" s="28"/>
      <c r="L517" s="28"/>
      <c r="M517" s="29"/>
      <c r="N517" s="29"/>
      <c r="O517" s="29"/>
      <c r="P517" s="29"/>
      <c r="Q517" s="29"/>
      <c r="R517" s="22"/>
      <c r="S517" s="22"/>
      <c r="T517" s="22"/>
      <c r="U517" s="22"/>
      <c r="V517" s="26"/>
      <c r="W517" s="26"/>
      <c r="X517" s="26"/>
      <c r="Y517" s="22"/>
      <c r="Z517" s="22"/>
      <c r="AA517" s="22"/>
      <c r="AB517" s="26"/>
      <c r="AC517" s="26"/>
      <c r="AD517" s="26"/>
      <c r="AE517" s="22"/>
      <c r="AF517" s="22"/>
      <c r="AG517" s="22"/>
      <c r="AH517" s="26"/>
      <c r="AI517" s="26"/>
      <c r="AJ517" s="26"/>
      <c r="AK517" s="22"/>
      <c r="AL517" s="22"/>
      <c r="AM517" s="22"/>
      <c r="AN517" s="22"/>
      <c r="AO517" s="22"/>
      <c r="AP517" s="22"/>
      <c r="AQ517" s="22"/>
      <c r="AR517" s="26"/>
      <c r="AS517" s="26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7"/>
      <c r="BJ517" s="27"/>
      <c r="BK517" s="27"/>
      <c r="BL517" s="27"/>
      <c r="BM517" s="27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/>
      <c r="CY517" s="22"/>
      <c r="CZ517" s="22"/>
      <c r="DA517" s="22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183"/>
      <c r="EH517" s="183"/>
    </row>
    <row r="518" spans="1:138" x14ac:dyDescent="0.25">
      <c r="A518" s="1"/>
      <c r="B518" s="2"/>
      <c r="C518" s="272"/>
      <c r="D518" s="272"/>
      <c r="E518" s="272"/>
      <c r="F518" s="272"/>
      <c r="G518" s="23"/>
      <c r="H518" s="28"/>
      <c r="I518" s="28"/>
      <c r="J518" s="28"/>
      <c r="K518" s="28"/>
      <c r="L518" s="28"/>
      <c r="M518" s="29"/>
      <c r="N518" s="29"/>
      <c r="O518" s="29"/>
      <c r="P518" s="29"/>
      <c r="Q518" s="29"/>
      <c r="R518" s="22"/>
      <c r="S518" s="22"/>
      <c r="T518" s="22"/>
      <c r="U518" s="22"/>
      <c r="V518" s="26"/>
      <c r="W518" s="26"/>
      <c r="X518" s="26"/>
      <c r="Y518" s="22"/>
      <c r="Z518" s="22"/>
      <c r="AA518" s="22"/>
      <c r="AB518" s="26"/>
      <c r="AC518" s="26"/>
      <c r="AD518" s="26"/>
      <c r="AE518" s="22"/>
      <c r="AF518" s="22"/>
      <c r="AG518" s="22"/>
      <c r="AH518" s="26"/>
      <c r="AI518" s="26"/>
      <c r="AJ518" s="26"/>
      <c r="AK518" s="22"/>
      <c r="AL518" s="22"/>
      <c r="AM518" s="22"/>
      <c r="AN518" s="22"/>
      <c r="AO518" s="22"/>
      <c r="AP518" s="22"/>
      <c r="AQ518" s="22"/>
      <c r="AR518" s="26"/>
      <c r="AS518" s="26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7"/>
      <c r="BJ518" s="27"/>
      <c r="BK518" s="27"/>
      <c r="BL518" s="27"/>
      <c r="BM518" s="27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/>
      <c r="CY518" s="22"/>
      <c r="CZ518" s="22"/>
      <c r="DA518" s="22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183"/>
      <c r="EH518" s="183"/>
    </row>
    <row r="519" spans="1:138" x14ac:dyDescent="0.25">
      <c r="A519" s="1"/>
      <c r="B519" s="2"/>
      <c r="C519" s="272"/>
      <c r="D519" s="272"/>
      <c r="E519" s="272"/>
      <c r="F519" s="272"/>
      <c r="G519" s="23"/>
      <c r="H519" s="28"/>
      <c r="I519" s="28"/>
      <c r="J519" s="28"/>
      <c r="K519" s="28"/>
      <c r="L519" s="28"/>
      <c r="M519" s="29"/>
      <c r="N519" s="29"/>
      <c r="O519" s="29"/>
      <c r="P519" s="29"/>
      <c r="Q519" s="29"/>
      <c r="R519" s="22"/>
      <c r="S519" s="22"/>
      <c r="T519" s="22"/>
      <c r="U519" s="22"/>
      <c r="V519" s="26"/>
      <c r="W519" s="26"/>
      <c r="X519" s="26"/>
      <c r="Y519" s="22"/>
      <c r="Z519" s="22"/>
      <c r="AA519" s="22"/>
      <c r="AB519" s="26"/>
      <c r="AC519" s="26"/>
      <c r="AD519" s="26"/>
      <c r="AE519" s="22"/>
      <c r="AF519" s="22"/>
      <c r="AG519" s="22"/>
      <c r="AH519" s="26"/>
      <c r="AI519" s="26"/>
      <c r="AJ519" s="26"/>
      <c r="AK519" s="22"/>
      <c r="AL519" s="22"/>
      <c r="AM519" s="22"/>
      <c r="AN519" s="22"/>
      <c r="AO519" s="22"/>
      <c r="AP519" s="22"/>
      <c r="AQ519" s="22"/>
      <c r="AR519" s="26"/>
      <c r="AS519" s="26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7"/>
      <c r="BJ519" s="27"/>
      <c r="BK519" s="27"/>
      <c r="BL519" s="27"/>
      <c r="BM519" s="27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/>
      <c r="CY519" s="22"/>
      <c r="CZ519" s="22"/>
      <c r="DA519" s="22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183"/>
      <c r="EH519" s="183"/>
    </row>
    <row r="520" spans="1:138" x14ac:dyDescent="0.25">
      <c r="A520" s="1"/>
      <c r="B520" s="2"/>
      <c r="C520" s="272"/>
      <c r="D520" s="272"/>
      <c r="E520" s="272"/>
      <c r="F520" s="272"/>
      <c r="G520" s="23"/>
      <c r="H520" s="28"/>
      <c r="I520" s="28"/>
      <c r="J520" s="28"/>
      <c r="K520" s="28"/>
      <c r="L520" s="28"/>
      <c r="M520" s="29"/>
      <c r="N520" s="29"/>
      <c r="O520" s="29"/>
      <c r="P520" s="29"/>
      <c r="Q520" s="29"/>
      <c r="R520" s="22"/>
      <c r="S520" s="22"/>
      <c r="T520" s="22"/>
      <c r="U520" s="22"/>
      <c r="V520" s="26"/>
      <c r="W520" s="26"/>
      <c r="X520" s="26"/>
      <c r="Y520" s="22"/>
      <c r="Z520" s="22"/>
      <c r="AA520" s="22"/>
      <c r="AB520" s="26"/>
      <c r="AC520" s="26"/>
      <c r="AD520" s="26"/>
      <c r="AE520" s="22"/>
      <c r="AF520" s="22"/>
      <c r="AG520" s="22"/>
      <c r="AH520" s="26"/>
      <c r="AI520" s="26"/>
      <c r="AJ520" s="26"/>
      <c r="AK520" s="22"/>
      <c r="AL520" s="22"/>
      <c r="AM520" s="22"/>
      <c r="AN520" s="22"/>
      <c r="AO520" s="22"/>
      <c r="AP520" s="22"/>
      <c r="AQ520" s="22"/>
      <c r="AR520" s="26"/>
      <c r="AS520" s="26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7"/>
      <c r="BJ520" s="27"/>
      <c r="BK520" s="27"/>
      <c r="BL520" s="27"/>
      <c r="BM520" s="27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/>
      <c r="CY520" s="22"/>
      <c r="CZ520" s="22"/>
      <c r="DA520" s="22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183"/>
      <c r="EH520" s="183"/>
    </row>
    <row r="521" spans="1:138" x14ac:dyDescent="0.25">
      <c r="A521" s="1"/>
      <c r="B521" s="2"/>
      <c r="C521" s="272"/>
      <c r="D521" s="272"/>
      <c r="E521" s="272"/>
      <c r="F521" s="272"/>
      <c r="G521" s="23"/>
      <c r="H521" s="28"/>
      <c r="I521" s="28"/>
      <c r="J521" s="28"/>
      <c r="K521" s="28"/>
      <c r="L521" s="28"/>
      <c r="M521" s="29"/>
      <c r="N521" s="29"/>
      <c r="O521" s="29"/>
      <c r="P521" s="29"/>
      <c r="Q521" s="29"/>
      <c r="R521" s="22"/>
      <c r="S521" s="22"/>
      <c r="T521" s="22"/>
      <c r="U521" s="22"/>
      <c r="V521" s="26"/>
      <c r="W521" s="26"/>
      <c r="X521" s="26"/>
      <c r="Y521" s="22"/>
      <c r="Z521" s="22"/>
      <c r="AA521" s="22"/>
      <c r="AB521" s="26"/>
      <c r="AC521" s="26"/>
      <c r="AD521" s="26"/>
      <c r="AE521" s="22"/>
      <c r="AF521" s="22"/>
      <c r="AG521" s="22"/>
      <c r="AH521" s="26"/>
      <c r="AI521" s="26"/>
      <c r="AJ521" s="26"/>
      <c r="AK521" s="22"/>
      <c r="AL521" s="22"/>
      <c r="AM521" s="22"/>
      <c r="AN521" s="22"/>
      <c r="AO521" s="22"/>
      <c r="AP521" s="22"/>
      <c r="AQ521" s="22"/>
      <c r="AR521" s="26"/>
      <c r="AS521" s="26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7"/>
      <c r="BJ521" s="27"/>
      <c r="BK521" s="27"/>
      <c r="BL521" s="27"/>
      <c r="BM521" s="27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/>
      <c r="CY521" s="22"/>
      <c r="CZ521" s="22"/>
      <c r="DA521" s="22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183"/>
      <c r="EH521" s="183"/>
    </row>
    <row r="522" spans="1:138" x14ac:dyDescent="0.25">
      <c r="A522" s="1"/>
      <c r="B522" s="2"/>
      <c r="C522" s="272"/>
      <c r="D522" s="272"/>
      <c r="E522" s="272"/>
      <c r="F522" s="272"/>
      <c r="G522" s="23"/>
      <c r="H522" s="28"/>
      <c r="I522" s="28"/>
      <c r="J522" s="28"/>
      <c r="K522" s="28"/>
      <c r="L522" s="28"/>
      <c r="M522" s="29"/>
      <c r="N522" s="29"/>
      <c r="O522" s="29"/>
      <c r="P522" s="29"/>
      <c r="Q522" s="29"/>
      <c r="R522" s="22"/>
      <c r="S522" s="22"/>
      <c r="T522" s="22"/>
      <c r="U522" s="22"/>
      <c r="V522" s="26"/>
      <c r="W522" s="26"/>
      <c r="X522" s="26"/>
      <c r="Y522" s="22"/>
      <c r="Z522" s="22"/>
      <c r="AA522" s="22"/>
      <c r="AB522" s="26"/>
      <c r="AC522" s="26"/>
      <c r="AD522" s="26"/>
      <c r="AE522" s="22"/>
      <c r="AF522" s="22"/>
      <c r="AG522" s="22"/>
      <c r="AH522" s="26"/>
      <c r="AI522" s="26"/>
      <c r="AJ522" s="26"/>
      <c r="AK522" s="22"/>
      <c r="AL522" s="22"/>
      <c r="AM522" s="22"/>
      <c r="AN522" s="22"/>
      <c r="AO522" s="22"/>
      <c r="AP522" s="22"/>
      <c r="AQ522" s="22"/>
      <c r="AR522" s="26"/>
      <c r="AS522" s="26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7"/>
      <c r="BJ522" s="27"/>
      <c r="BK522" s="27"/>
      <c r="BL522" s="27"/>
      <c r="BM522" s="27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/>
      <c r="CY522" s="22"/>
      <c r="CZ522" s="22"/>
      <c r="DA522" s="22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183"/>
      <c r="EH522" s="183"/>
    </row>
    <row r="523" spans="1:138" x14ac:dyDescent="0.25">
      <c r="A523" s="1"/>
      <c r="B523" s="2"/>
      <c r="C523" s="272"/>
      <c r="D523" s="272"/>
      <c r="E523" s="272"/>
      <c r="F523" s="272"/>
      <c r="G523" s="23"/>
      <c r="H523" s="28"/>
      <c r="I523" s="28"/>
      <c r="J523" s="28"/>
      <c r="K523" s="28"/>
      <c r="L523" s="28"/>
      <c r="M523" s="29"/>
      <c r="N523" s="29"/>
      <c r="O523" s="29"/>
      <c r="P523" s="29"/>
      <c r="Q523" s="29"/>
      <c r="R523" s="22"/>
      <c r="S523" s="22"/>
      <c r="T523" s="22"/>
      <c r="U523" s="22"/>
      <c r="V523" s="26"/>
      <c r="W523" s="26"/>
      <c r="X523" s="26"/>
      <c r="Y523" s="22"/>
      <c r="Z523" s="22"/>
      <c r="AA523" s="22"/>
      <c r="AB523" s="26"/>
      <c r="AC523" s="26"/>
      <c r="AD523" s="26"/>
      <c r="AE523" s="22"/>
      <c r="AF523" s="22"/>
      <c r="AG523" s="22"/>
      <c r="AH523" s="26"/>
      <c r="AI523" s="26"/>
      <c r="AJ523" s="26"/>
      <c r="AK523" s="22"/>
      <c r="AL523" s="22"/>
      <c r="AM523" s="22"/>
      <c r="AN523" s="22"/>
      <c r="AO523" s="22"/>
      <c r="AP523" s="22"/>
      <c r="AQ523" s="22"/>
      <c r="AR523" s="26"/>
      <c r="AS523" s="26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7"/>
      <c r="BJ523" s="27"/>
      <c r="BK523" s="27"/>
      <c r="BL523" s="27"/>
      <c r="BM523" s="27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/>
      <c r="CY523" s="22"/>
      <c r="CZ523" s="22"/>
      <c r="DA523" s="22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183"/>
      <c r="EH523" s="183"/>
    </row>
    <row r="524" spans="1:138" x14ac:dyDescent="0.25">
      <c r="A524" s="1"/>
      <c r="B524" s="2"/>
      <c r="C524" s="272"/>
      <c r="D524" s="272"/>
      <c r="E524" s="272"/>
      <c r="F524" s="272"/>
      <c r="G524" s="23"/>
      <c r="H524" s="28"/>
      <c r="I524" s="28"/>
      <c r="J524" s="28"/>
      <c r="K524" s="28"/>
      <c r="L524" s="28"/>
      <c r="M524" s="29"/>
      <c r="N524" s="29"/>
      <c r="O524" s="29"/>
      <c r="P524" s="29"/>
      <c r="Q524" s="29"/>
      <c r="R524" s="22"/>
      <c r="S524" s="22"/>
      <c r="T524" s="22"/>
      <c r="U524" s="22"/>
      <c r="V524" s="26"/>
      <c r="W524" s="26"/>
      <c r="X524" s="26"/>
      <c r="Y524" s="22"/>
      <c r="Z524" s="22"/>
      <c r="AA524" s="22"/>
      <c r="AB524" s="26"/>
      <c r="AC524" s="26"/>
      <c r="AD524" s="26"/>
      <c r="AE524" s="22"/>
      <c r="AF524" s="22"/>
      <c r="AG524" s="22"/>
      <c r="AH524" s="26"/>
      <c r="AI524" s="26"/>
      <c r="AJ524" s="26"/>
      <c r="AK524" s="22"/>
      <c r="AL524" s="22"/>
      <c r="AM524" s="22"/>
      <c r="AN524" s="22"/>
      <c r="AO524" s="22"/>
      <c r="AP524" s="22"/>
      <c r="AQ524" s="22"/>
      <c r="AR524" s="26"/>
      <c r="AS524" s="26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7"/>
      <c r="BJ524" s="27"/>
      <c r="BK524" s="27"/>
      <c r="BL524" s="27"/>
      <c r="BM524" s="27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/>
      <c r="CY524" s="22"/>
      <c r="CZ524" s="22"/>
      <c r="DA524" s="22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183"/>
      <c r="EH524" s="183"/>
    </row>
    <row r="525" spans="1:138" x14ac:dyDescent="0.25">
      <c r="A525" s="1"/>
      <c r="B525" s="2"/>
      <c r="C525" s="272"/>
      <c r="D525" s="272"/>
      <c r="E525" s="272"/>
      <c r="F525" s="272"/>
      <c r="G525" s="23"/>
      <c r="H525" s="28"/>
      <c r="I525" s="28"/>
      <c r="J525" s="28"/>
      <c r="K525" s="28"/>
      <c r="L525" s="28"/>
      <c r="M525" s="29"/>
      <c r="N525" s="29"/>
      <c r="O525" s="29"/>
      <c r="P525" s="29"/>
      <c r="Q525" s="29"/>
      <c r="R525" s="22"/>
      <c r="S525" s="22"/>
      <c r="T525" s="22"/>
      <c r="U525" s="22"/>
      <c r="V525" s="26"/>
      <c r="W525" s="26"/>
      <c r="X525" s="26"/>
      <c r="Y525" s="22"/>
      <c r="Z525" s="22"/>
      <c r="AA525" s="22"/>
      <c r="AB525" s="26"/>
      <c r="AC525" s="26"/>
      <c r="AD525" s="26"/>
      <c r="AE525" s="22"/>
      <c r="AF525" s="22"/>
      <c r="AG525" s="22"/>
      <c r="AH525" s="26"/>
      <c r="AI525" s="26"/>
      <c r="AJ525" s="26"/>
      <c r="AK525" s="22"/>
      <c r="AL525" s="22"/>
      <c r="AM525" s="22"/>
      <c r="AN525" s="22"/>
      <c r="AO525" s="22"/>
      <c r="AP525" s="22"/>
      <c r="AQ525" s="22"/>
      <c r="AR525" s="26"/>
      <c r="AS525" s="26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7"/>
      <c r="BJ525" s="27"/>
      <c r="BK525" s="27"/>
      <c r="BL525" s="27"/>
      <c r="BM525" s="27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/>
      <c r="CY525" s="22"/>
      <c r="CZ525" s="22"/>
      <c r="DA525" s="22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183"/>
      <c r="EH525" s="183"/>
    </row>
    <row r="526" spans="1:138" x14ac:dyDescent="0.25">
      <c r="A526" s="1"/>
      <c r="B526" s="2"/>
      <c r="C526" s="272"/>
      <c r="D526" s="272"/>
      <c r="E526" s="272"/>
      <c r="F526" s="272"/>
      <c r="G526" s="23"/>
      <c r="H526" s="28"/>
      <c r="I526" s="28"/>
      <c r="J526" s="28"/>
      <c r="K526" s="28"/>
      <c r="L526" s="28"/>
      <c r="M526" s="29"/>
      <c r="N526" s="29"/>
      <c r="O526" s="29"/>
      <c r="P526" s="29"/>
      <c r="Q526" s="29"/>
      <c r="R526" s="22"/>
      <c r="S526" s="22"/>
      <c r="T526" s="22"/>
      <c r="U526" s="22"/>
      <c r="V526" s="26"/>
      <c r="W526" s="26"/>
      <c r="X526" s="26"/>
      <c r="Y526" s="22"/>
      <c r="Z526" s="22"/>
      <c r="AA526" s="22"/>
      <c r="AB526" s="26"/>
      <c r="AC526" s="26"/>
      <c r="AD526" s="26"/>
      <c r="AE526" s="22"/>
      <c r="AF526" s="22"/>
      <c r="AG526" s="22"/>
      <c r="AH526" s="26"/>
      <c r="AI526" s="26"/>
      <c r="AJ526" s="26"/>
      <c r="AK526" s="22"/>
      <c r="AL526" s="22"/>
      <c r="AM526" s="22"/>
      <c r="AN526" s="22"/>
      <c r="AO526" s="22"/>
      <c r="AP526" s="22"/>
      <c r="AQ526" s="22"/>
      <c r="AR526" s="26"/>
      <c r="AS526" s="26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7"/>
      <c r="BJ526" s="27"/>
      <c r="BK526" s="27"/>
      <c r="BL526" s="27"/>
      <c r="BM526" s="27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/>
      <c r="CY526" s="22"/>
      <c r="CZ526" s="22"/>
      <c r="DA526" s="22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183"/>
      <c r="EH526" s="183"/>
    </row>
    <row r="527" spans="1:138" x14ac:dyDescent="0.25">
      <c r="A527" s="1"/>
      <c r="B527" s="2"/>
      <c r="C527" s="272"/>
      <c r="D527" s="272"/>
      <c r="E527" s="272"/>
      <c r="F527" s="272"/>
      <c r="G527" s="23"/>
      <c r="H527" s="28"/>
      <c r="I527" s="28"/>
      <c r="J527" s="28"/>
      <c r="K527" s="28"/>
      <c r="L527" s="28"/>
      <c r="M527" s="29"/>
      <c r="N527" s="29"/>
      <c r="O527" s="29"/>
      <c r="P527" s="29"/>
      <c r="Q527" s="29"/>
      <c r="R527" s="22"/>
      <c r="S527" s="22"/>
      <c r="T527" s="22"/>
      <c r="U527" s="22"/>
      <c r="V527" s="26"/>
      <c r="W527" s="26"/>
      <c r="X527" s="26"/>
      <c r="Y527" s="22"/>
      <c r="Z527" s="22"/>
      <c r="AA527" s="22"/>
      <c r="AB527" s="26"/>
      <c r="AC527" s="26"/>
      <c r="AD527" s="26"/>
      <c r="AE527" s="22"/>
      <c r="AF527" s="22"/>
      <c r="AG527" s="22"/>
      <c r="AH527" s="26"/>
      <c r="AI527" s="26"/>
      <c r="AJ527" s="26"/>
      <c r="AK527" s="22"/>
      <c r="AL527" s="22"/>
      <c r="AM527" s="22"/>
      <c r="AN527" s="22"/>
      <c r="AO527" s="22"/>
      <c r="AP527" s="22"/>
      <c r="AQ527" s="22"/>
      <c r="AR527" s="26"/>
      <c r="AS527" s="26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7"/>
      <c r="BJ527" s="27"/>
      <c r="BK527" s="27"/>
      <c r="BL527" s="27"/>
      <c r="BM527" s="27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/>
      <c r="CY527" s="22"/>
      <c r="CZ527" s="22"/>
      <c r="DA527" s="22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183"/>
      <c r="EH527" s="183"/>
    </row>
    <row r="528" spans="1:138" x14ac:dyDescent="0.25">
      <c r="A528" s="1"/>
      <c r="B528" s="2"/>
      <c r="C528" s="272"/>
      <c r="D528" s="272"/>
      <c r="E528" s="272"/>
      <c r="F528" s="272"/>
      <c r="G528" s="23"/>
      <c r="H528" s="28"/>
      <c r="I528" s="28"/>
      <c r="J528" s="28"/>
      <c r="K528" s="28"/>
      <c r="L528" s="28"/>
      <c r="M528" s="29"/>
      <c r="N528" s="29"/>
      <c r="O528" s="29"/>
      <c r="P528" s="29"/>
      <c r="Q528" s="29"/>
      <c r="R528" s="22"/>
      <c r="S528" s="22"/>
      <c r="T528" s="22"/>
      <c r="U528" s="22"/>
      <c r="V528" s="26"/>
      <c r="W528" s="26"/>
      <c r="X528" s="26"/>
      <c r="Y528" s="22"/>
      <c r="Z528" s="22"/>
      <c r="AA528" s="22"/>
      <c r="AB528" s="26"/>
      <c r="AC528" s="26"/>
      <c r="AD528" s="26"/>
      <c r="AE528" s="22"/>
      <c r="AF528" s="22"/>
      <c r="AG528" s="22"/>
      <c r="AH528" s="26"/>
      <c r="AI528" s="26"/>
      <c r="AJ528" s="26"/>
      <c r="AK528" s="22"/>
      <c r="AL528" s="22"/>
      <c r="AM528" s="22"/>
      <c r="AN528" s="22"/>
      <c r="AO528" s="22"/>
      <c r="AP528" s="22"/>
      <c r="AQ528" s="22"/>
      <c r="AR528" s="26"/>
      <c r="AS528" s="26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7"/>
      <c r="BJ528" s="27"/>
      <c r="BK528" s="27"/>
      <c r="BL528" s="27"/>
      <c r="BM528" s="27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/>
      <c r="CY528" s="22"/>
      <c r="CZ528" s="22"/>
      <c r="DA528" s="22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183"/>
      <c r="EH528" s="183"/>
    </row>
    <row r="529" spans="1:138" x14ac:dyDescent="0.25">
      <c r="A529" s="1"/>
      <c r="B529" s="2"/>
      <c r="C529" s="272"/>
      <c r="D529" s="272"/>
      <c r="E529" s="272"/>
      <c r="F529" s="272"/>
      <c r="G529" s="23"/>
      <c r="H529" s="28"/>
      <c r="I529" s="28"/>
      <c r="J529" s="28"/>
      <c r="K529" s="28"/>
      <c r="L529" s="28"/>
      <c r="M529" s="29"/>
      <c r="N529" s="29"/>
      <c r="O529" s="29"/>
      <c r="P529" s="29"/>
      <c r="Q529" s="29"/>
      <c r="R529" s="22"/>
      <c r="S529" s="22"/>
      <c r="T529" s="22"/>
      <c r="U529" s="22"/>
      <c r="V529" s="26"/>
      <c r="W529" s="26"/>
      <c r="X529" s="26"/>
      <c r="Y529" s="22"/>
      <c r="Z529" s="22"/>
      <c r="AA529" s="22"/>
      <c r="AB529" s="26"/>
      <c r="AC529" s="26"/>
      <c r="AD529" s="26"/>
      <c r="AE529" s="22"/>
      <c r="AF529" s="22"/>
      <c r="AG529" s="22"/>
      <c r="AH529" s="26"/>
      <c r="AI529" s="26"/>
      <c r="AJ529" s="26"/>
      <c r="AK529" s="22"/>
      <c r="AL529" s="22"/>
      <c r="AM529" s="22"/>
      <c r="AN529" s="22"/>
      <c r="AO529" s="22"/>
      <c r="AP529" s="22"/>
      <c r="AQ529" s="22"/>
      <c r="AR529" s="26"/>
      <c r="AS529" s="26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7"/>
      <c r="BJ529" s="27"/>
      <c r="BK529" s="27"/>
      <c r="BL529" s="27"/>
      <c r="BM529" s="27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/>
      <c r="CY529" s="22"/>
      <c r="CZ529" s="22"/>
      <c r="DA529" s="22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183"/>
      <c r="EH529" s="183"/>
    </row>
    <row r="530" spans="1:138" x14ac:dyDescent="0.25">
      <c r="A530" s="1"/>
      <c r="B530" s="2"/>
      <c r="C530" s="272"/>
      <c r="D530" s="272"/>
      <c r="E530" s="272"/>
      <c r="F530" s="272"/>
      <c r="G530" s="23"/>
      <c r="H530" s="28"/>
      <c r="I530" s="28"/>
      <c r="J530" s="28"/>
      <c r="K530" s="28"/>
      <c r="L530" s="28"/>
      <c r="M530" s="29"/>
      <c r="N530" s="29"/>
      <c r="O530" s="29"/>
      <c r="P530" s="29"/>
      <c r="Q530" s="29"/>
      <c r="R530" s="22"/>
      <c r="S530" s="22"/>
      <c r="T530" s="22"/>
      <c r="U530" s="22"/>
      <c r="V530" s="26"/>
      <c r="W530" s="26"/>
      <c r="X530" s="26"/>
      <c r="Y530" s="22"/>
      <c r="Z530" s="22"/>
      <c r="AA530" s="22"/>
      <c r="AB530" s="26"/>
      <c r="AC530" s="26"/>
      <c r="AD530" s="26"/>
      <c r="AE530" s="22"/>
      <c r="AF530" s="22"/>
      <c r="AG530" s="22"/>
      <c r="AH530" s="26"/>
      <c r="AI530" s="26"/>
      <c r="AJ530" s="26"/>
      <c r="AK530" s="22"/>
      <c r="AL530" s="22"/>
      <c r="AM530" s="22"/>
      <c r="AN530" s="22"/>
      <c r="AO530" s="22"/>
      <c r="AP530" s="22"/>
      <c r="AQ530" s="22"/>
      <c r="AR530" s="26"/>
      <c r="AS530" s="26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7"/>
      <c r="BJ530" s="27"/>
      <c r="BK530" s="27"/>
      <c r="BL530" s="27"/>
      <c r="BM530" s="27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/>
      <c r="CY530" s="22"/>
      <c r="CZ530" s="22"/>
      <c r="DA530" s="22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183"/>
      <c r="EH530" s="183"/>
    </row>
    <row r="531" spans="1:138" x14ac:dyDescent="0.25">
      <c r="A531" s="1"/>
      <c r="B531" s="2"/>
      <c r="C531" s="272"/>
      <c r="D531" s="272"/>
      <c r="E531" s="272"/>
      <c r="F531" s="272"/>
      <c r="G531" s="23"/>
      <c r="H531" s="28"/>
      <c r="I531" s="28"/>
      <c r="J531" s="28"/>
      <c r="K531" s="28"/>
      <c r="L531" s="28"/>
      <c r="M531" s="29"/>
      <c r="N531" s="29"/>
      <c r="O531" s="29"/>
      <c r="P531" s="29"/>
      <c r="Q531" s="29"/>
      <c r="R531" s="22"/>
      <c r="S531" s="22"/>
      <c r="T531" s="22"/>
      <c r="U531" s="22"/>
      <c r="V531" s="26"/>
      <c r="W531" s="26"/>
      <c r="X531" s="26"/>
      <c r="Y531" s="22"/>
      <c r="Z531" s="22"/>
      <c r="AA531" s="22"/>
      <c r="AB531" s="26"/>
      <c r="AC531" s="26"/>
      <c r="AD531" s="26"/>
      <c r="AE531" s="22"/>
      <c r="AF531" s="22"/>
      <c r="AG531" s="22"/>
      <c r="AH531" s="26"/>
      <c r="AI531" s="26"/>
      <c r="AJ531" s="26"/>
      <c r="AK531" s="22"/>
      <c r="AL531" s="22"/>
      <c r="AM531" s="22"/>
      <c r="AN531" s="22"/>
      <c r="AO531" s="22"/>
      <c r="AP531" s="22"/>
      <c r="AQ531" s="22"/>
      <c r="AR531" s="26"/>
      <c r="AS531" s="26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7"/>
      <c r="BJ531" s="27"/>
      <c r="BK531" s="27"/>
      <c r="BL531" s="27"/>
      <c r="BM531" s="27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/>
      <c r="CY531" s="22"/>
      <c r="CZ531" s="22"/>
      <c r="DA531" s="22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  <c r="EC531" s="22"/>
      <c r="ED531" s="22"/>
      <c r="EE531" s="22"/>
      <c r="EF531" s="22"/>
      <c r="EG531" s="183"/>
      <c r="EH531" s="183"/>
    </row>
    <row r="532" spans="1:138" x14ac:dyDescent="0.25">
      <c r="A532" s="1"/>
      <c r="B532" s="2"/>
      <c r="C532" s="272"/>
      <c r="D532" s="272"/>
      <c r="E532" s="272"/>
      <c r="F532" s="272"/>
      <c r="G532" s="23"/>
      <c r="H532" s="28"/>
      <c r="I532" s="28"/>
      <c r="J532" s="28"/>
      <c r="K532" s="28"/>
      <c r="L532" s="28"/>
      <c r="M532" s="29"/>
      <c r="N532" s="29"/>
      <c r="O532" s="29"/>
      <c r="P532" s="29"/>
      <c r="Q532" s="29"/>
      <c r="R532" s="22"/>
      <c r="S532" s="22"/>
      <c r="T532" s="22"/>
      <c r="U532" s="22"/>
      <c r="V532" s="26"/>
      <c r="W532" s="26"/>
      <c r="X532" s="26"/>
      <c r="Y532" s="22"/>
      <c r="Z532" s="22"/>
      <c r="AA532" s="22"/>
      <c r="AB532" s="26"/>
      <c r="AC532" s="26"/>
      <c r="AD532" s="26"/>
      <c r="AE532" s="22"/>
      <c r="AF532" s="22"/>
      <c r="AG532" s="22"/>
      <c r="AH532" s="26"/>
      <c r="AI532" s="26"/>
      <c r="AJ532" s="26"/>
      <c r="AK532" s="22"/>
      <c r="AL532" s="22"/>
      <c r="AM532" s="22"/>
      <c r="AN532" s="22"/>
      <c r="AO532" s="22"/>
      <c r="AP532" s="22"/>
      <c r="AQ532" s="22"/>
      <c r="AR532" s="26"/>
      <c r="AS532" s="26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7"/>
      <c r="BJ532" s="27"/>
      <c r="BK532" s="27"/>
      <c r="BL532" s="27"/>
      <c r="BM532" s="27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/>
      <c r="CY532" s="22"/>
      <c r="CZ532" s="22"/>
      <c r="DA532" s="22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  <c r="EC532" s="22"/>
      <c r="ED532" s="22"/>
      <c r="EE532" s="22"/>
      <c r="EF532" s="22"/>
      <c r="EG532" s="183"/>
      <c r="EH532" s="183"/>
    </row>
    <row r="533" spans="1:138" x14ac:dyDescent="0.25">
      <c r="A533" s="1"/>
      <c r="B533" s="2"/>
      <c r="C533" s="272"/>
      <c r="D533" s="272"/>
      <c r="E533" s="272"/>
      <c r="F533" s="272"/>
      <c r="G533" s="23"/>
      <c r="H533" s="28"/>
      <c r="I533" s="28"/>
      <c r="J533" s="28"/>
      <c r="K533" s="28"/>
      <c r="L533" s="28"/>
      <c r="M533" s="29"/>
      <c r="N533" s="29"/>
      <c r="O533" s="29"/>
      <c r="P533" s="29"/>
      <c r="Q533" s="29"/>
      <c r="R533" s="22"/>
      <c r="S533" s="22"/>
      <c r="T533" s="22"/>
      <c r="U533" s="22"/>
      <c r="V533" s="26"/>
      <c r="W533" s="26"/>
      <c r="X533" s="26"/>
      <c r="Y533" s="22"/>
      <c r="Z533" s="22"/>
      <c r="AA533" s="22"/>
      <c r="AB533" s="26"/>
      <c r="AC533" s="26"/>
      <c r="AD533" s="26"/>
      <c r="AE533" s="22"/>
      <c r="AF533" s="22"/>
      <c r="AG533" s="22"/>
      <c r="AH533" s="26"/>
      <c r="AI533" s="26"/>
      <c r="AJ533" s="26"/>
      <c r="AK533" s="22"/>
      <c r="AL533" s="22"/>
      <c r="AM533" s="22"/>
      <c r="AN533" s="22"/>
      <c r="AO533" s="22"/>
      <c r="AP533" s="22"/>
      <c r="AQ533" s="22"/>
      <c r="AR533" s="26"/>
      <c r="AS533" s="26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7"/>
      <c r="BJ533" s="27"/>
      <c r="BK533" s="27"/>
      <c r="BL533" s="27"/>
      <c r="BM533" s="27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/>
      <c r="CY533" s="22"/>
      <c r="CZ533" s="22"/>
      <c r="DA533" s="22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  <c r="EC533" s="22"/>
      <c r="ED533" s="22"/>
      <c r="EE533" s="22"/>
      <c r="EF533" s="22"/>
      <c r="EG533" s="183"/>
      <c r="EH533" s="183"/>
    </row>
    <row r="534" spans="1:138" x14ac:dyDescent="0.25">
      <c r="A534" s="1"/>
      <c r="B534" s="2"/>
      <c r="C534" s="272"/>
      <c r="D534" s="272"/>
      <c r="E534" s="272"/>
      <c r="F534" s="272"/>
      <c r="G534" s="23"/>
      <c r="H534" s="28"/>
      <c r="I534" s="28"/>
      <c r="J534" s="28"/>
      <c r="K534" s="28"/>
      <c r="L534" s="28"/>
      <c r="M534" s="29"/>
      <c r="N534" s="29"/>
      <c r="O534" s="29"/>
      <c r="P534" s="29"/>
      <c r="Q534" s="29"/>
      <c r="R534" s="22"/>
      <c r="S534" s="22"/>
      <c r="T534" s="22"/>
      <c r="U534" s="22"/>
      <c r="V534" s="26"/>
      <c r="W534" s="26"/>
      <c r="X534" s="26"/>
      <c r="Y534" s="22"/>
      <c r="Z534" s="22"/>
      <c r="AA534" s="22"/>
      <c r="AB534" s="26"/>
      <c r="AC534" s="26"/>
      <c r="AD534" s="26"/>
      <c r="AE534" s="22"/>
      <c r="AF534" s="22"/>
      <c r="AG534" s="22"/>
      <c r="AH534" s="26"/>
      <c r="AI534" s="26"/>
      <c r="AJ534" s="26"/>
      <c r="AK534" s="22"/>
      <c r="AL534" s="22"/>
      <c r="AM534" s="22"/>
      <c r="AN534" s="22"/>
      <c r="AO534" s="22"/>
      <c r="AP534" s="22"/>
      <c r="AQ534" s="22"/>
      <c r="AR534" s="26"/>
      <c r="AS534" s="26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7"/>
      <c r="BJ534" s="27"/>
      <c r="BK534" s="27"/>
      <c r="BL534" s="27"/>
      <c r="BM534" s="27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/>
      <c r="CY534" s="22"/>
      <c r="CZ534" s="22"/>
      <c r="DA534" s="22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183"/>
      <c r="EH534" s="183"/>
    </row>
    <row r="535" spans="1:138" x14ac:dyDescent="0.25">
      <c r="A535" s="1"/>
      <c r="B535" s="2"/>
      <c r="C535" s="272"/>
      <c r="D535" s="272"/>
      <c r="E535" s="272"/>
      <c r="F535" s="272"/>
      <c r="G535" s="23"/>
      <c r="H535" s="28"/>
      <c r="I535" s="28"/>
      <c r="J535" s="28"/>
      <c r="K535" s="28"/>
      <c r="L535" s="28"/>
      <c r="M535" s="29"/>
      <c r="N535" s="29"/>
      <c r="O535" s="29"/>
      <c r="P535" s="29"/>
      <c r="Q535" s="29"/>
      <c r="R535" s="22"/>
      <c r="S535" s="22"/>
      <c r="T535" s="22"/>
      <c r="U535" s="22"/>
      <c r="V535" s="26"/>
      <c r="W535" s="26"/>
      <c r="X535" s="26"/>
      <c r="Y535" s="22"/>
      <c r="Z535" s="22"/>
      <c r="AA535" s="22"/>
      <c r="AB535" s="26"/>
      <c r="AC535" s="26"/>
      <c r="AD535" s="26"/>
      <c r="AE535" s="22"/>
      <c r="AF535" s="22"/>
      <c r="AG535" s="22"/>
      <c r="AH535" s="26"/>
      <c r="AI535" s="26"/>
      <c r="AJ535" s="26"/>
      <c r="AK535" s="22"/>
      <c r="AL535" s="22"/>
      <c r="AM535" s="22"/>
      <c r="AN535" s="22"/>
      <c r="AO535" s="22"/>
      <c r="AP535" s="22"/>
      <c r="AQ535" s="22"/>
      <c r="AR535" s="26"/>
      <c r="AS535" s="26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7"/>
      <c r="BJ535" s="27"/>
      <c r="BK535" s="27"/>
      <c r="BL535" s="27"/>
      <c r="BM535" s="27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/>
      <c r="CY535" s="22"/>
      <c r="CZ535" s="22"/>
      <c r="DA535" s="22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  <c r="EC535" s="22"/>
      <c r="ED535" s="22"/>
      <c r="EE535" s="22"/>
      <c r="EF535" s="22"/>
      <c r="EG535" s="183"/>
      <c r="EH535" s="183"/>
    </row>
    <row r="536" spans="1:138" x14ac:dyDescent="0.25">
      <c r="A536" s="1"/>
      <c r="B536" s="2"/>
      <c r="C536" s="272"/>
      <c r="D536" s="272"/>
      <c r="E536" s="272"/>
      <c r="F536" s="272"/>
      <c r="G536" s="23"/>
      <c r="H536" s="28"/>
      <c r="I536" s="28"/>
      <c r="J536" s="28"/>
      <c r="K536" s="28"/>
      <c r="L536" s="28"/>
      <c r="M536" s="29"/>
      <c r="N536" s="29"/>
      <c r="O536" s="29"/>
      <c r="P536" s="29"/>
      <c r="Q536" s="29"/>
      <c r="R536" s="22"/>
      <c r="S536" s="22"/>
      <c r="T536" s="22"/>
      <c r="U536" s="22"/>
      <c r="V536" s="26"/>
      <c r="W536" s="26"/>
      <c r="X536" s="26"/>
      <c r="Y536" s="22"/>
      <c r="Z536" s="22"/>
      <c r="AA536" s="22"/>
      <c r="AB536" s="26"/>
      <c r="AC536" s="26"/>
      <c r="AD536" s="26"/>
      <c r="AE536" s="22"/>
      <c r="AF536" s="22"/>
      <c r="AG536" s="22"/>
      <c r="AH536" s="26"/>
      <c r="AI536" s="26"/>
      <c r="AJ536" s="26"/>
      <c r="AK536" s="22"/>
      <c r="AL536" s="22"/>
      <c r="AM536" s="22"/>
      <c r="AN536" s="22"/>
      <c r="AO536" s="22"/>
      <c r="AP536" s="22"/>
      <c r="AQ536" s="22"/>
      <c r="AR536" s="26"/>
      <c r="AS536" s="26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7"/>
      <c r="BJ536" s="27"/>
      <c r="BK536" s="27"/>
      <c r="BL536" s="27"/>
      <c r="BM536" s="27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/>
      <c r="CY536" s="22"/>
      <c r="CZ536" s="22"/>
      <c r="DA536" s="22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  <c r="EC536" s="22"/>
      <c r="ED536" s="22"/>
      <c r="EE536" s="22"/>
      <c r="EF536" s="22"/>
      <c r="EG536" s="183"/>
      <c r="EH536" s="183"/>
    </row>
    <row r="537" spans="1:138" x14ac:dyDescent="0.25">
      <c r="A537" s="1"/>
      <c r="B537" s="2"/>
      <c r="C537" s="272"/>
      <c r="D537" s="272"/>
      <c r="E537" s="272"/>
      <c r="F537" s="272"/>
      <c r="G537" s="23"/>
      <c r="H537" s="28"/>
      <c r="I537" s="28"/>
      <c r="J537" s="28"/>
      <c r="K537" s="28"/>
      <c r="L537" s="28"/>
      <c r="M537" s="31"/>
      <c r="N537" s="31"/>
      <c r="O537" s="31"/>
      <c r="P537" s="31"/>
      <c r="Q537" s="31"/>
      <c r="R537" s="32"/>
      <c r="S537" s="30"/>
      <c r="T537" s="30"/>
      <c r="U537" s="30"/>
      <c r="V537" s="33"/>
      <c r="W537" s="33"/>
      <c r="X537" s="33"/>
      <c r="Y537" s="30"/>
      <c r="Z537" s="30"/>
      <c r="AA537" s="30"/>
      <c r="AB537" s="33"/>
      <c r="AC537" s="33"/>
      <c r="AD537" s="33"/>
      <c r="AE537" s="30"/>
      <c r="AF537" s="30"/>
      <c r="AG537" s="30"/>
      <c r="AH537" s="33"/>
      <c r="AI537" s="33"/>
      <c r="AJ537" s="33"/>
      <c r="AK537" s="30"/>
      <c r="AL537" s="30"/>
      <c r="AM537" s="30"/>
      <c r="AN537" s="30"/>
      <c r="AO537" s="30"/>
      <c r="AP537" s="30"/>
      <c r="AQ537" s="30"/>
      <c r="AR537" s="33"/>
      <c r="AS537" s="33"/>
      <c r="AT537" s="34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6"/>
      <c r="BJ537" s="36"/>
      <c r="BK537" s="37"/>
      <c r="BL537" s="37"/>
      <c r="BM537" s="37"/>
      <c r="BN537" s="38"/>
      <c r="BO537" s="39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  <c r="CM537" s="35"/>
      <c r="CN537" s="35"/>
      <c r="CO537" s="35"/>
      <c r="CP537" s="35"/>
      <c r="CQ537" s="35"/>
      <c r="CR537" s="35"/>
      <c r="CS537" s="35"/>
      <c r="CT537" s="35"/>
      <c r="CU537" s="35"/>
      <c r="CV537" s="35"/>
      <c r="CW537" s="35"/>
      <c r="CX537" s="35"/>
      <c r="CY537" s="35"/>
      <c r="CZ537" s="35"/>
      <c r="DA537" s="35"/>
      <c r="DB537" s="35"/>
      <c r="DC537" s="35"/>
      <c r="DD537" s="35"/>
      <c r="DE537" s="35"/>
      <c r="DF537" s="35"/>
      <c r="DG537" s="35"/>
      <c r="DH537" s="35"/>
      <c r="DI537" s="35"/>
      <c r="DJ537" s="35"/>
      <c r="DK537" s="35"/>
      <c r="DL537" s="35"/>
      <c r="DM537" s="35"/>
      <c r="DN537" s="35"/>
      <c r="DO537" s="35"/>
      <c r="DP537" s="35"/>
      <c r="DQ537" s="35"/>
      <c r="DR537" s="35"/>
      <c r="DS537" s="35"/>
      <c r="DT537" s="35"/>
      <c r="DU537" s="35"/>
      <c r="DV537" s="35"/>
      <c r="DW537" s="30"/>
      <c r="DX537" s="30"/>
      <c r="DY537" s="38"/>
      <c r="DZ537" s="38"/>
      <c r="EA537" s="38"/>
      <c r="EB537" s="38"/>
      <c r="EC537" s="38"/>
      <c r="ED537" s="38"/>
      <c r="EE537" s="38"/>
      <c r="EF537" s="38"/>
      <c r="EG537" s="183"/>
      <c r="EH537" s="183"/>
    </row>
    <row r="538" spans="1:138" x14ac:dyDescent="0.25">
      <c r="A538" s="5"/>
      <c r="B538" s="6"/>
      <c r="C538" s="273"/>
      <c r="D538" s="273"/>
      <c r="E538" s="273"/>
      <c r="F538" s="273"/>
      <c r="G538" s="40"/>
      <c r="H538" s="41"/>
      <c r="I538" s="42"/>
      <c r="J538" s="42"/>
      <c r="K538" s="42"/>
      <c r="L538" s="42"/>
      <c r="R538" s="44"/>
      <c r="S538" s="43"/>
      <c r="T538" s="43"/>
      <c r="U538" s="43"/>
      <c r="V538" s="45"/>
      <c r="W538" s="45"/>
      <c r="X538" s="45"/>
      <c r="Y538" s="43"/>
      <c r="Z538" s="43"/>
      <c r="AA538" s="43"/>
      <c r="AB538" s="45"/>
      <c r="AC538" s="45"/>
      <c r="AD538" s="45"/>
      <c r="AE538" s="43"/>
      <c r="AF538" s="43"/>
      <c r="AG538" s="43"/>
      <c r="AH538" s="45"/>
      <c r="AI538" s="45"/>
      <c r="AJ538" s="45"/>
      <c r="AK538" s="43"/>
      <c r="AL538" s="43"/>
      <c r="AM538" s="43"/>
      <c r="AN538" s="43"/>
      <c r="AO538" s="43"/>
      <c r="AP538" s="43"/>
      <c r="AQ538" s="43"/>
      <c r="AR538" s="45"/>
      <c r="AS538" s="45"/>
      <c r="AT538" s="46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N538" s="48"/>
      <c r="BO538" s="49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3"/>
      <c r="DX538" s="43"/>
      <c r="EG538" s="183"/>
      <c r="EH538" s="183"/>
    </row>
    <row r="539" spans="1:138" x14ac:dyDescent="0.25">
      <c r="EG539" s="183"/>
      <c r="EH539" s="183"/>
    </row>
    <row r="540" spans="1:138" x14ac:dyDescent="0.25">
      <c r="EG540" s="183"/>
      <c r="EH540" s="183"/>
    </row>
    <row r="541" spans="1:138" x14ac:dyDescent="0.25">
      <c r="EG541" s="183"/>
      <c r="EH541" s="183"/>
    </row>
    <row r="542" spans="1:138" x14ac:dyDescent="0.25">
      <c r="EG542" s="183"/>
      <c r="EH542" s="183"/>
    </row>
    <row r="543" spans="1:138" x14ac:dyDescent="0.25">
      <c r="EG543" s="183"/>
      <c r="EH543" s="183"/>
    </row>
    <row r="544" spans="1:138" x14ac:dyDescent="0.25">
      <c r="EG544" s="183"/>
      <c r="EH544" s="183"/>
    </row>
    <row r="545" spans="137:138" x14ac:dyDescent="0.25">
      <c r="EG545" s="183"/>
      <c r="EH545" s="183"/>
    </row>
    <row r="546" spans="137:138" x14ac:dyDescent="0.25">
      <c r="EG546" s="183"/>
      <c r="EH546" s="183"/>
    </row>
    <row r="547" spans="137:138" x14ac:dyDescent="0.25">
      <c r="EG547" s="183"/>
      <c r="EH547" s="183"/>
    </row>
    <row r="548" spans="137:138" x14ac:dyDescent="0.25">
      <c r="EG548" s="183"/>
      <c r="EH548" s="183"/>
    </row>
    <row r="549" spans="137:138" x14ac:dyDescent="0.25">
      <c r="EG549" s="183"/>
      <c r="EH549" s="183"/>
    </row>
    <row r="550" spans="137:138" x14ac:dyDescent="0.25">
      <c r="EG550" s="183"/>
      <c r="EH550" s="183"/>
    </row>
    <row r="551" spans="137:138" x14ac:dyDescent="0.25">
      <c r="EG551" s="183"/>
      <c r="EH551" s="183"/>
    </row>
    <row r="552" spans="137:138" x14ac:dyDescent="0.25">
      <c r="EG552" s="183"/>
      <c r="EH552" s="183"/>
    </row>
    <row r="553" spans="137:138" x14ac:dyDescent="0.25">
      <c r="EG553" s="183"/>
      <c r="EH553" s="183"/>
    </row>
    <row r="554" spans="137:138" x14ac:dyDescent="0.25">
      <c r="EG554" s="183"/>
      <c r="EH554" s="183"/>
    </row>
    <row r="555" spans="137:138" x14ac:dyDescent="0.25">
      <c r="EG555" s="183"/>
      <c r="EH555" s="183"/>
    </row>
    <row r="556" spans="137:138" x14ac:dyDescent="0.25">
      <c r="EG556" s="183"/>
      <c r="EH556" s="183"/>
    </row>
    <row r="557" spans="137:138" x14ac:dyDescent="0.25">
      <c r="EG557" s="183"/>
      <c r="EH557" s="183"/>
    </row>
    <row r="558" spans="137:138" x14ac:dyDescent="0.25">
      <c r="EG558" s="183"/>
      <c r="EH558" s="183"/>
    </row>
    <row r="559" spans="137:138" x14ac:dyDescent="0.25">
      <c r="EG559" s="183"/>
      <c r="EH559" s="183"/>
    </row>
    <row r="560" spans="137:138" x14ac:dyDescent="0.25">
      <c r="EG560" s="183"/>
      <c r="EH560" s="183"/>
    </row>
    <row r="561" spans="137:138" x14ac:dyDescent="0.25">
      <c r="EG561" s="183"/>
      <c r="EH561" s="183"/>
    </row>
    <row r="562" spans="137:138" x14ac:dyDescent="0.25">
      <c r="EG562" s="183"/>
      <c r="EH562" s="183"/>
    </row>
    <row r="563" spans="137:138" x14ac:dyDescent="0.25">
      <c r="EG563" s="183"/>
      <c r="EH563" s="183"/>
    </row>
    <row r="564" spans="137:138" x14ac:dyDescent="0.25">
      <c r="EG564" s="183"/>
      <c r="EH564" s="183"/>
    </row>
    <row r="565" spans="137:138" x14ac:dyDescent="0.25">
      <c r="EG565" s="183"/>
      <c r="EH565" s="183"/>
    </row>
    <row r="566" spans="137:138" x14ac:dyDescent="0.25">
      <c r="EG566" s="183"/>
      <c r="EH566" s="183"/>
    </row>
    <row r="567" spans="137:138" x14ac:dyDescent="0.25">
      <c r="EG567" s="183"/>
      <c r="EH567" s="183"/>
    </row>
    <row r="568" spans="137:138" x14ac:dyDescent="0.25">
      <c r="EG568" s="183"/>
      <c r="EH568" s="183"/>
    </row>
    <row r="569" spans="137:138" x14ac:dyDescent="0.25">
      <c r="EG569" s="183"/>
      <c r="EH569" s="183"/>
    </row>
    <row r="570" spans="137:138" x14ac:dyDescent="0.25">
      <c r="EG570" s="183"/>
      <c r="EH570" s="183"/>
    </row>
    <row r="571" spans="137:138" x14ac:dyDescent="0.25">
      <c r="EG571" s="183"/>
      <c r="EH571" s="183"/>
    </row>
    <row r="572" spans="137:138" x14ac:dyDescent="0.25">
      <c r="EG572" s="183"/>
      <c r="EH572" s="183"/>
    </row>
    <row r="573" spans="137:138" x14ac:dyDescent="0.25">
      <c r="EG573" s="183"/>
      <c r="EH573" s="183"/>
    </row>
    <row r="574" spans="137:138" x14ac:dyDescent="0.25">
      <c r="EG574" s="183"/>
      <c r="EH574" s="183"/>
    </row>
    <row r="575" spans="137:138" x14ac:dyDescent="0.25">
      <c r="EG575" s="183"/>
      <c r="EH575" s="183"/>
    </row>
    <row r="576" spans="137:138" x14ac:dyDescent="0.25">
      <c r="EG576" s="183"/>
      <c r="EH576" s="183"/>
    </row>
    <row r="577" spans="137:138" x14ac:dyDescent="0.25">
      <c r="EG577" s="183"/>
      <c r="EH577" s="183"/>
    </row>
    <row r="578" spans="137:138" x14ac:dyDescent="0.25">
      <c r="EG578" s="183"/>
      <c r="EH578" s="183"/>
    </row>
    <row r="579" spans="137:138" x14ac:dyDescent="0.25">
      <c r="EG579" s="183"/>
      <c r="EH579" s="183"/>
    </row>
    <row r="580" spans="137:138" x14ac:dyDescent="0.25">
      <c r="EG580" s="183"/>
      <c r="EH580" s="183"/>
    </row>
    <row r="581" spans="137:138" x14ac:dyDescent="0.25">
      <c r="EG581" s="183"/>
      <c r="EH581" s="183"/>
    </row>
    <row r="582" spans="137:138" x14ac:dyDescent="0.25">
      <c r="EG582" s="183"/>
      <c r="EH582" s="183"/>
    </row>
    <row r="583" spans="137:138" x14ac:dyDescent="0.25">
      <c r="EG583" s="183"/>
      <c r="EH583" s="183"/>
    </row>
    <row r="584" spans="137:138" x14ac:dyDescent="0.25">
      <c r="EG584" s="183"/>
      <c r="EH584" s="183"/>
    </row>
    <row r="585" spans="137:138" x14ac:dyDescent="0.25">
      <c r="EG585" s="183"/>
      <c r="EH585" s="183"/>
    </row>
    <row r="586" spans="137:138" x14ac:dyDescent="0.25">
      <c r="EG586" s="183"/>
      <c r="EH586" s="183"/>
    </row>
    <row r="587" spans="137:138" x14ac:dyDescent="0.25">
      <c r="EG587" s="183"/>
      <c r="EH587" s="183"/>
    </row>
    <row r="588" spans="137:138" x14ac:dyDescent="0.25">
      <c r="EG588" s="183"/>
      <c r="EH588" s="183"/>
    </row>
    <row r="589" spans="137:138" x14ac:dyDescent="0.25">
      <c r="EG589" s="183"/>
      <c r="EH589" s="183"/>
    </row>
    <row r="590" spans="137:138" x14ac:dyDescent="0.25">
      <c r="EG590" s="183"/>
      <c r="EH590" s="183"/>
    </row>
    <row r="591" spans="137:138" x14ac:dyDescent="0.25">
      <c r="EG591" s="183"/>
      <c r="EH591" s="183"/>
    </row>
    <row r="592" spans="137:138" x14ac:dyDescent="0.25">
      <c r="EG592" s="183"/>
      <c r="EH592" s="183"/>
    </row>
    <row r="593" spans="137:138" x14ac:dyDescent="0.25">
      <c r="EG593" s="183"/>
      <c r="EH593" s="183"/>
    </row>
    <row r="594" spans="137:138" x14ac:dyDescent="0.25">
      <c r="EG594" s="183"/>
      <c r="EH594" s="183"/>
    </row>
    <row r="595" spans="137:138" x14ac:dyDescent="0.25">
      <c r="EG595" s="183"/>
      <c r="EH595" s="183"/>
    </row>
    <row r="596" spans="137:138" x14ac:dyDescent="0.25">
      <c r="EG596" s="183"/>
      <c r="EH596" s="183"/>
    </row>
    <row r="597" spans="137:138" x14ac:dyDescent="0.25">
      <c r="EG597" s="183"/>
      <c r="EH597" s="183"/>
    </row>
    <row r="598" spans="137:138" x14ac:dyDescent="0.25">
      <c r="EG598" s="183"/>
      <c r="EH598" s="183"/>
    </row>
    <row r="599" spans="137:138" x14ac:dyDescent="0.25">
      <c r="EG599" s="183"/>
      <c r="EH599" s="183"/>
    </row>
    <row r="600" spans="137:138" x14ac:dyDescent="0.25">
      <c r="EG600" s="183"/>
      <c r="EH600" s="183"/>
    </row>
    <row r="601" spans="137:138" x14ac:dyDescent="0.25">
      <c r="EG601" s="183"/>
      <c r="EH601" s="183"/>
    </row>
    <row r="602" spans="137:138" x14ac:dyDescent="0.25">
      <c r="EG602" s="183"/>
      <c r="EH602" s="183"/>
    </row>
    <row r="603" spans="137:138" x14ac:dyDescent="0.25">
      <c r="EG603" s="183"/>
      <c r="EH603" s="183"/>
    </row>
    <row r="604" spans="137:138" x14ac:dyDescent="0.25">
      <c r="EG604" s="183"/>
      <c r="EH604" s="183"/>
    </row>
    <row r="605" spans="137:138" x14ac:dyDescent="0.25">
      <c r="EG605" s="183"/>
      <c r="EH605" s="183"/>
    </row>
    <row r="606" spans="137:138" x14ac:dyDescent="0.25">
      <c r="EG606" s="183"/>
      <c r="EH606" s="183"/>
    </row>
    <row r="607" spans="137:138" x14ac:dyDescent="0.25">
      <c r="EG607" s="183"/>
      <c r="EH607" s="183"/>
    </row>
    <row r="608" spans="137:138" x14ac:dyDescent="0.25">
      <c r="EG608" s="183"/>
      <c r="EH608" s="183"/>
    </row>
    <row r="609" spans="137:138" x14ac:dyDescent="0.25">
      <c r="EG609" s="183"/>
      <c r="EH609" s="183"/>
    </row>
    <row r="610" spans="137:138" x14ac:dyDescent="0.25">
      <c r="EG610" s="183"/>
      <c r="EH610" s="183"/>
    </row>
    <row r="611" spans="137:138" x14ac:dyDescent="0.25">
      <c r="EG611" s="183"/>
      <c r="EH611" s="183"/>
    </row>
    <row r="612" spans="137:138" x14ac:dyDescent="0.25">
      <c r="EG612" s="183"/>
      <c r="EH612" s="183"/>
    </row>
    <row r="613" spans="137:138" x14ac:dyDescent="0.25">
      <c r="EG613" s="183"/>
      <c r="EH613" s="183"/>
    </row>
    <row r="614" spans="137:138" x14ac:dyDescent="0.25">
      <c r="EG614" s="183"/>
      <c r="EH614" s="183"/>
    </row>
    <row r="615" spans="137:138" x14ac:dyDescent="0.25">
      <c r="EG615" s="183"/>
      <c r="EH615" s="183"/>
    </row>
    <row r="616" spans="137:138" x14ac:dyDescent="0.25">
      <c r="EG616" s="183"/>
      <c r="EH616" s="183"/>
    </row>
    <row r="617" spans="137:138" x14ac:dyDescent="0.25">
      <c r="EG617" s="183"/>
      <c r="EH617" s="183"/>
    </row>
    <row r="618" spans="137:138" x14ac:dyDescent="0.25">
      <c r="EG618" s="183"/>
      <c r="EH618" s="183"/>
    </row>
    <row r="619" spans="137:138" x14ac:dyDescent="0.25">
      <c r="EG619" s="183"/>
      <c r="EH619" s="183"/>
    </row>
    <row r="620" spans="137:138" x14ac:dyDescent="0.25">
      <c r="EG620" s="183"/>
      <c r="EH620" s="183"/>
    </row>
    <row r="621" spans="137:138" x14ac:dyDescent="0.25">
      <c r="EG621" s="183"/>
      <c r="EH621" s="183"/>
    </row>
    <row r="622" spans="137:138" x14ac:dyDescent="0.25">
      <c r="EG622" s="183"/>
      <c r="EH622" s="183"/>
    </row>
    <row r="623" spans="137:138" x14ac:dyDescent="0.25">
      <c r="EG623" s="183"/>
      <c r="EH623" s="183"/>
    </row>
    <row r="624" spans="137:138" x14ac:dyDescent="0.25">
      <c r="EG624" s="183"/>
      <c r="EH624" s="183"/>
    </row>
    <row r="625" spans="137:138" x14ac:dyDescent="0.25">
      <c r="EG625" s="183"/>
      <c r="EH625" s="183"/>
    </row>
    <row r="626" spans="137:138" x14ac:dyDescent="0.25">
      <c r="EG626" s="183"/>
      <c r="EH626" s="183"/>
    </row>
    <row r="627" spans="137:138" x14ac:dyDescent="0.25">
      <c r="EG627" s="183"/>
      <c r="EH627" s="183"/>
    </row>
    <row r="628" spans="137:138" x14ac:dyDescent="0.25">
      <c r="EG628" s="183"/>
      <c r="EH628" s="183"/>
    </row>
    <row r="629" spans="137:138" x14ac:dyDescent="0.25">
      <c r="EG629" s="183"/>
      <c r="EH629" s="183"/>
    </row>
    <row r="630" spans="137:138" x14ac:dyDescent="0.25">
      <c r="EG630" s="183"/>
      <c r="EH630" s="183"/>
    </row>
    <row r="631" spans="137:138" x14ac:dyDescent="0.25">
      <c r="EG631" s="183"/>
      <c r="EH631" s="183"/>
    </row>
    <row r="632" spans="137:138" x14ac:dyDescent="0.25">
      <c r="EG632" s="183"/>
      <c r="EH632" s="183"/>
    </row>
    <row r="633" spans="137:138" x14ac:dyDescent="0.25">
      <c r="EG633" s="183"/>
      <c r="EH633" s="183"/>
    </row>
    <row r="634" spans="137:138" x14ac:dyDescent="0.25">
      <c r="EG634" s="183"/>
      <c r="EH634" s="183"/>
    </row>
    <row r="635" spans="137:138" x14ac:dyDescent="0.25">
      <c r="EG635" s="183"/>
      <c r="EH635" s="183"/>
    </row>
    <row r="636" spans="137:138" x14ac:dyDescent="0.25">
      <c r="EG636" s="183"/>
      <c r="EH636" s="183"/>
    </row>
    <row r="637" spans="137:138" x14ac:dyDescent="0.25">
      <c r="EG637" s="183"/>
      <c r="EH637" s="183"/>
    </row>
    <row r="638" spans="137:138" x14ac:dyDescent="0.25">
      <c r="EG638" s="183"/>
      <c r="EH638" s="183"/>
    </row>
    <row r="639" spans="137:138" x14ac:dyDescent="0.25">
      <c r="EG639" s="183"/>
      <c r="EH639" s="183"/>
    </row>
    <row r="640" spans="137:138" x14ac:dyDescent="0.25">
      <c r="EG640" s="183"/>
      <c r="EH640" s="183"/>
    </row>
    <row r="641" spans="137:138" x14ac:dyDescent="0.25">
      <c r="EG641" s="183"/>
      <c r="EH641" s="183"/>
    </row>
    <row r="642" spans="137:138" x14ac:dyDescent="0.25">
      <c r="EG642" s="183"/>
      <c r="EH642" s="183"/>
    </row>
    <row r="643" spans="137:138" x14ac:dyDescent="0.25">
      <c r="EG643" s="183"/>
      <c r="EH643" s="183"/>
    </row>
    <row r="644" spans="137:138" x14ac:dyDescent="0.25">
      <c r="EG644" s="183"/>
      <c r="EH644" s="183"/>
    </row>
    <row r="645" spans="137:138" x14ac:dyDescent="0.25">
      <c r="EG645" s="183"/>
      <c r="EH645" s="183"/>
    </row>
    <row r="646" spans="137:138" x14ac:dyDescent="0.25">
      <c r="EG646" s="183"/>
      <c r="EH646" s="183"/>
    </row>
    <row r="647" spans="137:138" x14ac:dyDescent="0.25">
      <c r="EG647" s="183"/>
      <c r="EH647" s="183"/>
    </row>
    <row r="648" spans="137:138" x14ac:dyDescent="0.25">
      <c r="EG648" s="183"/>
      <c r="EH648" s="183"/>
    </row>
    <row r="649" spans="137:138" x14ac:dyDescent="0.25">
      <c r="EG649" s="183"/>
      <c r="EH649" s="183"/>
    </row>
    <row r="650" spans="137:138" x14ac:dyDescent="0.25">
      <c r="EG650" s="183"/>
      <c r="EH650" s="183"/>
    </row>
    <row r="651" spans="137:138" x14ac:dyDescent="0.25">
      <c r="EG651" s="183"/>
      <c r="EH651" s="183"/>
    </row>
    <row r="652" spans="137:138" x14ac:dyDescent="0.25">
      <c r="EG652" s="183"/>
      <c r="EH652" s="183"/>
    </row>
    <row r="653" spans="137:138" x14ac:dyDescent="0.25">
      <c r="EG653" s="183"/>
      <c r="EH653" s="183"/>
    </row>
    <row r="654" spans="137:138" x14ac:dyDescent="0.25">
      <c r="EG654" s="183"/>
      <c r="EH654" s="183"/>
    </row>
    <row r="655" spans="137:138" x14ac:dyDescent="0.25">
      <c r="EG655" s="183"/>
      <c r="EH655" s="183"/>
    </row>
    <row r="656" spans="137:138" x14ac:dyDescent="0.25">
      <c r="EG656" s="183"/>
      <c r="EH656" s="183"/>
    </row>
    <row r="657" spans="137:138" x14ac:dyDescent="0.25">
      <c r="EG657" s="183"/>
      <c r="EH657" s="183"/>
    </row>
    <row r="658" spans="137:138" x14ac:dyDescent="0.25">
      <c r="EG658" s="183"/>
      <c r="EH658" s="183"/>
    </row>
    <row r="659" spans="137:138" x14ac:dyDescent="0.25">
      <c r="EG659" s="183"/>
      <c r="EH659" s="183"/>
    </row>
    <row r="660" spans="137:138" x14ac:dyDescent="0.25">
      <c r="EG660" s="183"/>
      <c r="EH660" s="183"/>
    </row>
    <row r="661" spans="137:138" x14ac:dyDescent="0.25">
      <c r="EG661" s="183"/>
      <c r="EH661" s="183"/>
    </row>
    <row r="662" spans="137:138" x14ac:dyDescent="0.25">
      <c r="EG662" s="183"/>
      <c r="EH662" s="183"/>
    </row>
    <row r="663" spans="137:138" x14ac:dyDescent="0.25">
      <c r="EG663" s="183"/>
      <c r="EH663" s="183"/>
    </row>
    <row r="664" spans="137:138" x14ac:dyDescent="0.25">
      <c r="EG664" s="183"/>
      <c r="EH664" s="183"/>
    </row>
    <row r="665" spans="137:138" x14ac:dyDescent="0.25">
      <c r="EG665" s="183"/>
      <c r="EH665" s="183"/>
    </row>
    <row r="666" spans="137:138" x14ac:dyDescent="0.25">
      <c r="EG666" s="183"/>
      <c r="EH666" s="183"/>
    </row>
    <row r="667" spans="137:138" x14ac:dyDescent="0.25">
      <c r="EG667" s="183"/>
      <c r="EH667" s="183"/>
    </row>
    <row r="668" spans="137:138" x14ac:dyDescent="0.25">
      <c r="EG668" s="183"/>
      <c r="EH668" s="183"/>
    </row>
    <row r="669" spans="137:138" x14ac:dyDescent="0.25">
      <c r="EG669" s="183"/>
      <c r="EH669" s="183"/>
    </row>
    <row r="670" spans="137:138" x14ac:dyDescent="0.25">
      <c r="EG670" s="183"/>
      <c r="EH670" s="183"/>
    </row>
    <row r="671" spans="137:138" x14ac:dyDescent="0.25">
      <c r="EG671" s="183"/>
      <c r="EH671" s="183"/>
    </row>
    <row r="672" spans="137:138" x14ac:dyDescent="0.25">
      <c r="EG672" s="183"/>
      <c r="EH672" s="183"/>
    </row>
    <row r="673" spans="137:138" x14ac:dyDescent="0.25">
      <c r="EG673" s="183"/>
      <c r="EH673" s="183"/>
    </row>
    <row r="674" spans="137:138" x14ac:dyDescent="0.25">
      <c r="EG674" s="183"/>
      <c r="EH674" s="183"/>
    </row>
    <row r="675" spans="137:138" x14ac:dyDescent="0.25">
      <c r="EG675" s="183"/>
      <c r="EH675" s="183"/>
    </row>
    <row r="676" spans="137:138" x14ac:dyDescent="0.25">
      <c r="EG676" s="183"/>
      <c r="EH676" s="183"/>
    </row>
    <row r="677" spans="137:138" x14ac:dyDescent="0.25">
      <c r="EG677" s="183"/>
      <c r="EH677" s="183"/>
    </row>
    <row r="678" spans="137:138" x14ac:dyDescent="0.25">
      <c r="EG678" s="183"/>
      <c r="EH678" s="183"/>
    </row>
    <row r="679" spans="137:138" x14ac:dyDescent="0.25">
      <c r="EG679" s="183"/>
      <c r="EH679" s="183"/>
    </row>
    <row r="680" spans="137:138" x14ac:dyDescent="0.25">
      <c r="EG680" s="183"/>
      <c r="EH680" s="183"/>
    </row>
    <row r="681" spans="137:138" x14ac:dyDescent="0.25">
      <c r="EG681" s="183"/>
      <c r="EH681" s="183"/>
    </row>
    <row r="682" spans="137:138" x14ac:dyDescent="0.25">
      <c r="EG682" s="183"/>
      <c r="EH682" s="183"/>
    </row>
    <row r="683" spans="137:138" x14ac:dyDescent="0.25">
      <c r="EG683" s="183"/>
      <c r="EH683" s="183"/>
    </row>
    <row r="684" spans="137:138" x14ac:dyDescent="0.25">
      <c r="EG684" s="183"/>
      <c r="EH684" s="183"/>
    </row>
    <row r="685" spans="137:138" x14ac:dyDescent="0.25">
      <c r="EG685" s="183"/>
      <c r="EH685" s="183"/>
    </row>
    <row r="686" spans="137:138" x14ac:dyDescent="0.25">
      <c r="EG686" s="183"/>
      <c r="EH686" s="183"/>
    </row>
    <row r="687" spans="137:138" x14ac:dyDescent="0.25">
      <c r="EG687" s="183"/>
      <c r="EH687" s="183"/>
    </row>
    <row r="688" spans="137:138" x14ac:dyDescent="0.25">
      <c r="EG688" s="183"/>
      <c r="EH688" s="183"/>
    </row>
    <row r="689" spans="137:138" x14ac:dyDescent="0.25">
      <c r="EG689" s="183"/>
      <c r="EH689" s="183"/>
    </row>
    <row r="690" spans="137:138" x14ac:dyDescent="0.25">
      <c r="EG690" s="183"/>
      <c r="EH690" s="183"/>
    </row>
    <row r="691" spans="137:138" x14ac:dyDescent="0.25">
      <c r="EG691" s="183"/>
      <c r="EH691" s="183"/>
    </row>
    <row r="692" spans="137:138" x14ac:dyDescent="0.25">
      <c r="EG692" s="183"/>
      <c r="EH692" s="183"/>
    </row>
    <row r="693" spans="137:138" x14ac:dyDescent="0.25">
      <c r="EG693" s="183"/>
      <c r="EH693" s="183"/>
    </row>
    <row r="694" spans="137:138" x14ac:dyDescent="0.25">
      <c r="EG694" s="183"/>
      <c r="EH694" s="183"/>
    </row>
    <row r="695" spans="137:138" x14ac:dyDescent="0.25">
      <c r="EG695" s="183"/>
      <c r="EH695" s="183"/>
    </row>
    <row r="696" spans="137:138" x14ac:dyDescent="0.25">
      <c r="EG696" s="183"/>
      <c r="EH696" s="183"/>
    </row>
    <row r="697" spans="137:138" x14ac:dyDescent="0.25">
      <c r="EG697" s="183"/>
      <c r="EH697" s="183"/>
    </row>
    <row r="698" spans="137:138" x14ac:dyDescent="0.25">
      <c r="EG698" s="183"/>
      <c r="EH698" s="183"/>
    </row>
    <row r="699" spans="137:138" x14ac:dyDescent="0.25">
      <c r="EG699" s="183"/>
      <c r="EH699" s="183"/>
    </row>
    <row r="700" spans="137:138" x14ac:dyDescent="0.25">
      <c r="EG700" s="183"/>
      <c r="EH700" s="183"/>
    </row>
    <row r="701" spans="137:138" x14ac:dyDescent="0.25">
      <c r="EG701" s="183"/>
      <c r="EH701" s="183"/>
    </row>
    <row r="702" spans="137:138" x14ac:dyDescent="0.25">
      <c r="EG702" s="183"/>
      <c r="EH702" s="183"/>
    </row>
    <row r="703" spans="137:138" x14ac:dyDescent="0.25">
      <c r="EG703" s="183"/>
      <c r="EH703" s="183"/>
    </row>
    <row r="704" spans="137:138" x14ac:dyDescent="0.25">
      <c r="EG704" s="183"/>
      <c r="EH704" s="183"/>
    </row>
    <row r="705" spans="137:138" x14ac:dyDescent="0.25">
      <c r="EG705" s="183"/>
      <c r="EH705" s="183"/>
    </row>
    <row r="706" spans="137:138" x14ac:dyDescent="0.25">
      <c r="EG706" s="183"/>
      <c r="EH706" s="183"/>
    </row>
    <row r="707" spans="137:138" x14ac:dyDescent="0.25">
      <c r="EG707" s="183"/>
      <c r="EH707" s="183"/>
    </row>
    <row r="708" spans="137:138" x14ac:dyDescent="0.25">
      <c r="EG708" s="183"/>
      <c r="EH708" s="183"/>
    </row>
    <row r="709" spans="137:138" x14ac:dyDescent="0.25">
      <c r="EG709" s="183"/>
      <c r="EH709" s="183"/>
    </row>
    <row r="710" spans="137:138" x14ac:dyDescent="0.25">
      <c r="EG710" s="183"/>
      <c r="EH710" s="183"/>
    </row>
    <row r="711" spans="137:138" x14ac:dyDescent="0.25">
      <c r="EG711" s="183"/>
      <c r="EH711" s="183"/>
    </row>
    <row r="712" spans="137:138" x14ac:dyDescent="0.25">
      <c r="EG712" s="183"/>
      <c r="EH712" s="183"/>
    </row>
    <row r="713" spans="137:138" x14ac:dyDescent="0.25">
      <c r="EG713" s="183"/>
      <c r="EH713" s="183"/>
    </row>
    <row r="714" spans="137:138" x14ac:dyDescent="0.25">
      <c r="EG714" s="183"/>
      <c r="EH714" s="183"/>
    </row>
    <row r="715" spans="137:138" x14ac:dyDescent="0.25">
      <c r="EG715" s="183"/>
      <c r="EH715" s="183"/>
    </row>
    <row r="716" spans="137:138" x14ac:dyDescent="0.25">
      <c r="EG716" s="183"/>
      <c r="EH716" s="183"/>
    </row>
    <row r="717" spans="137:138" x14ac:dyDescent="0.25">
      <c r="EG717" s="183"/>
      <c r="EH717" s="183"/>
    </row>
    <row r="718" spans="137:138" x14ac:dyDescent="0.25">
      <c r="EG718" s="183"/>
      <c r="EH718" s="183"/>
    </row>
    <row r="719" spans="137:138" x14ac:dyDescent="0.25">
      <c r="EG719" s="183"/>
      <c r="EH719" s="183"/>
    </row>
    <row r="720" spans="137:138" x14ac:dyDescent="0.25">
      <c r="EG720" s="183"/>
      <c r="EH720" s="183"/>
    </row>
    <row r="721" spans="137:138" x14ac:dyDescent="0.25">
      <c r="EG721" s="183"/>
      <c r="EH721" s="183"/>
    </row>
    <row r="722" spans="137:138" x14ac:dyDescent="0.25">
      <c r="EG722" s="183"/>
      <c r="EH722" s="183"/>
    </row>
    <row r="723" spans="137:138" x14ac:dyDescent="0.25">
      <c r="EG723" s="183"/>
      <c r="EH723" s="183"/>
    </row>
    <row r="724" spans="137:138" x14ac:dyDescent="0.25">
      <c r="EG724" s="183"/>
      <c r="EH724" s="183"/>
    </row>
    <row r="725" spans="137:138" x14ac:dyDescent="0.25">
      <c r="EG725" s="183"/>
      <c r="EH725" s="183"/>
    </row>
    <row r="726" spans="137:138" x14ac:dyDescent="0.25">
      <c r="EG726" s="183"/>
      <c r="EH726" s="183"/>
    </row>
    <row r="727" spans="137:138" x14ac:dyDescent="0.25">
      <c r="EG727" s="183"/>
      <c r="EH727" s="183"/>
    </row>
    <row r="728" spans="137:138" x14ac:dyDescent="0.25">
      <c r="EG728" s="183"/>
      <c r="EH728" s="183"/>
    </row>
    <row r="729" spans="137:138" x14ac:dyDescent="0.25">
      <c r="EG729" s="183"/>
      <c r="EH729" s="183"/>
    </row>
    <row r="730" spans="137:138" x14ac:dyDescent="0.25">
      <c r="EG730" s="183"/>
      <c r="EH730" s="183"/>
    </row>
    <row r="731" spans="137:138" x14ac:dyDescent="0.25">
      <c r="EG731" s="183"/>
      <c r="EH731" s="183"/>
    </row>
    <row r="732" spans="137:138" x14ac:dyDescent="0.25">
      <c r="EG732" s="183"/>
      <c r="EH732" s="183"/>
    </row>
    <row r="733" spans="137:138" x14ac:dyDescent="0.25">
      <c r="EG733" s="183"/>
      <c r="EH733" s="183"/>
    </row>
    <row r="734" spans="137:138" x14ac:dyDescent="0.25">
      <c r="EG734" s="183"/>
      <c r="EH734" s="183"/>
    </row>
    <row r="735" spans="137:138" x14ac:dyDescent="0.25">
      <c r="EG735" s="183"/>
      <c r="EH735" s="183"/>
    </row>
    <row r="736" spans="137:138" x14ac:dyDescent="0.25">
      <c r="EG736" s="183"/>
      <c r="EH736" s="183"/>
    </row>
    <row r="737" spans="137:138" x14ac:dyDescent="0.25">
      <c r="EG737" s="183"/>
      <c r="EH737" s="183"/>
    </row>
    <row r="738" spans="137:138" x14ac:dyDescent="0.25">
      <c r="EG738" s="183"/>
      <c r="EH738" s="183"/>
    </row>
    <row r="739" spans="137:138" x14ac:dyDescent="0.25">
      <c r="EG739" s="183"/>
      <c r="EH739" s="183"/>
    </row>
    <row r="740" spans="137:138" x14ac:dyDescent="0.25">
      <c r="EG740" s="183"/>
      <c r="EH740" s="183"/>
    </row>
    <row r="741" spans="137:138" x14ac:dyDescent="0.25">
      <c r="EG741" s="183"/>
      <c r="EH741" s="183"/>
    </row>
    <row r="742" spans="137:138" x14ac:dyDescent="0.25">
      <c r="EG742" s="183"/>
      <c r="EH742" s="183"/>
    </row>
    <row r="743" spans="137:138" x14ac:dyDescent="0.25">
      <c r="EG743" s="183"/>
      <c r="EH743" s="183"/>
    </row>
    <row r="744" spans="137:138" x14ac:dyDescent="0.25">
      <c r="EG744" s="183"/>
      <c r="EH744" s="183"/>
    </row>
    <row r="745" spans="137:138" x14ac:dyDescent="0.25">
      <c r="EG745" s="183"/>
      <c r="EH745" s="183"/>
    </row>
    <row r="746" spans="137:138" x14ac:dyDescent="0.25">
      <c r="EG746" s="183"/>
      <c r="EH746" s="183"/>
    </row>
    <row r="747" spans="137:138" x14ac:dyDescent="0.25">
      <c r="EG747" s="183"/>
      <c r="EH747" s="183"/>
    </row>
    <row r="748" spans="137:138" x14ac:dyDescent="0.25">
      <c r="EG748" s="183"/>
      <c r="EH748" s="183"/>
    </row>
    <row r="749" spans="137:138" x14ac:dyDescent="0.25">
      <c r="EG749" s="183"/>
      <c r="EH749" s="183"/>
    </row>
    <row r="750" spans="137:138" x14ac:dyDescent="0.25">
      <c r="EG750" s="183"/>
      <c r="EH750" s="183"/>
    </row>
    <row r="751" spans="137:138" x14ac:dyDescent="0.25">
      <c r="EG751" s="183"/>
      <c r="EH751" s="183"/>
    </row>
    <row r="752" spans="137:138" x14ac:dyDescent="0.25">
      <c r="EG752" s="183"/>
      <c r="EH752" s="183"/>
    </row>
    <row r="753" spans="137:138" x14ac:dyDescent="0.25">
      <c r="EG753" s="183"/>
      <c r="EH753" s="183"/>
    </row>
    <row r="754" spans="137:138" x14ac:dyDescent="0.25">
      <c r="EG754" s="183"/>
      <c r="EH754" s="183"/>
    </row>
    <row r="755" spans="137:138" x14ac:dyDescent="0.25">
      <c r="EG755" s="183"/>
      <c r="EH755" s="183"/>
    </row>
    <row r="756" spans="137:138" x14ac:dyDescent="0.25">
      <c r="EG756" s="183"/>
      <c r="EH756" s="183"/>
    </row>
    <row r="757" spans="137:138" x14ac:dyDescent="0.25">
      <c r="EG757" s="183"/>
      <c r="EH757" s="183"/>
    </row>
    <row r="758" spans="137:138" x14ac:dyDescent="0.25">
      <c r="EG758" s="183"/>
      <c r="EH758" s="183"/>
    </row>
    <row r="759" spans="137:138" x14ac:dyDescent="0.25">
      <c r="EG759" s="183"/>
      <c r="EH759" s="183"/>
    </row>
    <row r="760" spans="137:138" x14ac:dyDescent="0.25">
      <c r="EG760" s="183"/>
      <c r="EH760" s="183"/>
    </row>
    <row r="761" spans="137:138" x14ac:dyDescent="0.25">
      <c r="EG761" s="183"/>
      <c r="EH761" s="183"/>
    </row>
    <row r="762" spans="137:138" x14ac:dyDescent="0.25">
      <c r="EG762" s="183"/>
      <c r="EH762" s="183"/>
    </row>
    <row r="763" spans="137:138" x14ac:dyDescent="0.25">
      <c r="EG763" s="183"/>
      <c r="EH763" s="183"/>
    </row>
    <row r="764" spans="137:138" x14ac:dyDescent="0.25">
      <c r="EG764" s="183"/>
      <c r="EH764" s="183"/>
    </row>
    <row r="765" spans="137:138" x14ac:dyDescent="0.25">
      <c r="EG765" s="183"/>
      <c r="EH765" s="183"/>
    </row>
    <row r="766" spans="137:138" x14ac:dyDescent="0.25">
      <c r="EG766" s="183"/>
      <c r="EH766" s="183"/>
    </row>
    <row r="767" spans="137:138" x14ac:dyDescent="0.25">
      <c r="EG767" s="183"/>
      <c r="EH767" s="183"/>
    </row>
    <row r="768" spans="137:138" x14ac:dyDescent="0.25">
      <c r="EG768" s="183"/>
      <c r="EH768" s="183"/>
    </row>
    <row r="769" spans="137:138" x14ac:dyDescent="0.25">
      <c r="EG769" s="183"/>
      <c r="EH769" s="183"/>
    </row>
    <row r="770" spans="137:138" x14ac:dyDescent="0.25">
      <c r="EG770" s="183"/>
      <c r="EH770" s="183"/>
    </row>
    <row r="771" spans="137:138" x14ac:dyDescent="0.25">
      <c r="EG771" s="183"/>
      <c r="EH771" s="183"/>
    </row>
    <row r="772" spans="137:138" x14ac:dyDescent="0.25">
      <c r="EG772" s="183"/>
      <c r="EH772" s="183"/>
    </row>
    <row r="773" spans="137:138" x14ac:dyDescent="0.25">
      <c r="EG773" s="183"/>
      <c r="EH773" s="183"/>
    </row>
    <row r="774" spans="137:138" x14ac:dyDescent="0.25">
      <c r="EG774" s="183"/>
      <c r="EH774" s="183"/>
    </row>
    <row r="775" spans="137:138" x14ac:dyDescent="0.25">
      <c r="EG775" s="183"/>
      <c r="EH775" s="183"/>
    </row>
    <row r="776" spans="137:138" x14ac:dyDescent="0.25">
      <c r="EG776" s="183"/>
      <c r="EH776" s="183"/>
    </row>
    <row r="777" spans="137:138" x14ac:dyDescent="0.25">
      <c r="EG777" s="183"/>
      <c r="EH777" s="183"/>
    </row>
    <row r="778" spans="137:138" x14ac:dyDescent="0.25">
      <c r="EG778" s="183"/>
      <c r="EH778" s="183"/>
    </row>
    <row r="779" spans="137:138" x14ac:dyDescent="0.25">
      <c r="EG779" s="183"/>
      <c r="EH779" s="183"/>
    </row>
    <row r="780" spans="137:138" x14ac:dyDescent="0.25">
      <c r="EG780" s="183"/>
      <c r="EH780" s="183"/>
    </row>
    <row r="781" spans="137:138" x14ac:dyDescent="0.25">
      <c r="EG781" s="183"/>
      <c r="EH781" s="183"/>
    </row>
    <row r="782" spans="137:138" x14ac:dyDescent="0.25">
      <c r="EG782" s="183"/>
      <c r="EH782" s="183"/>
    </row>
    <row r="783" spans="137:138" x14ac:dyDescent="0.25">
      <c r="EG783" s="183"/>
      <c r="EH783" s="183"/>
    </row>
    <row r="784" spans="137:138" x14ac:dyDescent="0.25">
      <c r="EG784" s="183"/>
      <c r="EH784" s="183"/>
    </row>
    <row r="785" spans="137:138" x14ac:dyDescent="0.25">
      <c r="EG785" s="183"/>
      <c r="EH785" s="183"/>
    </row>
    <row r="786" spans="137:138" x14ac:dyDescent="0.25">
      <c r="EG786" s="183"/>
      <c r="EH786" s="183"/>
    </row>
    <row r="787" spans="137:138" x14ac:dyDescent="0.25">
      <c r="EG787" s="183"/>
      <c r="EH787" s="183"/>
    </row>
    <row r="788" spans="137:138" x14ac:dyDescent="0.25">
      <c r="EG788" s="183"/>
      <c r="EH788" s="183"/>
    </row>
    <row r="789" spans="137:138" x14ac:dyDescent="0.25">
      <c r="EG789" s="183"/>
      <c r="EH789" s="183"/>
    </row>
    <row r="790" spans="137:138" x14ac:dyDescent="0.25">
      <c r="EG790" s="183"/>
      <c r="EH790" s="183"/>
    </row>
    <row r="791" spans="137:138" x14ac:dyDescent="0.25">
      <c r="EG791" s="183"/>
      <c r="EH791" s="183"/>
    </row>
    <row r="792" spans="137:138" x14ac:dyDescent="0.25">
      <c r="EG792" s="183"/>
      <c r="EH792" s="183"/>
    </row>
    <row r="793" spans="137:138" x14ac:dyDescent="0.25">
      <c r="EG793" s="183"/>
      <c r="EH793" s="183"/>
    </row>
    <row r="794" spans="137:138" x14ac:dyDescent="0.25">
      <c r="EG794" s="183"/>
      <c r="EH794" s="183"/>
    </row>
    <row r="795" spans="137:138" x14ac:dyDescent="0.25">
      <c r="EG795" s="183"/>
      <c r="EH795" s="183"/>
    </row>
    <row r="796" spans="137:138" x14ac:dyDescent="0.25">
      <c r="EG796" s="183"/>
      <c r="EH796" s="183"/>
    </row>
    <row r="797" spans="137:138" x14ac:dyDescent="0.25">
      <c r="EG797" s="183"/>
      <c r="EH797" s="183"/>
    </row>
    <row r="798" spans="137:138" x14ac:dyDescent="0.25">
      <c r="EG798" s="183"/>
      <c r="EH798" s="183"/>
    </row>
    <row r="799" spans="137:138" x14ac:dyDescent="0.25">
      <c r="EG799" s="183"/>
      <c r="EH799" s="183"/>
    </row>
    <row r="800" spans="137:138" x14ac:dyDescent="0.25">
      <c r="EG800" s="183"/>
      <c r="EH800" s="183"/>
    </row>
    <row r="801" spans="137:138" x14ac:dyDescent="0.25">
      <c r="EG801" s="183"/>
      <c r="EH801" s="183"/>
    </row>
    <row r="802" spans="137:138" x14ac:dyDescent="0.25">
      <c r="EG802" s="183"/>
      <c r="EH802" s="183"/>
    </row>
    <row r="803" spans="137:138" x14ac:dyDescent="0.25">
      <c r="EG803" s="183"/>
      <c r="EH803" s="183"/>
    </row>
    <row r="804" spans="137:138" x14ac:dyDescent="0.25">
      <c r="EG804" s="183"/>
      <c r="EH804" s="183"/>
    </row>
    <row r="805" spans="137:138" x14ac:dyDescent="0.25">
      <c r="EG805" s="183"/>
      <c r="EH805" s="183"/>
    </row>
    <row r="806" spans="137:138" x14ac:dyDescent="0.25">
      <c r="EG806" s="183"/>
      <c r="EH806" s="183"/>
    </row>
    <row r="807" spans="137:138" x14ac:dyDescent="0.25">
      <c r="EG807" s="183"/>
      <c r="EH807" s="183"/>
    </row>
    <row r="808" spans="137:138" x14ac:dyDescent="0.25">
      <c r="EG808" s="183"/>
      <c r="EH808" s="183"/>
    </row>
    <row r="809" spans="137:138" x14ac:dyDescent="0.25">
      <c r="EG809" s="183"/>
      <c r="EH809" s="183"/>
    </row>
    <row r="810" spans="137:138" x14ac:dyDescent="0.25">
      <c r="EG810" s="183"/>
      <c r="EH810" s="183"/>
    </row>
    <row r="811" spans="137:138" x14ac:dyDescent="0.25">
      <c r="EG811" s="183"/>
      <c r="EH811" s="183"/>
    </row>
    <row r="812" spans="137:138" x14ac:dyDescent="0.25">
      <c r="EG812" s="183"/>
      <c r="EH812" s="183"/>
    </row>
    <row r="813" spans="137:138" x14ac:dyDescent="0.25">
      <c r="EG813" s="183"/>
      <c r="EH813" s="183"/>
    </row>
    <row r="814" spans="137:138" x14ac:dyDescent="0.25">
      <c r="EG814" s="183"/>
      <c r="EH814" s="183"/>
    </row>
    <row r="815" spans="137:138" x14ac:dyDescent="0.25">
      <c r="EG815" s="183"/>
      <c r="EH815" s="183"/>
    </row>
    <row r="816" spans="137:138" x14ac:dyDescent="0.25">
      <c r="EG816" s="183"/>
      <c r="EH816" s="183"/>
    </row>
    <row r="817" spans="137:138" x14ac:dyDescent="0.25">
      <c r="EG817" s="183"/>
      <c r="EH817" s="183"/>
    </row>
    <row r="818" spans="137:138" x14ac:dyDescent="0.25">
      <c r="EG818" s="183"/>
      <c r="EH818" s="183"/>
    </row>
    <row r="819" spans="137:138" x14ac:dyDescent="0.25">
      <c r="EG819" s="183"/>
      <c r="EH819" s="183"/>
    </row>
    <row r="820" spans="137:138" x14ac:dyDescent="0.25">
      <c r="EG820" s="183"/>
      <c r="EH820" s="183"/>
    </row>
    <row r="821" spans="137:138" x14ac:dyDescent="0.25">
      <c r="EG821" s="183"/>
      <c r="EH821" s="183"/>
    </row>
    <row r="822" spans="137:138" x14ac:dyDescent="0.25">
      <c r="EG822" s="183"/>
      <c r="EH822" s="183"/>
    </row>
    <row r="823" spans="137:138" x14ac:dyDescent="0.25">
      <c r="EG823" s="183"/>
      <c r="EH823" s="183"/>
    </row>
    <row r="824" spans="137:138" x14ac:dyDescent="0.25">
      <c r="EG824" s="183"/>
      <c r="EH824" s="183"/>
    </row>
    <row r="825" spans="137:138" x14ac:dyDescent="0.25">
      <c r="EG825" s="183"/>
      <c r="EH825" s="183"/>
    </row>
    <row r="826" spans="137:138" x14ac:dyDescent="0.25">
      <c r="EG826" s="183"/>
      <c r="EH826" s="183"/>
    </row>
    <row r="827" spans="137:138" x14ac:dyDescent="0.25">
      <c r="EG827" s="183"/>
      <c r="EH827" s="183"/>
    </row>
    <row r="828" spans="137:138" x14ac:dyDescent="0.25">
      <c r="EG828" s="183"/>
      <c r="EH828" s="183"/>
    </row>
    <row r="829" spans="137:138" x14ac:dyDescent="0.25">
      <c r="EG829" s="183"/>
      <c r="EH829" s="183"/>
    </row>
    <row r="830" spans="137:138" x14ac:dyDescent="0.25">
      <c r="EG830" s="183"/>
      <c r="EH830" s="183"/>
    </row>
    <row r="831" spans="137:138" x14ac:dyDescent="0.25">
      <c r="EG831" s="183"/>
      <c r="EH831" s="183"/>
    </row>
    <row r="832" spans="137:138" x14ac:dyDescent="0.25">
      <c r="EG832" s="183"/>
      <c r="EH832" s="183"/>
    </row>
    <row r="833" spans="137:138" x14ac:dyDescent="0.25">
      <c r="EG833" s="183"/>
      <c r="EH833" s="183"/>
    </row>
    <row r="834" spans="137:138" x14ac:dyDescent="0.25">
      <c r="EG834" s="183"/>
      <c r="EH834" s="183"/>
    </row>
    <row r="835" spans="137:138" x14ac:dyDescent="0.25">
      <c r="EG835" s="183"/>
      <c r="EH835" s="183"/>
    </row>
    <row r="836" spans="137:138" x14ac:dyDescent="0.25">
      <c r="EG836" s="183"/>
      <c r="EH836" s="183"/>
    </row>
    <row r="837" spans="137:138" x14ac:dyDescent="0.25">
      <c r="EG837" s="183"/>
      <c r="EH837" s="183"/>
    </row>
    <row r="838" spans="137:138" x14ac:dyDescent="0.25">
      <c r="EG838" s="183"/>
      <c r="EH838" s="183"/>
    </row>
    <row r="839" spans="137:138" x14ac:dyDescent="0.25">
      <c r="EG839" s="183"/>
      <c r="EH839" s="183"/>
    </row>
    <row r="840" spans="137:138" x14ac:dyDescent="0.25">
      <c r="EG840" s="183"/>
      <c r="EH840" s="183"/>
    </row>
    <row r="841" spans="137:138" x14ac:dyDescent="0.25">
      <c r="EG841" s="183"/>
      <c r="EH841" s="183"/>
    </row>
    <row r="842" spans="137:138" x14ac:dyDescent="0.25">
      <c r="EG842" s="183"/>
      <c r="EH842" s="183"/>
    </row>
    <row r="843" spans="137:138" x14ac:dyDescent="0.25">
      <c r="EG843" s="183"/>
      <c r="EH843" s="183"/>
    </row>
    <row r="844" spans="137:138" x14ac:dyDescent="0.25">
      <c r="EG844" s="183"/>
      <c r="EH844" s="183"/>
    </row>
    <row r="845" spans="137:138" x14ac:dyDescent="0.25">
      <c r="EG845" s="183"/>
      <c r="EH845" s="183"/>
    </row>
    <row r="846" spans="137:138" x14ac:dyDescent="0.25">
      <c r="EG846" s="183"/>
      <c r="EH846" s="183"/>
    </row>
    <row r="847" spans="137:138" x14ac:dyDescent="0.25">
      <c r="EG847" s="183"/>
      <c r="EH847" s="183"/>
    </row>
    <row r="848" spans="137:138" x14ac:dyDescent="0.25">
      <c r="EG848" s="183"/>
      <c r="EH848" s="183"/>
    </row>
    <row r="849" spans="137:138" x14ac:dyDescent="0.25">
      <c r="EG849" s="183"/>
      <c r="EH849" s="183"/>
    </row>
    <row r="850" spans="137:138" x14ac:dyDescent="0.25">
      <c r="EG850" s="183"/>
      <c r="EH850" s="183"/>
    </row>
    <row r="851" spans="137:138" x14ac:dyDescent="0.25">
      <c r="EG851" s="183"/>
      <c r="EH851" s="183"/>
    </row>
    <row r="852" spans="137:138" x14ac:dyDescent="0.25">
      <c r="EG852" s="183"/>
      <c r="EH852" s="183"/>
    </row>
    <row r="853" spans="137:138" x14ac:dyDescent="0.25">
      <c r="EG853" s="183"/>
      <c r="EH853" s="183"/>
    </row>
    <row r="854" spans="137:138" x14ac:dyDescent="0.25">
      <c r="EG854" s="183"/>
      <c r="EH854" s="183"/>
    </row>
    <row r="855" spans="137:138" x14ac:dyDescent="0.25">
      <c r="EG855" s="183"/>
      <c r="EH855" s="183"/>
    </row>
    <row r="856" spans="137:138" x14ac:dyDescent="0.25">
      <c r="EG856" s="183"/>
      <c r="EH856" s="183"/>
    </row>
    <row r="857" spans="137:138" x14ac:dyDescent="0.25">
      <c r="EG857" s="183"/>
      <c r="EH857" s="183"/>
    </row>
    <row r="858" spans="137:138" x14ac:dyDescent="0.25">
      <c r="EG858" s="183"/>
      <c r="EH858" s="183"/>
    </row>
    <row r="859" spans="137:138" x14ac:dyDescent="0.25">
      <c r="EG859" s="183"/>
      <c r="EH859" s="183"/>
    </row>
    <row r="860" spans="137:138" x14ac:dyDescent="0.25">
      <c r="EG860" s="183"/>
      <c r="EH860" s="183"/>
    </row>
    <row r="861" spans="137:138" x14ac:dyDescent="0.25">
      <c r="EG861" s="183"/>
      <c r="EH861" s="183"/>
    </row>
    <row r="862" spans="137:138" x14ac:dyDescent="0.25">
      <c r="EG862" s="183"/>
      <c r="EH862" s="183"/>
    </row>
    <row r="863" spans="137:138" x14ac:dyDescent="0.25">
      <c r="EG863" s="183"/>
      <c r="EH863" s="183"/>
    </row>
    <row r="864" spans="137:138" x14ac:dyDescent="0.25">
      <c r="EG864" s="183"/>
      <c r="EH864" s="183"/>
    </row>
    <row r="865" spans="137:138" x14ac:dyDescent="0.25">
      <c r="EG865" s="183"/>
      <c r="EH865" s="183"/>
    </row>
    <row r="866" spans="137:138" x14ac:dyDescent="0.25">
      <c r="EG866" s="183"/>
      <c r="EH866" s="183"/>
    </row>
    <row r="867" spans="137:138" x14ac:dyDescent="0.25">
      <c r="EG867" s="183"/>
      <c r="EH867" s="183"/>
    </row>
    <row r="868" spans="137:138" x14ac:dyDescent="0.25">
      <c r="EG868" s="183"/>
      <c r="EH868" s="183"/>
    </row>
    <row r="869" spans="137:138" x14ac:dyDescent="0.25">
      <c r="EG869" s="183"/>
      <c r="EH869" s="183"/>
    </row>
    <row r="870" spans="137:138" x14ac:dyDescent="0.25">
      <c r="EG870" s="183"/>
      <c r="EH870" s="183"/>
    </row>
    <row r="871" spans="137:138" x14ac:dyDescent="0.25">
      <c r="EG871" s="183"/>
      <c r="EH871" s="183"/>
    </row>
    <row r="872" spans="137:138" x14ac:dyDescent="0.25">
      <c r="EG872" s="183"/>
      <c r="EH872" s="183"/>
    </row>
    <row r="873" spans="137:138" x14ac:dyDescent="0.25">
      <c r="EG873" s="183"/>
      <c r="EH873" s="183"/>
    </row>
    <row r="874" spans="137:138" x14ac:dyDescent="0.25">
      <c r="EG874" s="183"/>
      <c r="EH874" s="183"/>
    </row>
    <row r="875" spans="137:138" x14ac:dyDescent="0.25">
      <c r="EG875" s="183"/>
      <c r="EH875" s="183"/>
    </row>
    <row r="876" spans="137:138" x14ac:dyDescent="0.25">
      <c r="EG876" s="183"/>
      <c r="EH876" s="183"/>
    </row>
    <row r="877" spans="137:138" x14ac:dyDescent="0.25">
      <c r="EG877" s="183"/>
      <c r="EH877" s="183"/>
    </row>
    <row r="878" spans="137:138" x14ac:dyDescent="0.25">
      <c r="EG878" s="183"/>
      <c r="EH878" s="183"/>
    </row>
    <row r="879" spans="137:138" x14ac:dyDescent="0.25">
      <c r="EG879" s="183"/>
      <c r="EH879" s="183"/>
    </row>
    <row r="880" spans="137:138" x14ac:dyDescent="0.25">
      <c r="EG880" s="183"/>
      <c r="EH880" s="183"/>
    </row>
    <row r="881" spans="137:138" x14ac:dyDescent="0.25">
      <c r="EG881" s="183"/>
      <c r="EH881" s="183"/>
    </row>
    <row r="882" spans="137:138" x14ac:dyDescent="0.25">
      <c r="EG882" s="183"/>
      <c r="EH882" s="183"/>
    </row>
    <row r="883" spans="137:138" x14ac:dyDescent="0.25">
      <c r="EG883" s="183"/>
      <c r="EH883" s="183"/>
    </row>
    <row r="884" spans="137:138" x14ac:dyDescent="0.25">
      <c r="EG884" s="183"/>
      <c r="EH884" s="183"/>
    </row>
    <row r="885" spans="137:138" x14ac:dyDescent="0.25">
      <c r="EG885" s="183"/>
      <c r="EH885" s="183"/>
    </row>
    <row r="886" spans="137:138" x14ac:dyDescent="0.25">
      <c r="EG886" s="183"/>
      <c r="EH886" s="183"/>
    </row>
    <row r="887" spans="137:138" x14ac:dyDescent="0.25">
      <c r="EG887" s="183"/>
      <c r="EH887" s="183"/>
    </row>
    <row r="888" spans="137:138" x14ac:dyDescent="0.25">
      <c r="EG888" s="183"/>
      <c r="EH888" s="183"/>
    </row>
    <row r="889" spans="137:138" x14ac:dyDescent="0.25">
      <c r="EG889" s="183"/>
      <c r="EH889" s="183"/>
    </row>
    <row r="890" spans="137:138" x14ac:dyDescent="0.25">
      <c r="EG890" s="183"/>
      <c r="EH890" s="183"/>
    </row>
    <row r="891" spans="137:138" x14ac:dyDescent="0.25">
      <c r="EG891" s="183"/>
      <c r="EH891" s="183"/>
    </row>
    <row r="892" spans="137:138" x14ac:dyDescent="0.25">
      <c r="EG892" s="183"/>
      <c r="EH892" s="183"/>
    </row>
    <row r="893" spans="137:138" x14ac:dyDescent="0.25">
      <c r="EG893" s="183"/>
      <c r="EH893" s="183"/>
    </row>
    <row r="894" spans="137:138" x14ac:dyDescent="0.25">
      <c r="EG894" s="183"/>
      <c r="EH894" s="183"/>
    </row>
    <row r="895" spans="137:138" x14ac:dyDescent="0.25">
      <c r="EG895" s="183"/>
      <c r="EH895" s="183"/>
    </row>
    <row r="896" spans="137:138" x14ac:dyDescent="0.25">
      <c r="EG896" s="183"/>
      <c r="EH896" s="183"/>
    </row>
    <row r="897" spans="137:138" x14ac:dyDescent="0.25">
      <c r="EG897" s="183"/>
      <c r="EH897" s="183"/>
    </row>
    <row r="898" spans="137:138" x14ac:dyDescent="0.25">
      <c r="EG898" s="183"/>
      <c r="EH898" s="183"/>
    </row>
    <row r="899" spans="137:138" x14ac:dyDescent="0.25">
      <c r="EG899" s="183"/>
      <c r="EH899" s="183"/>
    </row>
    <row r="900" spans="137:138" x14ac:dyDescent="0.25">
      <c r="EG900" s="183"/>
      <c r="EH900" s="183"/>
    </row>
    <row r="901" spans="137:138" x14ac:dyDescent="0.25">
      <c r="EG901" s="183"/>
      <c r="EH901" s="183"/>
    </row>
    <row r="902" spans="137:138" x14ac:dyDescent="0.25">
      <c r="EG902" s="183"/>
      <c r="EH902" s="183"/>
    </row>
    <row r="903" spans="137:138" x14ac:dyDescent="0.25">
      <c r="EG903" s="183"/>
      <c r="EH903" s="183"/>
    </row>
    <row r="904" spans="137:138" x14ac:dyDescent="0.25">
      <c r="EG904" s="183"/>
      <c r="EH904" s="183"/>
    </row>
    <row r="905" spans="137:138" x14ac:dyDescent="0.25">
      <c r="EG905" s="183"/>
      <c r="EH905" s="183"/>
    </row>
    <row r="906" spans="137:138" x14ac:dyDescent="0.25">
      <c r="EG906" s="183"/>
      <c r="EH906" s="183"/>
    </row>
    <row r="907" spans="137:138" x14ac:dyDescent="0.25">
      <c r="EG907" s="183"/>
      <c r="EH907" s="183"/>
    </row>
    <row r="908" spans="137:138" x14ac:dyDescent="0.25">
      <c r="EG908" s="183"/>
      <c r="EH908" s="183"/>
    </row>
    <row r="909" spans="137:138" x14ac:dyDescent="0.25">
      <c r="EG909" s="183"/>
      <c r="EH909" s="183"/>
    </row>
    <row r="910" spans="137:138" x14ac:dyDescent="0.25">
      <c r="EG910" s="183"/>
      <c r="EH910" s="183"/>
    </row>
    <row r="911" spans="137:138" x14ac:dyDescent="0.25">
      <c r="EG911" s="183"/>
      <c r="EH911" s="183"/>
    </row>
    <row r="912" spans="137:138" x14ac:dyDescent="0.25">
      <c r="EG912" s="183"/>
      <c r="EH912" s="183"/>
    </row>
    <row r="913" spans="137:138" x14ac:dyDescent="0.25">
      <c r="EG913" s="183"/>
      <c r="EH913" s="183"/>
    </row>
    <row r="914" spans="137:138" x14ac:dyDescent="0.25">
      <c r="EG914" s="183"/>
      <c r="EH914" s="183"/>
    </row>
    <row r="915" spans="137:138" x14ac:dyDescent="0.25">
      <c r="EG915" s="183"/>
      <c r="EH915" s="183"/>
    </row>
    <row r="916" spans="137:138" x14ac:dyDescent="0.25">
      <c r="EG916" s="183"/>
      <c r="EH916" s="183"/>
    </row>
    <row r="917" spans="137:138" x14ac:dyDescent="0.25">
      <c r="EG917" s="183"/>
      <c r="EH917" s="183"/>
    </row>
    <row r="918" spans="137:138" x14ac:dyDescent="0.25">
      <c r="EG918" s="183"/>
      <c r="EH918" s="183"/>
    </row>
    <row r="919" spans="137:138" x14ac:dyDescent="0.25">
      <c r="EG919" s="183"/>
      <c r="EH919" s="183"/>
    </row>
    <row r="920" spans="137:138" x14ac:dyDescent="0.25">
      <c r="EG920" s="183"/>
      <c r="EH920" s="183"/>
    </row>
    <row r="921" spans="137:138" x14ac:dyDescent="0.25">
      <c r="EG921" s="183"/>
      <c r="EH921" s="183"/>
    </row>
    <row r="922" spans="137:138" x14ac:dyDescent="0.25">
      <c r="EG922" s="183"/>
      <c r="EH922" s="183"/>
    </row>
    <row r="923" spans="137:138" x14ac:dyDescent="0.25">
      <c r="EG923" s="183"/>
      <c r="EH923" s="183"/>
    </row>
    <row r="924" spans="137:138" x14ac:dyDescent="0.25">
      <c r="EG924" s="183"/>
      <c r="EH924" s="183"/>
    </row>
    <row r="925" spans="137:138" x14ac:dyDescent="0.25">
      <c r="EG925" s="183"/>
      <c r="EH925" s="183"/>
    </row>
    <row r="926" spans="137:138" x14ac:dyDescent="0.25">
      <c r="EG926" s="183"/>
      <c r="EH926" s="183"/>
    </row>
    <row r="927" spans="137:138" x14ac:dyDescent="0.25">
      <c r="EG927" s="183"/>
      <c r="EH927" s="183"/>
    </row>
    <row r="928" spans="137:138" x14ac:dyDescent="0.25">
      <c r="EG928" s="183"/>
      <c r="EH928" s="183"/>
    </row>
    <row r="929" spans="137:138" x14ac:dyDescent="0.25">
      <c r="EG929" s="183"/>
      <c r="EH929" s="183"/>
    </row>
    <row r="930" spans="137:138" x14ac:dyDescent="0.25">
      <c r="EG930" s="183"/>
      <c r="EH930" s="183"/>
    </row>
    <row r="931" spans="137:138" x14ac:dyDescent="0.25">
      <c r="EG931" s="183"/>
      <c r="EH931" s="183"/>
    </row>
    <row r="932" spans="137:138" x14ac:dyDescent="0.25">
      <c r="EG932" s="183"/>
      <c r="EH932" s="183"/>
    </row>
    <row r="933" spans="137:138" x14ac:dyDescent="0.25">
      <c r="EG933" s="183"/>
      <c r="EH933" s="183"/>
    </row>
    <row r="934" spans="137:138" x14ac:dyDescent="0.25">
      <c r="EG934" s="183"/>
      <c r="EH934" s="183"/>
    </row>
    <row r="935" spans="137:138" x14ac:dyDescent="0.25">
      <c r="EG935" s="183"/>
      <c r="EH935" s="183"/>
    </row>
    <row r="936" spans="137:138" x14ac:dyDescent="0.25">
      <c r="EG936" s="183"/>
      <c r="EH936" s="183"/>
    </row>
    <row r="937" spans="137:138" x14ac:dyDescent="0.25">
      <c r="EG937" s="183"/>
      <c r="EH937" s="183"/>
    </row>
    <row r="938" spans="137:138" x14ac:dyDescent="0.25">
      <c r="EG938" s="183"/>
      <c r="EH938" s="183"/>
    </row>
    <row r="939" spans="137:138" x14ac:dyDescent="0.25">
      <c r="EG939" s="183"/>
      <c r="EH939" s="183"/>
    </row>
    <row r="940" spans="137:138" x14ac:dyDescent="0.25">
      <c r="EG940" s="183"/>
      <c r="EH940" s="183"/>
    </row>
    <row r="941" spans="137:138" x14ac:dyDescent="0.25">
      <c r="EG941" s="183"/>
      <c r="EH941" s="183"/>
    </row>
    <row r="942" spans="137:138" x14ac:dyDescent="0.25">
      <c r="EG942" s="183"/>
      <c r="EH942" s="183"/>
    </row>
    <row r="943" spans="137:138" x14ac:dyDescent="0.25">
      <c r="EG943" s="183"/>
      <c r="EH943" s="183"/>
    </row>
    <row r="944" spans="137:138" x14ac:dyDescent="0.25">
      <c r="EG944" s="183"/>
      <c r="EH944" s="183"/>
    </row>
    <row r="945" spans="137:138" x14ac:dyDescent="0.25">
      <c r="EG945" s="183"/>
      <c r="EH945" s="183"/>
    </row>
    <row r="946" spans="137:138" x14ac:dyDescent="0.25">
      <c r="EG946" s="183"/>
      <c r="EH946" s="183"/>
    </row>
    <row r="947" spans="137:138" x14ac:dyDescent="0.25">
      <c r="EG947" s="183"/>
      <c r="EH947" s="183"/>
    </row>
    <row r="948" spans="137:138" x14ac:dyDescent="0.25">
      <c r="EG948" s="183"/>
      <c r="EH948" s="183"/>
    </row>
    <row r="949" spans="137:138" x14ac:dyDescent="0.25">
      <c r="EG949" s="183"/>
      <c r="EH949" s="183"/>
    </row>
    <row r="950" spans="137:138" x14ac:dyDescent="0.25">
      <c r="EG950" s="183"/>
      <c r="EH950" s="183"/>
    </row>
    <row r="951" spans="137:138" x14ac:dyDescent="0.25">
      <c r="EG951" s="183"/>
      <c r="EH951" s="183"/>
    </row>
    <row r="952" spans="137:138" x14ac:dyDescent="0.25">
      <c r="EG952" s="183"/>
      <c r="EH952" s="183"/>
    </row>
    <row r="953" spans="137:138" x14ac:dyDescent="0.25">
      <c r="EG953" s="183"/>
      <c r="EH953" s="183"/>
    </row>
    <row r="954" spans="137:138" x14ac:dyDescent="0.25">
      <c r="EG954" s="183"/>
      <c r="EH954" s="183"/>
    </row>
    <row r="955" spans="137:138" x14ac:dyDescent="0.25">
      <c r="EG955" s="183"/>
      <c r="EH955" s="183"/>
    </row>
    <row r="956" spans="137:138" x14ac:dyDescent="0.25">
      <c r="EG956" s="183"/>
      <c r="EH956" s="183"/>
    </row>
    <row r="957" spans="137:138" x14ac:dyDescent="0.25">
      <c r="EG957" s="183"/>
      <c r="EH957" s="183"/>
    </row>
    <row r="958" spans="137:138" x14ac:dyDescent="0.25">
      <c r="EG958" s="183"/>
      <c r="EH958" s="183"/>
    </row>
    <row r="959" spans="137:138" x14ac:dyDescent="0.25">
      <c r="EG959" s="183"/>
      <c r="EH959" s="183"/>
    </row>
    <row r="960" spans="137:138" x14ac:dyDescent="0.25">
      <c r="EG960" s="183"/>
      <c r="EH960" s="183"/>
    </row>
    <row r="961" spans="137:138" x14ac:dyDescent="0.25">
      <c r="EG961" s="183"/>
      <c r="EH961" s="183"/>
    </row>
    <row r="962" spans="137:138" x14ac:dyDescent="0.25">
      <c r="EG962" s="183"/>
      <c r="EH962" s="183"/>
    </row>
    <row r="963" spans="137:138" x14ac:dyDescent="0.25">
      <c r="EG963" s="183"/>
      <c r="EH963" s="183"/>
    </row>
    <row r="964" spans="137:138" x14ac:dyDescent="0.25">
      <c r="EG964" s="183"/>
      <c r="EH964" s="183"/>
    </row>
    <row r="965" spans="137:138" x14ac:dyDescent="0.25">
      <c r="EG965" s="183"/>
      <c r="EH965" s="183"/>
    </row>
    <row r="966" spans="137:138" x14ac:dyDescent="0.25">
      <c r="EG966" s="183"/>
      <c r="EH966" s="183"/>
    </row>
    <row r="967" spans="137:138" x14ac:dyDescent="0.25">
      <c r="EG967" s="183"/>
      <c r="EH967" s="183"/>
    </row>
    <row r="968" spans="137:138" x14ac:dyDescent="0.25">
      <c r="EG968" s="183"/>
      <c r="EH968" s="183"/>
    </row>
    <row r="969" spans="137:138" x14ac:dyDescent="0.25">
      <c r="EG969" s="183"/>
      <c r="EH969" s="183"/>
    </row>
    <row r="970" spans="137:138" x14ac:dyDescent="0.25">
      <c r="EG970" s="183"/>
      <c r="EH970" s="183"/>
    </row>
    <row r="971" spans="137:138" x14ac:dyDescent="0.25">
      <c r="EG971" s="183"/>
      <c r="EH971" s="183"/>
    </row>
    <row r="972" spans="137:138" x14ac:dyDescent="0.25">
      <c r="EG972" s="183"/>
      <c r="EH972" s="183"/>
    </row>
    <row r="973" spans="137:138" x14ac:dyDescent="0.25">
      <c r="EG973" s="183"/>
      <c r="EH973" s="183"/>
    </row>
    <row r="974" spans="137:138" x14ac:dyDescent="0.25">
      <c r="EG974" s="183"/>
      <c r="EH974" s="183"/>
    </row>
    <row r="975" spans="137:138" x14ac:dyDescent="0.25">
      <c r="EG975" s="183"/>
      <c r="EH975" s="183"/>
    </row>
    <row r="976" spans="137:138" x14ac:dyDescent="0.25">
      <c r="EG976" s="183"/>
      <c r="EH976" s="183"/>
    </row>
    <row r="977" spans="137:138" x14ac:dyDescent="0.25">
      <c r="EG977" s="183"/>
      <c r="EH977" s="183"/>
    </row>
    <row r="978" spans="137:138" x14ac:dyDescent="0.25">
      <c r="EG978" s="183"/>
      <c r="EH978" s="183"/>
    </row>
    <row r="979" spans="137:138" x14ac:dyDescent="0.25">
      <c r="EG979" s="183"/>
      <c r="EH979" s="183"/>
    </row>
    <row r="980" spans="137:138" x14ac:dyDescent="0.25">
      <c r="EG980" s="183"/>
      <c r="EH980" s="183"/>
    </row>
    <row r="981" spans="137:138" x14ac:dyDescent="0.25">
      <c r="EG981" s="183"/>
      <c r="EH981" s="183"/>
    </row>
    <row r="982" spans="137:138" x14ac:dyDescent="0.25">
      <c r="EG982" s="183"/>
      <c r="EH982" s="183"/>
    </row>
    <row r="983" spans="137:138" x14ac:dyDescent="0.25">
      <c r="EG983" s="183"/>
      <c r="EH983" s="183"/>
    </row>
    <row r="984" spans="137:138" x14ac:dyDescent="0.25">
      <c r="EG984" s="183"/>
      <c r="EH984" s="183"/>
    </row>
    <row r="985" spans="137:138" x14ac:dyDescent="0.25">
      <c r="EG985" s="183"/>
      <c r="EH985" s="183"/>
    </row>
    <row r="986" spans="137:138" x14ac:dyDescent="0.25">
      <c r="EG986" s="183"/>
      <c r="EH986" s="183"/>
    </row>
    <row r="987" spans="137:138" x14ac:dyDescent="0.25">
      <c r="EG987" s="183"/>
      <c r="EH987" s="183"/>
    </row>
    <row r="988" spans="137:138" x14ac:dyDescent="0.25">
      <c r="EG988" s="183"/>
      <c r="EH988" s="183"/>
    </row>
    <row r="989" spans="137:138" x14ac:dyDescent="0.25">
      <c r="EG989" s="183"/>
      <c r="EH989" s="183"/>
    </row>
    <row r="990" spans="137:138" x14ac:dyDescent="0.25">
      <c r="EG990" s="183"/>
      <c r="EH990" s="183"/>
    </row>
    <row r="991" spans="137:138" x14ac:dyDescent="0.25">
      <c r="EG991" s="183"/>
      <c r="EH991" s="183"/>
    </row>
    <row r="992" spans="137:138" x14ac:dyDescent="0.25">
      <c r="EG992" s="183"/>
      <c r="EH992" s="183"/>
    </row>
    <row r="993" spans="137:138" x14ac:dyDescent="0.25">
      <c r="EG993" s="183"/>
      <c r="EH993" s="183"/>
    </row>
    <row r="994" spans="137:138" x14ac:dyDescent="0.25">
      <c r="EG994" s="183"/>
      <c r="EH994" s="183"/>
    </row>
    <row r="995" spans="137:138" x14ac:dyDescent="0.25">
      <c r="EG995" s="183"/>
      <c r="EH995" s="183"/>
    </row>
    <row r="996" spans="137:138" x14ac:dyDescent="0.25">
      <c r="EG996" s="183"/>
      <c r="EH996" s="183"/>
    </row>
    <row r="997" spans="137:138" x14ac:dyDescent="0.25">
      <c r="EG997" s="183"/>
      <c r="EH997" s="183"/>
    </row>
    <row r="998" spans="137:138" x14ac:dyDescent="0.25">
      <c r="EG998" s="183"/>
      <c r="EH998" s="183"/>
    </row>
    <row r="999" spans="137:138" x14ac:dyDescent="0.25">
      <c r="EG999" s="183"/>
      <c r="EH999" s="183"/>
    </row>
    <row r="1000" spans="137:138" x14ac:dyDescent="0.25">
      <c r="EG1000" s="183"/>
      <c r="EH1000" s="183"/>
    </row>
    <row r="1001" spans="137:138" x14ac:dyDescent="0.25">
      <c r="EG1001" s="183"/>
      <c r="EH1001" s="183"/>
    </row>
    <row r="1002" spans="137:138" x14ac:dyDescent="0.25">
      <c r="EG1002" s="183"/>
      <c r="EH1002" s="183"/>
    </row>
    <row r="1003" spans="137:138" x14ac:dyDescent="0.25">
      <c r="EG1003" s="183"/>
      <c r="EH1003" s="183"/>
    </row>
    <row r="1004" spans="137:138" x14ac:dyDescent="0.25">
      <c r="EG1004" s="183"/>
      <c r="EH1004" s="183"/>
    </row>
    <row r="1005" spans="137:138" x14ac:dyDescent="0.25">
      <c r="EG1005" s="183"/>
      <c r="EH1005" s="183"/>
    </row>
    <row r="1006" spans="137:138" x14ac:dyDescent="0.25">
      <c r="EG1006" s="183"/>
      <c r="EH1006" s="183"/>
    </row>
    <row r="1007" spans="137:138" x14ac:dyDescent="0.25">
      <c r="EG1007" s="183"/>
      <c r="EH1007" s="183"/>
    </row>
    <row r="1008" spans="137:138" x14ac:dyDescent="0.25">
      <c r="EG1008" s="183"/>
      <c r="EH1008" s="183"/>
    </row>
    <row r="1009" spans="137:138" x14ac:dyDescent="0.25">
      <c r="EG1009" s="183"/>
      <c r="EH1009" s="183"/>
    </row>
    <row r="1010" spans="137:138" x14ac:dyDescent="0.25">
      <c r="EG1010" s="183"/>
      <c r="EH1010" s="183"/>
    </row>
    <row r="1011" spans="137:138" x14ac:dyDescent="0.25">
      <c r="EG1011" s="183"/>
      <c r="EH1011" s="183"/>
    </row>
    <row r="1012" spans="137:138" x14ac:dyDescent="0.25">
      <c r="EG1012" s="183"/>
      <c r="EH1012" s="183"/>
    </row>
    <row r="1013" spans="137:138" x14ac:dyDescent="0.25">
      <c r="EG1013" s="183"/>
      <c r="EH1013" s="183"/>
    </row>
    <row r="1014" spans="137:138" x14ac:dyDescent="0.25">
      <c r="EG1014" s="183"/>
      <c r="EH1014" s="183"/>
    </row>
    <row r="1015" spans="137:138" x14ac:dyDescent="0.25">
      <c r="EG1015" s="183"/>
      <c r="EH1015" s="183"/>
    </row>
    <row r="1016" spans="137:138" x14ac:dyDescent="0.25">
      <c r="EG1016" s="183"/>
      <c r="EH1016" s="183"/>
    </row>
    <row r="1017" spans="137:138" x14ac:dyDescent="0.25">
      <c r="EG1017" s="183"/>
      <c r="EH1017" s="183"/>
    </row>
    <row r="1018" spans="137:138" x14ac:dyDescent="0.25">
      <c r="EG1018" s="183"/>
      <c r="EH1018" s="183"/>
    </row>
    <row r="1019" spans="137:138" x14ac:dyDescent="0.25">
      <c r="EG1019" s="183"/>
      <c r="EH1019" s="183"/>
    </row>
    <row r="1020" spans="137:138" x14ac:dyDescent="0.25">
      <c r="EG1020" s="183"/>
      <c r="EH1020" s="183"/>
    </row>
    <row r="1021" spans="137:138" x14ac:dyDescent="0.25">
      <c r="EG1021" s="183"/>
      <c r="EH1021" s="183"/>
    </row>
    <row r="1022" spans="137:138" x14ac:dyDescent="0.25">
      <c r="EG1022" s="183"/>
      <c r="EH1022" s="183"/>
    </row>
    <row r="1023" spans="137:138" x14ac:dyDescent="0.25">
      <c r="EG1023" s="183"/>
      <c r="EH1023" s="183"/>
    </row>
    <row r="1024" spans="137:138" x14ac:dyDescent="0.25">
      <c r="EG1024" s="183"/>
      <c r="EH1024" s="183"/>
    </row>
    <row r="1025" spans="137:138" x14ac:dyDescent="0.25">
      <c r="EG1025" s="183"/>
      <c r="EH1025" s="183"/>
    </row>
    <row r="1026" spans="137:138" x14ac:dyDescent="0.25">
      <c r="EG1026" s="183"/>
      <c r="EH1026" s="183"/>
    </row>
    <row r="1027" spans="137:138" x14ac:dyDescent="0.25">
      <c r="EG1027" s="183"/>
      <c r="EH1027" s="183"/>
    </row>
    <row r="1028" spans="137:138" x14ac:dyDescent="0.25">
      <c r="EG1028" s="183"/>
      <c r="EH1028" s="183"/>
    </row>
    <row r="1029" spans="137:138" x14ac:dyDescent="0.25">
      <c r="EG1029" s="183"/>
      <c r="EH1029" s="183"/>
    </row>
    <row r="1030" spans="137:138" x14ac:dyDescent="0.25">
      <c r="EG1030" s="183"/>
      <c r="EH1030" s="183"/>
    </row>
    <row r="1031" spans="137:138" x14ac:dyDescent="0.25">
      <c r="EG1031" s="183"/>
      <c r="EH1031" s="183"/>
    </row>
    <row r="1032" spans="137:138" x14ac:dyDescent="0.25">
      <c r="EG1032" s="183"/>
      <c r="EH1032" s="183"/>
    </row>
    <row r="1033" spans="137:138" x14ac:dyDescent="0.25">
      <c r="EG1033" s="183"/>
      <c r="EH1033" s="183"/>
    </row>
    <row r="1034" spans="137:138" x14ac:dyDescent="0.25">
      <c r="EG1034" s="183"/>
      <c r="EH1034" s="183"/>
    </row>
    <row r="1035" spans="137:138" x14ac:dyDescent="0.25">
      <c r="EG1035" s="183"/>
      <c r="EH1035" s="183"/>
    </row>
    <row r="1036" spans="137:138" x14ac:dyDescent="0.25">
      <c r="EG1036" s="183"/>
      <c r="EH1036" s="183"/>
    </row>
    <row r="1037" spans="137:138" x14ac:dyDescent="0.25">
      <c r="EG1037" s="183"/>
      <c r="EH1037" s="183"/>
    </row>
    <row r="1038" spans="137:138" x14ac:dyDescent="0.25">
      <c r="EG1038" s="183"/>
      <c r="EH1038" s="183"/>
    </row>
    <row r="1039" spans="137:138" x14ac:dyDescent="0.25">
      <c r="EG1039" s="183"/>
      <c r="EH1039" s="183"/>
    </row>
    <row r="1040" spans="137:138" x14ac:dyDescent="0.25">
      <c r="EG1040" s="183"/>
      <c r="EH1040" s="183"/>
    </row>
    <row r="1041" spans="137:138" x14ac:dyDescent="0.25">
      <c r="EG1041" s="183"/>
      <c r="EH1041" s="183"/>
    </row>
    <row r="1042" spans="137:138" x14ac:dyDescent="0.25">
      <c r="EG1042" s="183"/>
      <c r="EH1042" s="183"/>
    </row>
    <row r="1043" spans="137:138" x14ac:dyDescent="0.25">
      <c r="EG1043" s="183"/>
      <c r="EH1043" s="183"/>
    </row>
    <row r="1044" spans="137:138" x14ac:dyDescent="0.25">
      <c r="EG1044" s="183"/>
      <c r="EH1044" s="183"/>
    </row>
    <row r="1045" spans="137:138" x14ac:dyDescent="0.25">
      <c r="EG1045" s="183"/>
      <c r="EH1045" s="183"/>
    </row>
    <row r="1046" spans="137:138" x14ac:dyDescent="0.25">
      <c r="EG1046" s="183"/>
      <c r="EH1046" s="183"/>
    </row>
    <row r="1047" spans="137:138" x14ac:dyDescent="0.25">
      <c r="EG1047" s="183"/>
      <c r="EH1047" s="183"/>
    </row>
    <row r="1048" spans="137:138" x14ac:dyDescent="0.25">
      <c r="EG1048" s="183"/>
      <c r="EH1048" s="183"/>
    </row>
    <row r="1049" spans="137:138" x14ac:dyDescent="0.25">
      <c r="EG1049" s="183"/>
      <c r="EH1049" s="183"/>
    </row>
    <row r="1050" spans="137:138" x14ac:dyDescent="0.25">
      <c r="EG1050" s="183"/>
      <c r="EH1050" s="183"/>
    </row>
    <row r="1051" spans="137:138" x14ac:dyDescent="0.25">
      <c r="EG1051" s="183"/>
      <c r="EH1051" s="183"/>
    </row>
    <row r="1052" spans="137:138" x14ac:dyDescent="0.25">
      <c r="EG1052" s="183"/>
      <c r="EH1052" s="183"/>
    </row>
    <row r="1053" spans="137:138" x14ac:dyDescent="0.25">
      <c r="EG1053" s="183"/>
      <c r="EH1053" s="183"/>
    </row>
    <row r="1054" spans="137:138" x14ac:dyDescent="0.25">
      <c r="EG1054" s="183"/>
      <c r="EH1054" s="183"/>
    </row>
    <row r="1055" spans="137:138" x14ac:dyDescent="0.25">
      <c r="EG1055" s="183"/>
      <c r="EH1055" s="183"/>
    </row>
    <row r="1056" spans="137:138" x14ac:dyDescent="0.25">
      <c r="EG1056" s="183"/>
      <c r="EH1056" s="183"/>
    </row>
    <row r="1057" spans="137:138" x14ac:dyDescent="0.25">
      <c r="EG1057" s="183"/>
      <c r="EH1057" s="183"/>
    </row>
    <row r="1058" spans="137:138" x14ac:dyDescent="0.25">
      <c r="EG1058" s="183"/>
      <c r="EH1058" s="183"/>
    </row>
    <row r="1059" spans="137:138" x14ac:dyDescent="0.25">
      <c r="EG1059" s="183"/>
      <c r="EH1059" s="183"/>
    </row>
    <row r="1060" spans="137:138" x14ac:dyDescent="0.25">
      <c r="EG1060" s="183"/>
      <c r="EH1060" s="183"/>
    </row>
    <row r="1061" spans="137:138" x14ac:dyDescent="0.25">
      <c r="EG1061" s="183"/>
      <c r="EH1061" s="183"/>
    </row>
    <row r="1062" spans="137:138" x14ac:dyDescent="0.25">
      <c r="EG1062" s="183"/>
      <c r="EH1062" s="183"/>
    </row>
    <row r="1063" spans="137:138" x14ac:dyDescent="0.25">
      <c r="EG1063" s="183"/>
      <c r="EH1063" s="183"/>
    </row>
    <row r="1064" spans="137:138" x14ac:dyDescent="0.25">
      <c r="EG1064" s="183"/>
      <c r="EH1064" s="183"/>
    </row>
    <row r="1065" spans="137:138" x14ac:dyDescent="0.25">
      <c r="EG1065" s="183"/>
      <c r="EH1065" s="183"/>
    </row>
    <row r="1066" spans="137:138" x14ac:dyDescent="0.25">
      <c r="EG1066" s="183"/>
      <c r="EH1066" s="183"/>
    </row>
    <row r="1067" spans="137:138" x14ac:dyDescent="0.25">
      <c r="EG1067" s="183"/>
      <c r="EH1067" s="183"/>
    </row>
    <row r="1068" spans="137:138" x14ac:dyDescent="0.25">
      <c r="EG1068" s="183"/>
      <c r="EH1068" s="183"/>
    </row>
    <row r="1069" spans="137:138" x14ac:dyDescent="0.25">
      <c r="EG1069" s="183"/>
      <c r="EH1069" s="183"/>
    </row>
    <row r="1070" spans="137:138" x14ac:dyDescent="0.25">
      <c r="EG1070" s="183"/>
      <c r="EH1070" s="183"/>
    </row>
    <row r="1071" spans="137:138" x14ac:dyDescent="0.25">
      <c r="EG1071" s="183"/>
      <c r="EH1071" s="183"/>
    </row>
    <row r="1072" spans="137:138" x14ac:dyDescent="0.25">
      <c r="EG1072" s="183"/>
      <c r="EH1072" s="183"/>
    </row>
    <row r="1073" spans="137:138" x14ac:dyDescent="0.25">
      <c r="EG1073" s="183"/>
      <c r="EH1073" s="183"/>
    </row>
    <row r="1074" spans="137:138" x14ac:dyDescent="0.25">
      <c r="EG1074" s="183"/>
      <c r="EH1074" s="183"/>
    </row>
    <row r="1075" spans="137:138" x14ac:dyDescent="0.25">
      <c r="EG1075" s="183"/>
      <c r="EH1075" s="183"/>
    </row>
    <row r="1076" spans="137:138" x14ac:dyDescent="0.25">
      <c r="EG1076" s="183"/>
      <c r="EH1076" s="183"/>
    </row>
    <row r="1077" spans="137:138" x14ac:dyDescent="0.25">
      <c r="EG1077" s="183"/>
      <c r="EH1077" s="183"/>
    </row>
    <row r="1078" spans="137:138" x14ac:dyDescent="0.25">
      <c r="EG1078" s="183"/>
      <c r="EH1078" s="183"/>
    </row>
    <row r="1079" spans="137:138" x14ac:dyDescent="0.25">
      <c r="EG1079" s="183"/>
      <c r="EH1079" s="183"/>
    </row>
    <row r="1080" spans="137:138" x14ac:dyDescent="0.25">
      <c r="EG1080" s="183"/>
      <c r="EH1080" s="183"/>
    </row>
    <row r="1081" spans="137:138" x14ac:dyDescent="0.25">
      <c r="EG1081" s="183"/>
      <c r="EH1081" s="183"/>
    </row>
    <row r="1082" spans="137:138" x14ac:dyDescent="0.25">
      <c r="EG1082" s="183"/>
      <c r="EH1082" s="183"/>
    </row>
    <row r="1083" spans="137:138" x14ac:dyDescent="0.25">
      <c r="EG1083" s="183"/>
      <c r="EH1083" s="183"/>
    </row>
    <row r="1084" spans="137:138" x14ac:dyDescent="0.25">
      <c r="EG1084" s="183"/>
      <c r="EH1084" s="183"/>
    </row>
    <row r="1085" spans="137:138" x14ac:dyDescent="0.25">
      <c r="EG1085" s="183"/>
      <c r="EH1085" s="183"/>
    </row>
    <row r="1086" spans="137:138" x14ac:dyDescent="0.25">
      <c r="EG1086" s="183"/>
      <c r="EH1086" s="183"/>
    </row>
    <row r="1087" spans="137:138" x14ac:dyDescent="0.25">
      <c r="EG1087" s="183"/>
      <c r="EH1087" s="183"/>
    </row>
    <row r="1088" spans="137:138" x14ac:dyDescent="0.25">
      <c r="EG1088" s="183"/>
      <c r="EH1088" s="183"/>
    </row>
    <row r="1089" spans="137:138" x14ac:dyDescent="0.25">
      <c r="EG1089" s="183"/>
      <c r="EH1089" s="183"/>
    </row>
    <row r="1090" spans="137:138" x14ac:dyDescent="0.25">
      <c r="EG1090" s="183"/>
      <c r="EH1090" s="183"/>
    </row>
    <row r="1091" spans="137:138" x14ac:dyDescent="0.25">
      <c r="EG1091" s="183"/>
      <c r="EH1091" s="183"/>
    </row>
    <row r="1092" spans="137:138" x14ac:dyDescent="0.25">
      <c r="EG1092" s="183"/>
      <c r="EH1092" s="183"/>
    </row>
    <row r="1093" spans="137:138" x14ac:dyDescent="0.25">
      <c r="EG1093" s="183"/>
      <c r="EH1093" s="183"/>
    </row>
    <row r="1094" spans="137:138" x14ac:dyDescent="0.25">
      <c r="EG1094" s="183"/>
      <c r="EH1094" s="183"/>
    </row>
    <row r="1095" spans="137:138" x14ac:dyDescent="0.25">
      <c r="EG1095" s="183"/>
      <c r="EH1095" s="183"/>
    </row>
    <row r="1096" spans="137:138" x14ac:dyDescent="0.25">
      <c r="EG1096" s="183"/>
      <c r="EH1096" s="183"/>
    </row>
    <row r="1097" spans="137:138" x14ac:dyDescent="0.25">
      <c r="EG1097" s="183"/>
      <c r="EH1097" s="183"/>
    </row>
    <row r="1098" spans="137:138" x14ac:dyDescent="0.25">
      <c r="EG1098" s="183"/>
      <c r="EH1098" s="183"/>
    </row>
    <row r="1099" spans="137:138" x14ac:dyDescent="0.25">
      <c r="EG1099" s="183"/>
      <c r="EH1099" s="183"/>
    </row>
    <row r="1100" spans="137:138" x14ac:dyDescent="0.25">
      <c r="EG1100" s="183"/>
      <c r="EH1100" s="183"/>
    </row>
    <row r="1101" spans="137:138" x14ac:dyDescent="0.25">
      <c r="EG1101" s="183"/>
      <c r="EH1101" s="183"/>
    </row>
    <row r="1102" spans="137:138" x14ac:dyDescent="0.25">
      <c r="EG1102" s="183"/>
      <c r="EH1102" s="183"/>
    </row>
    <row r="1103" spans="137:138" x14ac:dyDescent="0.25">
      <c r="EG1103" s="183"/>
      <c r="EH1103" s="183"/>
    </row>
    <row r="1104" spans="137:138" x14ac:dyDescent="0.25">
      <c r="EG1104" s="183"/>
      <c r="EH1104" s="183"/>
    </row>
    <row r="1105" spans="137:138" x14ac:dyDescent="0.25">
      <c r="EG1105" s="183"/>
      <c r="EH1105" s="183"/>
    </row>
    <row r="1106" spans="137:138" x14ac:dyDescent="0.25">
      <c r="EG1106" s="183"/>
      <c r="EH1106" s="183"/>
    </row>
    <row r="1107" spans="137:138" x14ac:dyDescent="0.25">
      <c r="EG1107" s="183"/>
      <c r="EH1107" s="183"/>
    </row>
    <row r="1108" spans="137:138" x14ac:dyDescent="0.25">
      <c r="EG1108" s="183"/>
      <c r="EH1108" s="183"/>
    </row>
    <row r="1109" spans="137:138" x14ac:dyDescent="0.25">
      <c r="EG1109" s="183"/>
      <c r="EH1109" s="183"/>
    </row>
    <row r="1110" spans="137:138" x14ac:dyDescent="0.25">
      <c r="EG1110" s="183"/>
      <c r="EH1110" s="183"/>
    </row>
    <row r="1111" spans="137:138" x14ac:dyDescent="0.25">
      <c r="EG1111" s="183"/>
      <c r="EH1111" s="183"/>
    </row>
    <row r="1112" spans="137:138" x14ac:dyDescent="0.25">
      <c r="EG1112" s="183"/>
      <c r="EH1112" s="183"/>
    </row>
    <row r="1113" spans="137:138" x14ac:dyDescent="0.25">
      <c r="EG1113" s="183"/>
      <c r="EH1113" s="183"/>
    </row>
    <row r="1114" spans="137:138" x14ac:dyDescent="0.25">
      <c r="EG1114" s="183"/>
      <c r="EH1114" s="183"/>
    </row>
    <row r="1115" spans="137:138" x14ac:dyDescent="0.25">
      <c r="EG1115" s="183"/>
      <c r="EH1115" s="183"/>
    </row>
    <row r="1116" spans="137:138" x14ac:dyDescent="0.25">
      <c r="EG1116" s="183"/>
      <c r="EH1116" s="183"/>
    </row>
    <row r="1117" spans="137:138" x14ac:dyDescent="0.25">
      <c r="EG1117" s="183"/>
      <c r="EH1117" s="183"/>
    </row>
    <row r="1118" spans="137:138" x14ac:dyDescent="0.25">
      <c r="EG1118" s="183"/>
      <c r="EH1118" s="183"/>
    </row>
    <row r="1119" spans="137:138" x14ac:dyDescent="0.25">
      <c r="EG1119" s="183"/>
      <c r="EH1119" s="183"/>
    </row>
    <row r="1120" spans="137:138" x14ac:dyDescent="0.25">
      <c r="EG1120" s="183"/>
      <c r="EH1120" s="183"/>
    </row>
    <row r="1121" spans="137:138" x14ac:dyDescent="0.25">
      <c r="EG1121" s="183"/>
      <c r="EH1121" s="183"/>
    </row>
    <row r="1122" spans="137:138" x14ac:dyDescent="0.25">
      <c r="EG1122" s="183"/>
      <c r="EH1122" s="183"/>
    </row>
    <row r="1123" spans="137:138" x14ac:dyDescent="0.25">
      <c r="EG1123" s="183"/>
      <c r="EH1123" s="183"/>
    </row>
    <row r="1124" spans="137:138" x14ac:dyDescent="0.25">
      <c r="EG1124" s="183"/>
      <c r="EH1124" s="183"/>
    </row>
    <row r="1125" spans="137:138" x14ac:dyDescent="0.25">
      <c r="EG1125" s="183"/>
      <c r="EH1125" s="183"/>
    </row>
    <row r="1126" spans="137:138" x14ac:dyDescent="0.25">
      <c r="EG1126" s="183"/>
      <c r="EH1126" s="183"/>
    </row>
    <row r="1127" spans="137:138" x14ac:dyDescent="0.25">
      <c r="EG1127" s="183"/>
      <c r="EH1127" s="183"/>
    </row>
    <row r="1128" spans="137:138" x14ac:dyDescent="0.25">
      <c r="EG1128" s="183"/>
      <c r="EH1128" s="183"/>
    </row>
    <row r="1129" spans="137:138" x14ac:dyDescent="0.25">
      <c r="EG1129" s="183"/>
      <c r="EH1129" s="183"/>
    </row>
    <row r="1130" spans="137:138" x14ac:dyDescent="0.25">
      <c r="EG1130" s="183"/>
      <c r="EH1130" s="183"/>
    </row>
    <row r="1131" spans="137:138" x14ac:dyDescent="0.25">
      <c r="EG1131" s="183"/>
      <c r="EH1131" s="183"/>
    </row>
    <row r="1132" spans="137:138" x14ac:dyDescent="0.25">
      <c r="EG1132" s="183"/>
      <c r="EH1132" s="183"/>
    </row>
    <row r="1133" spans="137:138" x14ac:dyDescent="0.25">
      <c r="EG1133" s="183"/>
      <c r="EH1133" s="183"/>
    </row>
    <row r="1134" spans="137:138" x14ac:dyDescent="0.25">
      <c r="EG1134" s="183"/>
      <c r="EH1134" s="183"/>
    </row>
    <row r="1135" spans="137:138" x14ac:dyDescent="0.25">
      <c r="EG1135" s="183"/>
      <c r="EH1135" s="183"/>
    </row>
    <row r="1136" spans="137:138" x14ac:dyDescent="0.25">
      <c r="EG1136" s="183"/>
      <c r="EH1136" s="183"/>
    </row>
    <row r="1137" spans="137:138" x14ac:dyDescent="0.25">
      <c r="EG1137" s="183"/>
      <c r="EH1137" s="183"/>
    </row>
    <row r="1138" spans="137:138" x14ac:dyDescent="0.25">
      <c r="EG1138" s="183"/>
      <c r="EH1138" s="183"/>
    </row>
    <row r="1139" spans="137:138" x14ac:dyDescent="0.25">
      <c r="EG1139" s="183"/>
      <c r="EH1139" s="183"/>
    </row>
    <row r="1140" spans="137:138" x14ac:dyDescent="0.25">
      <c r="EG1140" s="183"/>
      <c r="EH1140" s="183"/>
    </row>
    <row r="1141" spans="137:138" x14ac:dyDescent="0.25">
      <c r="EG1141" s="183"/>
      <c r="EH1141" s="183"/>
    </row>
    <row r="1142" spans="137:138" x14ac:dyDescent="0.25">
      <c r="EG1142" s="183"/>
      <c r="EH1142" s="183"/>
    </row>
    <row r="1143" spans="137:138" x14ac:dyDescent="0.25">
      <c r="EG1143" s="183"/>
      <c r="EH1143" s="183"/>
    </row>
    <row r="1144" spans="137:138" x14ac:dyDescent="0.25">
      <c r="EG1144" s="183"/>
      <c r="EH1144" s="183"/>
    </row>
    <row r="1145" spans="137:138" x14ac:dyDescent="0.25">
      <c r="EG1145" s="183"/>
      <c r="EH1145" s="183"/>
    </row>
    <row r="1146" spans="137:138" x14ac:dyDescent="0.25">
      <c r="EG1146" s="183"/>
      <c r="EH1146" s="183"/>
    </row>
    <row r="1147" spans="137:138" x14ac:dyDescent="0.25">
      <c r="EG1147" s="183"/>
      <c r="EH1147" s="183"/>
    </row>
    <row r="1148" spans="137:138" x14ac:dyDescent="0.25">
      <c r="EG1148" s="183"/>
      <c r="EH1148" s="183"/>
    </row>
    <row r="1149" spans="137:138" x14ac:dyDescent="0.25">
      <c r="EG1149" s="183"/>
      <c r="EH1149" s="183"/>
    </row>
    <row r="1150" spans="137:138" x14ac:dyDescent="0.25">
      <c r="EG1150" s="183"/>
      <c r="EH1150" s="183"/>
    </row>
    <row r="1151" spans="137:138" x14ac:dyDescent="0.25">
      <c r="EG1151" s="183"/>
      <c r="EH1151" s="183"/>
    </row>
    <row r="1152" spans="137:138" x14ac:dyDescent="0.25">
      <c r="EG1152" s="183"/>
      <c r="EH1152" s="183"/>
    </row>
    <row r="1153" spans="137:138" x14ac:dyDescent="0.25">
      <c r="EG1153" s="183"/>
      <c r="EH1153" s="183"/>
    </row>
    <row r="1154" spans="137:138" x14ac:dyDescent="0.25">
      <c r="EG1154" s="183"/>
      <c r="EH1154" s="183"/>
    </row>
    <row r="1155" spans="137:138" x14ac:dyDescent="0.25">
      <c r="EG1155" s="183"/>
      <c r="EH1155" s="183"/>
    </row>
    <row r="1156" spans="137:138" x14ac:dyDescent="0.25">
      <c r="EG1156" s="183"/>
      <c r="EH1156" s="183"/>
    </row>
    <row r="1157" spans="137:138" x14ac:dyDescent="0.25">
      <c r="EG1157" s="183"/>
      <c r="EH1157" s="183"/>
    </row>
    <row r="1158" spans="137:138" x14ac:dyDescent="0.25">
      <c r="EG1158" s="183"/>
      <c r="EH1158" s="183"/>
    </row>
    <row r="1159" spans="137:138" x14ac:dyDescent="0.25">
      <c r="EG1159" s="183"/>
      <c r="EH1159" s="183"/>
    </row>
    <row r="1160" spans="137:138" x14ac:dyDescent="0.25">
      <c r="EG1160" s="183"/>
      <c r="EH1160" s="183"/>
    </row>
    <row r="1161" spans="137:138" x14ac:dyDescent="0.25">
      <c r="EG1161" s="183"/>
      <c r="EH1161" s="183"/>
    </row>
    <row r="1162" spans="137:138" x14ac:dyDescent="0.25">
      <c r="EG1162" s="183"/>
      <c r="EH1162" s="183"/>
    </row>
    <row r="1163" spans="137:138" x14ac:dyDescent="0.25">
      <c r="EG1163" s="183"/>
      <c r="EH1163" s="183"/>
    </row>
    <row r="1164" spans="137:138" x14ac:dyDescent="0.25">
      <c r="EG1164" s="183"/>
      <c r="EH1164" s="183"/>
    </row>
    <row r="1165" spans="137:138" x14ac:dyDescent="0.25">
      <c r="EG1165" s="183"/>
      <c r="EH1165" s="183"/>
    </row>
    <row r="1166" spans="137:138" x14ac:dyDescent="0.25">
      <c r="EG1166" s="183"/>
      <c r="EH1166" s="183"/>
    </row>
    <row r="1167" spans="137:138" x14ac:dyDescent="0.25">
      <c r="EG1167" s="183"/>
      <c r="EH1167" s="183"/>
    </row>
    <row r="1168" spans="137:138" x14ac:dyDescent="0.25">
      <c r="EG1168" s="183"/>
      <c r="EH1168" s="183"/>
    </row>
    <row r="1169" spans="137:138" x14ac:dyDescent="0.25">
      <c r="EG1169" s="183"/>
      <c r="EH1169" s="183"/>
    </row>
    <row r="1170" spans="137:138" x14ac:dyDescent="0.25">
      <c r="EG1170" s="183"/>
      <c r="EH1170" s="183"/>
    </row>
    <row r="1171" spans="137:138" x14ac:dyDescent="0.25">
      <c r="EG1171" s="183"/>
      <c r="EH1171" s="183"/>
    </row>
    <row r="1172" spans="137:138" x14ac:dyDescent="0.25">
      <c r="EG1172" s="183"/>
      <c r="EH1172" s="183"/>
    </row>
    <row r="1173" spans="137:138" x14ac:dyDescent="0.25">
      <c r="EG1173" s="183"/>
      <c r="EH1173" s="183"/>
    </row>
    <row r="1174" spans="137:138" x14ac:dyDescent="0.25">
      <c r="EG1174" s="183"/>
      <c r="EH1174" s="183"/>
    </row>
    <row r="1175" spans="137:138" x14ac:dyDescent="0.25">
      <c r="EG1175" s="183"/>
      <c r="EH1175" s="183"/>
    </row>
    <row r="1176" spans="137:138" x14ac:dyDescent="0.25">
      <c r="EG1176" s="183"/>
      <c r="EH1176" s="183"/>
    </row>
    <row r="1177" spans="137:138" x14ac:dyDescent="0.25">
      <c r="EG1177" s="183"/>
      <c r="EH1177" s="183"/>
    </row>
    <row r="1178" spans="137:138" x14ac:dyDescent="0.25">
      <c r="EG1178" s="183"/>
      <c r="EH1178" s="183"/>
    </row>
    <row r="1179" spans="137:138" x14ac:dyDescent="0.25">
      <c r="EG1179" s="183"/>
      <c r="EH1179" s="183"/>
    </row>
    <row r="1180" spans="137:138" x14ac:dyDescent="0.25">
      <c r="EG1180" s="183"/>
      <c r="EH1180" s="183"/>
    </row>
    <row r="1181" spans="137:138" x14ac:dyDescent="0.25">
      <c r="EG1181" s="183"/>
      <c r="EH1181" s="183"/>
    </row>
    <row r="1182" spans="137:138" x14ac:dyDescent="0.25">
      <c r="EG1182" s="183"/>
      <c r="EH1182" s="183"/>
    </row>
    <row r="1183" spans="137:138" x14ac:dyDescent="0.25">
      <c r="EG1183" s="183"/>
      <c r="EH1183" s="183"/>
    </row>
    <row r="1184" spans="137:138" x14ac:dyDescent="0.25">
      <c r="EG1184" s="183"/>
      <c r="EH1184" s="183"/>
    </row>
    <row r="1185" spans="137:138" x14ac:dyDescent="0.25">
      <c r="EG1185" s="183"/>
      <c r="EH1185" s="183"/>
    </row>
    <row r="1186" spans="137:138" x14ac:dyDescent="0.25">
      <c r="EG1186" s="183"/>
      <c r="EH1186" s="183"/>
    </row>
    <row r="1187" spans="137:138" x14ac:dyDescent="0.25">
      <c r="EG1187" s="183"/>
      <c r="EH1187" s="183"/>
    </row>
    <row r="1188" spans="137:138" x14ac:dyDescent="0.25">
      <c r="EG1188" s="183"/>
      <c r="EH1188" s="183"/>
    </row>
    <row r="1189" spans="137:138" x14ac:dyDescent="0.25">
      <c r="EG1189" s="183"/>
      <c r="EH1189" s="183"/>
    </row>
    <row r="1190" spans="137:138" x14ac:dyDescent="0.25">
      <c r="EG1190" s="183"/>
      <c r="EH1190" s="183"/>
    </row>
    <row r="1191" spans="137:138" x14ac:dyDescent="0.25">
      <c r="EG1191" s="183"/>
      <c r="EH1191" s="183"/>
    </row>
    <row r="1192" spans="137:138" x14ac:dyDescent="0.25">
      <c r="EG1192" s="183"/>
      <c r="EH1192" s="183"/>
    </row>
    <row r="1193" spans="137:138" x14ac:dyDescent="0.25">
      <c r="EG1193" s="183"/>
      <c r="EH1193" s="183"/>
    </row>
    <row r="1194" spans="137:138" x14ac:dyDescent="0.25">
      <c r="EG1194" s="183"/>
      <c r="EH1194" s="183"/>
    </row>
    <row r="1195" spans="137:138" x14ac:dyDescent="0.25">
      <c r="EG1195" s="183"/>
      <c r="EH1195" s="183"/>
    </row>
    <row r="1196" spans="137:138" x14ac:dyDescent="0.25">
      <c r="EG1196" s="183"/>
      <c r="EH1196" s="183"/>
    </row>
    <row r="1197" spans="137:138" x14ac:dyDescent="0.25">
      <c r="EG1197" s="183"/>
      <c r="EH1197" s="183"/>
    </row>
    <row r="1198" spans="137:138" x14ac:dyDescent="0.25">
      <c r="EG1198" s="183"/>
      <c r="EH1198" s="183"/>
    </row>
    <row r="1199" spans="137:138" x14ac:dyDescent="0.25">
      <c r="EG1199" s="183"/>
      <c r="EH1199" s="183"/>
    </row>
    <row r="1200" spans="137:138" x14ac:dyDescent="0.25">
      <c r="EG1200" s="183"/>
      <c r="EH1200" s="183"/>
    </row>
    <row r="1201" spans="137:138" x14ac:dyDescent="0.25">
      <c r="EG1201" s="183"/>
      <c r="EH1201" s="183"/>
    </row>
    <row r="1202" spans="137:138" x14ac:dyDescent="0.25">
      <c r="EG1202" s="183"/>
      <c r="EH1202" s="183"/>
    </row>
    <row r="1203" spans="137:138" x14ac:dyDescent="0.25">
      <c r="EG1203" s="183"/>
      <c r="EH1203" s="183"/>
    </row>
    <row r="1204" spans="137:138" x14ac:dyDescent="0.25">
      <c r="EG1204" s="183"/>
      <c r="EH1204" s="183"/>
    </row>
    <row r="1205" spans="137:138" x14ac:dyDescent="0.25">
      <c r="EG1205" s="183"/>
      <c r="EH1205" s="183"/>
    </row>
    <row r="1206" spans="137:138" x14ac:dyDescent="0.25">
      <c r="EG1206" s="183"/>
      <c r="EH1206" s="183"/>
    </row>
    <row r="1207" spans="137:138" x14ac:dyDescent="0.25">
      <c r="EG1207" s="183"/>
      <c r="EH1207" s="183"/>
    </row>
    <row r="1208" spans="137:138" x14ac:dyDescent="0.25">
      <c r="EG1208" s="183"/>
      <c r="EH1208" s="183"/>
    </row>
    <row r="1209" spans="137:138" x14ac:dyDescent="0.25">
      <c r="EG1209" s="183"/>
      <c r="EH1209" s="183"/>
    </row>
    <row r="1210" spans="137:138" x14ac:dyDescent="0.25">
      <c r="EG1210" s="183"/>
      <c r="EH1210" s="183"/>
    </row>
    <row r="1211" spans="137:138" x14ac:dyDescent="0.25">
      <c r="EG1211" s="183"/>
      <c r="EH1211" s="183"/>
    </row>
    <row r="1212" spans="137:138" x14ac:dyDescent="0.25">
      <c r="EG1212" s="183"/>
      <c r="EH1212" s="183"/>
    </row>
    <row r="1213" spans="137:138" x14ac:dyDescent="0.25">
      <c r="EG1213" s="183"/>
      <c r="EH1213" s="183"/>
    </row>
    <row r="1214" spans="137:138" x14ac:dyDescent="0.25">
      <c r="EG1214" s="183"/>
      <c r="EH1214" s="183"/>
    </row>
    <row r="1215" spans="137:138" x14ac:dyDescent="0.25">
      <c r="EG1215" s="183"/>
      <c r="EH1215" s="183"/>
    </row>
    <row r="1216" spans="137:138" x14ac:dyDescent="0.25">
      <c r="EG1216" s="183"/>
      <c r="EH1216" s="183"/>
    </row>
    <row r="1217" spans="137:138" x14ac:dyDescent="0.25">
      <c r="EG1217" s="183"/>
      <c r="EH1217" s="183"/>
    </row>
    <row r="1218" spans="137:138" x14ac:dyDescent="0.25">
      <c r="EG1218" s="183"/>
      <c r="EH1218" s="183"/>
    </row>
    <row r="1219" spans="137:138" x14ac:dyDescent="0.25">
      <c r="EG1219" s="183"/>
      <c r="EH1219" s="183"/>
    </row>
    <row r="1220" spans="137:138" x14ac:dyDescent="0.25">
      <c r="EG1220" s="183"/>
      <c r="EH1220" s="183"/>
    </row>
    <row r="1221" spans="137:138" x14ac:dyDescent="0.25">
      <c r="EG1221" s="183"/>
      <c r="EH1221" s="183"/>
    </row>
    <row r="1222" spans="137:138" x14ac:dyDescent="0.25">
      <c r="EG1222" s="183"/>
      <c r="EH1222" s="183"/>
    </row>
    <row r="1223" spans="137:138" x14ac:dyDescent="0.25">
      <c r="EG1223" s="183"/>
      <c r="EH1223" s="183"/>
    </row>
    <row r="1224" spans="137:138" x14ac:dyDescent="0.25">
      <c r="EG1224" s="183"/>
      <c r="EH1224" s="183"/>
    </row>
    <row r="1225" spans="137:138" x14ac:dyDescent="0.25">
      <c r="EG1225" s="183"/>
      <c r="EH1225" s="183"/>
    </row>
    <row r="1226" spans="137:138" x14ac:dyDescent="0.25">
      <c r="EG1226" s="183"/>
      <c r="EH1226" s="183"/>
    </row>
    <row r="1227" spans="137:138" x14ac:dyDescent="0.25">
      <c r="EG1227" s="183"/>
      <c r="EH1227" s="183"/>
    </row>
    <row r="1228" spans="137:138" x14ac:dyDescent="0.25">
      <c r="EG1228" s="183"/>
      <c r="EH1228" s="183"/>
    </row>
    <row r="1229" spans="137:138" x14ac:dyDescent="0.25">
      <c r="EG1229" s="183"/>
      <c r="EH1229" s="183"/>
    </row>
    <row r="1230" spans="137:138" x14ac:dyDescent="0.25">
      <c r="EG1230" s="183"/>
      <c r="EH1230" s="183"/>
    </row>
    <row r="1231" spans="137:138" x14ac:dyDescent="0.25">
      <c r="EG1231" s="183"/>
      <c r="EH1231" s="183"/>
    </row>
    <row r="1232" spans="137:138" x14ac:dyDescent="0.25">
      <c r="EG1232" s="183"/>
      <c r="EH1232" s="183"/>
    </row>
    <row r="1233" spans="137:138" x14ac:dyDescent="0.25">
      <c r="EG1233" s="183"/>
      <c r="EH1233" s="183"/>
    </row>
    <row r="1234" spans="137:138" x14ac:dyDescent="0.25">
      <c r="EG1234" s="183"/>
      <c r="EH1234" s="183"/>
    </row>
    <row r="1235" spans="137:138" x14ac:dyDescent="0.25">
      <c r="EG1235" s="183"/>
      <c r="EH1235" s="183"/>
    </row>
    <row r="1236" spans="137:138" x14ac:dyDescent="0.25">
      <c r="EG1236" s="183"/>
      <c r="EH1236" s="183"/>
    </row>
    <row r="1237" spans="137:138" x14ac:dyDescent="0.25">
      <c r="EG1237" s="183"/>
      <c r="EH1237" s="183"/>
    </row>
    <row r="1238" spans="137:138" x14ac:dyDescent="0.25">
      <c r="EG1238" s="183"/>
      <c r="EH1238" s="183"/>
    </row>
    <row r="1239" spans="137:138" x14ac:dyDescent="0.25">
      <c r="EG1239" s="183"/>
      <c r="EH1239" s="183"/>
    </row>
    <row r="1240" spans="137:138" x14ac:dyDescent="0.25">
      <c r="EG1240" s="183"/>
      <c r="EH1240" s="183"/>
    </row>
    <row r="1241" spans="137:138" x14ac:dyDescent="0.25">
      <c r="EG1241" s="183"/>
      <c r="EH1241" s="183"/>
    </row>
    <row r="1242" spans="137:138" x14ac:dyDescent="0.25">
      <c r="EG1242" s="183"/>
      <c r="EH1242" s="183"/>
    </row>
    <row r="1243" spans="137:138" x14ac:dyDescent="0.25">
      <c r="EG1243" s="183"/>
      <c r="EH1243" s="183"/>
    </row>
    <row r="1244" spans="137:138" x14ac:dyDescent="0.25">
      <c r="EG1244" s="183"/>
      <c r="EH1244" s="183"/>
    </row>
    <row r="1245" spans="137:138" x14ac:dyDescent="0.25">
      <c r="EG1245" s="183"/>
      <c r="EH1245" s="183"/>
    </row>
    <row r="1246" spans="137:138" x14ac:dyDescent="0.25">
      <c r="EG1246" s="183"/>
      <c r="EH1246" s="183"/>
    </row>
    <row r="1247" spans="137:138" x14ac:dyDescent="0.25">
      <c r="EG1247" s="183"/>
      <c r="EH1247" s="183"/>
    </row>
    <row r="1248" spans="137:138" x14ac:dyDescent="0.25">
      <c r="EG1248" s="183"/>
      <c r="EH1248" s="183"/>
    </row>
    <row r="1249" spans="137:138" x14ac:dyDescent="0.25">
      <c r="EG1249" s="183"/>
      <c r="EH1249" s="183"/>
    </row>
    <row r="1250" spans="137:138" x14ac:dyDescent="0.25">
      <c r="EG1250" s="183"/>
      <c r="EH1250" s="183"/>
    </row>
    <row r="1251" spans="137:138" x14ac:dyDescent="0.25">
      <c r="EG1251" s="183"/>
      <c r="EH1251" s="183"/>
    </row>
    <row r="1252" spans="137:138" x14ac:dyDescent="0.25">
      <c r="EG1252" s="183"/>
      <c r="EH1252" s="183"/>
    </row>
    <row r="1253" spans="137:138" x14ac:dyDescent="0.25">
      <c r="EG1253" s="183"/>
      <c r="EH1253" s="183"/>
    </row>
    <row r="1254" spans="137:138" x14ac:dyDescent="0.25">
      <c r="EG1254" s="183"/>
      <c r="EH1254" s="183"/>
    </row>
    <row r="1255" spans="137:138" x14ac:dyDescent="0.25">
      <c r="EG1255" s="183"/>
      <c r="EH1255" s="183"/>
    </row>
    <row r="1256" spans="137:138" x14ac:dyDescent="0.25">
      <c r="EG1256" s="183"/>
      <c r="EH1256" s="183"/>
    </row>
    <row r="1257" spans="137:138" x14ac:dyDescent="0.25">
      <c r="EG1257" s="183"/>
      <c r="EH1257" s="183"/>
    </row>
    <row r="1258" spans="137:138" x14ac:dyDescent="0.25">
      <c r="EG1258" s="183"/>
      <c r="EH1258" s="183"/>
    </row>
    <row r="1259" spans="137:138" x14ac:dyDescent="0.25">
      <c r="EG1259" s="183"/>
      <c r="EH1259" s="183"/>
    </row>
    <row r="1260" spans="137:138" x14ac:dyDescent="0.25">
      <c r="EG1260" s="183"/>
      <c r="EH1260" s="183"/>
    </row>
    <row r="1261" spans="137:138" x14ac:dyDescent="0.25">
      <c r="EG1261" s="183"/>
      <c r="EH1261" s="183"/>
    </row>
    <row r="1262" spans="137:138" x14ac:dyDescent="0.25">
      <c r="EG1262" s="183"/>
      <c r="EH1262" s="183"/>
    </row>
    <row r="1263" spans="137:138" x14ac:dyDescent="0.25">
      <c r="EG1263" s="183"/>
      <c r="EH1263" s="183"/>
    </row>
    <row r="1264" spans="137:138" x14ac:dyDescent="0.25">
      <c r="EG1264" s="183"/>
      <c r="EH1264" s="183"/>
    </row>
    <row r="1265" spans="137:138" x14ac:dyDescent="0.25">
      <c r="EG1265" s="183"/>
      <c r="EH1265" s="183"/>
    </row>
    <row r="1266" spans="137:138" x14ac:dyDescent="0.25">
      <c r="EG1266" s="183"/>
      <c r="EH1266" s="183"/>
    </row>
    <row r="1267" spans="137:138" x14ac:dyDescent="0.25">
      <c r="EG1267" s="183"/>
      <c r="EH1267" s="183"/>
    </row>
    <row r="1268" spans="137:138" x14ac:dyDescent="0.25">
      <c r="EG1268" s="183"/>
      <c r="EH1268" s="183"/>
    </row>
    <row r="1269" spans="137:138" x14ac:dyDescent="0.25">
      <c r="EG1269" s="183"/>
      <c r="EH1269" s="183"/>
    </row>
    <row r="1270" spans="137:138" x14ac:dyDescent="0.25">
      <c r="EG1270" s="183"/>
      <c r="EH1270" s="183"/>
    </row>
    <row r="1271" spans="137:138" x14ac:dyDescent="0.25">
      <c r="EG1271" s="183"/>
      <c r="EH1271" s="183"/>
    </row>
    <row r="1272" spans="137:138" x14ac:dyDescent="0.25">
      <c r="EG1272" s="183"/>
      <c r="EH1272" s="183"/>
    </row>
    <row r="1273" spans="137:138" x14ac:dyDescent="0.25">
      <c r="EG1273" s="183"/>
      <c r="EH1273" s="183"/>
    </row>
    <row r="1274" spans="137:138" x14ac:dyDescent="0.25">
      <c r="EG1274" s="183"/>
      <c r="EH1274" s="183"/>
    </row>
    <row r="1275" spans="137:138" x14ac:dyDescent="0.25">
      <c r="EG1275" s="183"/>
      <c r="EH1275" s="183"/>
    </row>
    <row r="1276" spans="137:138" x14ac:dyDescent="0.25">
      <c r="EG1276" s="183"/>
      <c r="EH1276" s="183"/>
    </row>
    <row r="1277" spans="137:138" x14ac:dyDescent="0.25">
      <c r="EG1277" s="183"/>
      <c r="EH1277" s="183"/>
    </row>
    <row r="1278" spans="137:138" x14ac:dyDescent="0.25">
      <c r="EG1278" s="183"/>
      <c r="EH1278" s="183"/>
    </row>
    <row r="1279" spans="137:138" x14ac:dyDescent="0.25">
      <c r="EG1279" s="183"/>
      <c r="EH1279" s="183"/>
    </row>
    <row r="1280" spans="137:138" x14ac:dyDescent="0.25">
      <c r="EG1280" s="183"/>
      <c r="EH1280" s="183"/>
    </row>
    <row r="1281" spans="137:138" x14ac:dyDescent="0.25">
      <c r="EG1281" s="183"/>
      <c r="EH1281" s="183"/>
    </row>
    <row r="1282" spans="137:138" x14ac:dyDescent="0.25">
      <c r="EG1282" s="183"/>
      <c r="EH1282" s="183"/>
    </row>
    <row r="1283" spans="137:138" x14ac:dyDescent="0.25">
      <c r="EG1283" s="183"/>
      <c r="EH1283" s="183"/>
    </row>
    <row r="1284" spans="137:138" x14ac:dyDescent="0.25">
      <c r="EG1284" s="183"/>
      <c r="EH1284" s="183"/>
    </row>
    <row r="1285" spans="137:138" x14ac:dyDescent="0.25">
      <c r="EG1285" s="183"/>
      <c r="EH1285" s="183"/>
    </row>
    <row r="1286" spans="137:138" x14ac:dyDescent="0.25">
      <c r="EG1286" s="183"/>
      <c r="EH1286" s="183"/>
    </row>
    <row r="1287" spans="137:138" x14ac:dyDescent="0.25">
      <c r="EG1287" s="183"/>
      <c r="EH1287" s="183"/>
    </row>
    <row r="1288" spans="137:138" x14ac:dyDescent="0.25">
      <c r="EG1288" s="183"/>
      <c r="EH1288" s="183"/>
    </row>
    <row r="1289" spans="137:138" x14ac:dyDescent="0.25">
      <c r="EG1289" s="183"/>
      <c r="EH1289" s="183"/>
    </row>
    <row r="1290" spans="137:138" x14ac:dyDescent="0.25">
      <c r="EG1290" s="183"/>
      <c r="EH1290" s="183"/>
    </row>
    <row r="1291" spans="137:138" x14ac:dyDescent="0.25">
      <c r="EG1291" s="183"/>
      <c r="EH1291" s="183"/>
    </row>
    <row r="1292" spans="137:138" x14ac:dyDescent="0.25">
      <c r="EG1292" s="183"/>
      <c r="EH1292" s="183"/>
    </row>
    <row r="1293" spans="137:138" x14ac:dyDescent="0.25">
      <c r="EG1293" s="183"/>
      <c r="EH1293" s="183"/>
    </row>
    <row r="1294" spans="137:138" x14ac:dyDescent="0.25">
      <c r="EG1294" s="183"/>
      <c r="EH1294" s="183"/>
    </row>
    <row r="1295" spans="137:138" x14ac:dyDescent="0.25">
      <c r="EG1295" s="183"/>
      <c r="EH1295" s="183"/>
    </row>
    <row r="1296" spans="137:138" x14ac:dyDescent="0.25">
      <c r="EG1296" s="183"/>
      <c r="EH1296" s="183"/>
    </row>
    <row r="1297" spans="137:138" x14ac:dyDescent="0.25">
      <c r="EG1297" s="183"/>
      <c r="EH1297" s="183"/>
    </row>
    <row r="1298" spans="137:138" x14ac:dyDescent="0.25">
      <c r="EG1298" s="183"/>
      <c r="EH1298" s="183"/>
    </row>
    <row r="1299" spans="137:138" x14ac:dyDescent="0.25">
      <c r="EG1299" s="183"/>
      <c r="EH1299" s="183"/>
    </row>
    <row r="1300" spans="137:138" x14ac:dyDescent="0.25">
      <c r="EG1300" s="183"/>
      <c r="EH1300" s="183"/>
    </row>
    <row r="1301" spans="137:138" x14ac:dyDescent="0.25">
      <c r="EG1301" s="183"/>
      <c r="EH1301" s="183"/>
    </row>
    <row r="1302" spans="137:138" x14ac:dyDescent="0.25">
      <c r="EG1302" s="183"/>
      <c r="EH1302" s="183"/>
    </row>
    <row r="1303" spans="137:138" x14ac:dyDescent="0.25">
      <c r="EG1303" s="183"/>
      <c r="EH1303" s="183"/>
    </row>
    <row r="1304" spans="137:138" x14ac:dyDescent="0.25">
      <c r="EG1304" s="183"/>
      <c r="EH1304" s="183"/>
    </row>
    <row r="1305" spans="137:138" x14ac:dyDescent="0.25">
      <c r="EG1305" s="183"/>
      <c r="EH1305" s="183"/>
    </row>
    <row r="1306" spans="137:138" x14ac:dyDescent="0.25">
      <c r="EG1306" s="183"/>
      <c r="EH1306" s="183"/>
    </row>
    <row r="1307" spans="137:138" x14ac:dyDescent="0.25">
      <c r="EG1307" s="183"/>
      <c r="EH1307" s="183"/>
    </row>
    <row r="1308" spans="137:138" x14ac:dyDescent="0.25">
      <c r="EG1308" s="183"/>
      <c r="EH1308" s="183"/>
    </row>
    <row r="1309" spans="137:138" x14ac:dyDescent="0.25">
      <c r="EG1309" s="183"/>
      <c r="EH1309" s="183"/>
    </row>
    <row r="1310" spans="137:138" x14ac:dyDescent="0.25">
      <c r="EG1310" s="183"/>
      <c r="EH1310" s="183"/>
    </row>
    <row r="1311" spans="137:138" x14ac:dyDescent="0.25">
      <c r="EG1311" s="183"/>
      <c r="EH1311" s="183"/>
    </row>
    <row r="1312" spans="137:138" x14ac:dyDescent="0.25">
      <c r="EG1312" s="183"/>
      <c r="EH1312" s="183"/>
    </row>
    <row r="1313" spans="137:138" x14ac:dyDescent="0.25">
      <c r="EG1313" s="183"/>
      <c r="EH1313" s="183"/>
    </row>
    <row r="1314" spans="137:138" x14ac:dyDescent="0.25">
      <c r="EG1314" s="183"/>
      <c r="EH1314" s="183"/>
    </row>
    <row r="1315" spans="137:138" x14ac:dyDescent="0.25">
      <c r="EG1315" s="183"/>
      <c r="EH1315" s="183"/>
    </row>
    <row r="1316" spans="137:138" x14ac:dyDescent="0.25">
      <c r="EG1316" s="183"/>
      <c r="EH1316" s="183"/>
    </row>
    <row r="1317" spans="137:138" x14ac:dyDescent="0.25">
      <c r="EG1317" s="183"/>
      <c r="EH1317" s="183"/>
    </row>
    <row r="1318" spans="137:138" x14ac:dyDescent="0.25">
      <c r="EG1318" s="183"/>
      <c r="EH1318" s="183"/>
    </row>
    <row r="1319" spans="137:138" x14ac:dyDescent="0.25">
      <c r="EG1319" s="183"/>
      <c r="EH1319" s="183"/>
    </row>
    <row r="1320" spans="137:138" x14ac:dyDescent="0.25">
      <c r="EG1320" s="183"/>
      <c r="EH1320" s="183"/>
    </row>
    <row r="1321" spans="137:138" x14ac:dyDescent="0.25">
      <c r="EG1321" s="183"/>
      <c r="EH1321" s="183"/>
    </row>
    <row r="1322" spans="137:138" x14ac:dyDescent="0.25">
      <c r="EG1322" s="183"/>
      <c r="EH1322" s="183"/>
    </row>
    <row r="1323" spans="137:138" x14ac:dyDescent="0.25">
      <c r="EG1323" s="183"/>
      <c r="EH1323" s="183"/>
    </row>
    <row r="1324" spans="137:138" x14ac:dyDescent="0.25">
      <c r="EG1324" s="183"/>
      <c r="EH1324" s="183"/>
    </row>
    <row r="1325" spans="137:138" x14ac:dyDescent="0.25">
      <c r="EG1325" s="183"/>
      <c r="EH1325" s="183"/>
    </row>
    <row r="1326" spans="137:138" x14ac:dyDescent="0.25">
      <c r="EG1326" s="183"/>
      <c r="EH1326" s="183"/>
    </row>
    <row r="1327" spans="137:138" x14ac:dyDescent="0.25">
      <c r="EG1327" s="183"/>
      <c r="EH1327" s="183"/>
    </row>
    <row r="1328" spans="137:138" x14ac:dyDescent="0.25">
      <c r="EG1328" s="183"/>
      <c r="EH1328" s="183"/>
    </row>
    <row r="1329" spans="137:138" x14ac:dyDescent="0.25">
      <c r="EG1329" s="183"/>
      <c r="EH1329" s="183"/>
    </row>
    <row r="1330" spans="137:138" x14ac:dyDescent="0.25">
      <c r="EG1330" s="183"/>
      <c r="EH1330" s="183"/>
    </row>
    <row r="1331" spans="137:138" x14ac:dyDescent="0.25">
      <c r="EG1331" s="183"/>
      <c r="EH1331" s="183"/>
    </row>
    <row r="1332" spans="137:138" x14ac:dyDescent="0.25">
      <c r="EG1332" s="183"/>
      <c r="EH1332" s="183"/>
    </row>
    <row r="1333" spans="137:138" x14ac:dyDescent="0.25">
      <c r="EG1333" s="183"/>
      <c r="EH1333" s="183"/>
    </row>
    <row r="1334" spans="137:138" x14ac:dyDescent="0.25">
      <c r="EG1334" s="183"/>
      <c r="EH1334" s="183"/>
    </row>
    <row r="1335" spans="137:138" x14ac:dyDescent="0.25">
      <c r="EG1335" s="183"/>
      <c r="EH1335" s="183"/>
    </row>
    <row r="1336" spans="137:138" x14ac:dyDescent="0.25">
      <c r="EG1336" s="183"/>
      <c r="EH1336" s="183"/>
    </row>
    <row r="1337" spans="137:138" x14ac:dyDescent="0.25">
      <c r="EG1337" s="183"/>
      <c r="EH1337" s="183"/>
    </row>
    <row r="1338" spans="137:138" x14ac:dyDescent="0.25">
      <c r="EG1338" s="183"/>
      <c r="EH1338" s="183"/>
    </row>
    <row r="1339" spans="137:138" x14ac:dyDescent="0.25">
      <c r="EG1339" s="183"/>
      <c r="EH1339" s="183"/>
    </row>
    <row r="1340" spans="137:138" x14ac:dyDescent="0.25">
      <c r="EG1340" s="183"/>
      <c r="EH1340" s="183"/>
    </row>
    <row r="1341" spans="137:138" x14ac:dyDescent="0.25">
      <c r="EG1341" s="183"/>
      <c r="EH1341" s="183"/>
    </row>
    <row r="1342" spans="137:138" x14ac:dyDescent="0.25">
      <c r="EG1342" s="183"/>
      <c r="EH1342" s="183"/>
    </row>
    <row r="1343" spans="137:138" x14ac:dyDescent="0.25">
      <c r="EG1343" s="183"/>
      <c r="EH1343" s="183"/>
    </row>
    <row r="1344" spans="137:138" x14ac:dyDescent="0.25">
      <c r="EG1344" s="183"/>
      <c r="EH1344" s="183"/>
    </row>
    <row r="1345" spans="137:138" x14ac:dyDescent="0.25">
      <c r="EG1345" s="183"/>
      <c r="EH1345" s="183"/>
    </row>
    <row r="1346" spans="137:138" x14ac:dyDescent="0.25">
      <c r="EG1346" s="183"/>
      <c r="EH1346" s="183"/>
    </row>
    <row r="1347" spans="137:138" x14ac:dyDescent="0.25">
      <c r="EG1347" s="183"/>
      <c r="EH1347" s="183"/>
    </row>
    <row r="1348" spans="137:138" x14ac:dyDescent="0.25">
      <c r="EG1348" s="183"/>
      <c r="EH1348" s="183"/>
    </row>
    <row r="1349" spans="137:138" x14ac:dyDescent="0.25">
      <c r="EG1349" s="183"/>
      <c r="EH1349" s="183"/>
    </row>
    <row r="1350" spans="137:138" x14ac:dyDescent="0.25">
      <c r="EG1350" s="183"/>
      <c r="EH1350" s="183"/>
    </row>
    <row r="1351" spans="137:138" x14ac:dyDescent="0.25">
      <c r="EG1351" s="183"/>
      <c r="EH1351" s="183"/>
    </row>
    <row r="1352" spans="137:138" x14ac:dyDescent="0.25">
      <c r="EG1352" s="183"/>
      <c r="EH1352" s="183"/>
    </row>
    <row r="1353" spans="137:138" x14ac:dyDescent="0.25">
      <c r="EG1353" s="183"/>
      <c r="EH1353" s="183"/>
    </row>
    <row r="1354" spans="137:138" x14ac:dyDescent="0.25">
      <c r="EG1354" s="183"/>
      <c r="EH1354" s="183"/>
    </row>
    <row r="1355" spans="137:138" x14ac:dyDescent="0.25">
      <c r="EG1355" s="183"/>
      <c r="EH1355" s="183"/>
    </row>
    <row r="1356" spans="137:138" x14ac:dyDescent="0.25">
      <c r="EG1356" s="183"/>
      <c r="EH1356" s="183"/>
    </row>
    <row r="1357" spans="137:138" x14ac:dyDescent="0.25">
      <c r="EG1357" s="183"/>
      <c r="EH1357" s="183"/>
    </row>
    <row r="1358" spans="137:138" x14ac:dyDescent="0.25">
      <c r="EG1358" s="183"/>
      <c r="EH1358" s="183"/>
    </row>
    <row r="1359" spans="137:138" x14ac:dyDescent="0.25">
      <c r="EG1359" s="183"/>
      <c r="EH1359" s="183"/>
    </row>
    <row r="1360" spans="137:138" x14ac:dyDescent="0.25">
      <c r="EG1360" s="183"/>
      <c r="EH1360" s="183"/>
    </row>
    <row r="1361" spans="137:138" x14ac:dyDescent="0.25">
      <c r="EG1361" s="183"/>
      <c r="EH1361" s="183"/>
    </row>
    <row r="1362" spans="137:138" x14ac:dyDescent="0.25">
      <c r="EG1362" s="183"/>
      <c r="EH1362" s="183"/>
    </row>
    <row r="1363" spans="137:138" x14ac:dyDescent="0.25">
      <c r="EG1363" s="183"/>
      <c r="EH1363" s="183"/>
    </row>
    <row r="1364" spans="137:138" x14ac:dyDescent="0.25">
      <c r="EG1364" s="183"/>
      <c r="EH1364" s="183"/>
    </row>
    <row r="1365" spans="137:138" x14ac:dyDescent="0.25">
      <c r="EG1365" s="183"/>
      <c r="EH1365" s="183"/>
    </row>
    <row r="1366" spans="137:138" x14ac:dyDescent="0.25">
      <c r="EG1366" s="183"/>
      <c r="EH1366" s="183"/>
    </row>
    <row r="1367" spans="137:138" x14ac:dyDescent="0.25">
      <c r="EG1367" s="183"/>
      <c r="EH1367" s="183"/>
    </row>
    <row r="1368" spans="137:138" x14ac:dyDescent="0.25">
      <c r="EG1368" s="183"/>
      <c r="EH1368" s="183"/>
    </row>
    <row r="1369" spans="137:138" x14ac:dyDescent="0.25">
      <c r="EG1369" s="183"/>
      <c r="EH1369" s="183"/>
    </row>
    <row r="1370" spans="137:138" x14ac:dyDescent="0.25">
      <c r="EG1370" s="183"/>
      <c r="EH1370" s="183"/>
    </row>
    <row r="1371" spans="137:138" x14ac:dyDescent="0.25">
      <c r="EG1371" s="183"/>
      <c r="EH1371" s="183"/>
    </row>
    <row r="1372" spans="137:138" x14ac:dyDescent="0.25">
      <c r="EG1372" s="183"/>
      <c r="EH1372" s="183"/>
    </row>
    <row r="1373" spans="137:138" x14ac:dyDescent="0.25">
      <c r="EG1373" s="183"/>
      <c r="EH1373" s="183"/>
    </row>
    <row r="1374" spans="137:138" x14ac:dyDescent="0.25">
      <c r="EG1374" s="183"/>
      <c r="EH1374" s="183"/>
    </row>
    <row r="1375" spans="137:138" x14ac:dyDescent="0.25">
      <c r="EG1375" s="183"/>
      <c r="EH1375" s="183"/>
    </row>
    <row r="1376" spans="137:138" x14ac:dyDescent="0.25">
      <c r="EG1376" s="183"/>
      <c r="EH1376" s="183"/>
    </row>
    <row r="1377" spans="137:138" x14ac:dyDescent="0.25">
      <c r="EG1377" s="183"/>
      <c r="EH1377" s="183"/>
    </row>
    <row r="1378" spans="137:138" x14ac:dyDescent="0.25">
      <c r="EG1378" s="183"/>
      <c r="EH1378" s="183"/>
    </row>
    <row r="1379" spans="137:138" x14ac:dyDescent="0.25">
      <c r="EG1379" s="183"/>
      <c r="EH1379" s="183"/>
    </row>
    <row r="1380" spans="137:138" x14ac:dyDescent="0.25">
      <c r="EG1380" s="183"/>
      <c r="EH1380" s="183"/>
    </row>
    <row r="1381" spans="137:138" x14ac:dyDescent="0.25">
      <c r="EG1381" s="183"/>
      <c r="EH1381" s="183"/>
    </row>
    <row r="1382" spans="137:138" x14ac:dyDescent="0.25">
      <c r="EG1382" s="183"/>
      <c r="EH1382" s="183"/>
    </row>
    <row r="1383" spans="137:138" x14ac:dyDescent="0.25">
      <c r="EG1383" s="183"/>
      <c r="EH1383" s="183"/>
    </row>
    <row r="1384" spans="137:138" x14ac:dyDescent="0.25">
      <c r="EG1384" s="183"/>
      <c r="EH1384" s="183"/>
    </row>
    <row r="1385" spans="137:138" x14ac:dyDescent="0.25">
      <c r="EG1385" s="183"/>
      <c r="EH1385" s="183"/>
    </row>
    <row r="1386" spans="137:138" x14ac:dyDescent="0.25">
      <c r="EG1386" s="183"/>
      <c r="EH1386" s="183"/>
    </row>
    <row r="1387" spans="137:138" x14ac:dyDescent="0.25">
      <c r="EG1387" s="183"/>
      <c r="EH1387" s="183"/>
    </row>
    <row r="1388" spans="137:138" x14ac:dyDescent="0.25">
      <c r="EG1388" s="183"/>
      <c r="EH1388" s="183"/>
    </row>
    <row r="1389" spans="137:138" x14ac:dyDescent="0.25">
      <c r="EG1389" s="183"/>
      <c r="EH1389" s="183"/>
    </row>
    <row r="1390" spans="137:138" x14ac:dyDescent="0.25">
      <c r="EG1390" s="183"/>
      <c r="EH1390" s="183"/>
    </row>
    <row r="1391" spans="137:138" x14ac:dyDescent="0.25">
      <c r="EG1391" s="183"/>
      <c r="EH1391" s="183"/>
    </row>
    <row r="1392" spans="137:138" x14ac:dyDescent="0.25">
      <c r="EG1392" s="183"/>
      <c r="EH1392" s="183"/>
    </row>
    <row r="1393" spans="137:138" x14ac:dyDescent="0.25">
      <c r="EG1393" s="183"/>
      <c r="EH1393" s="183"/>
    </row>
    <row r="1394" spans="137:138" x14ac:dyDescent="0.25">
      <c r="EG1394" s="183"/>
      <c r="EH1394" s="183"/>
    </row>
    <row r="1395" spans="137:138" x14ac:dyDescent="0.25">
      <c r="EG1395" s="183"/>
      <c r="EH1395" s="183"/>
    </row>
    <row r="1396" spans="137:138" x14ac:dyDescent="0.25">
      <c r="EG1396" s="183"/>
      <c r="EH1396" s="183"/>
    </row>
    <row r="1397" spans="137:138" x14ac:dyDescent="0.25">
      <c r="EG1397" s="183"/>
      <c r="EH1397" s="183"/>
    </row>
    <row r="1398" spans="137:138" x14ac:dyDescent="0.25">
      <c r="EG1398" s="183"/>
      <c r="EH1398" s="183"/>
    </row>
    <row r="1399" spans="137:138" x14ac:dyDescent="0.25">
      <c r="EG1399" s="183"/>
      <c r="EH1399" s="183"/>
    </row>
    <row r="1400" spans="137:138" x14ac:dyDescent="0.25">
      <c r="EG1400" s="183"/>
      <c r="EH1400" s="183"/>
    </row>
    <row r="1401" spans="137:138" x14ac:dyDescent="0.25">
      <c r="EG1401" s="183"/>
      <c r="EH1401" s="183"/>
    </row>
    <row r="1402" spans="137:138" x14ac:dyDescent="0.25">
      <c r="EG1402" s="183"/>
      <c r="EH1402" s="183"/>
    </row>
    <row r="1403" spans="137:138" x14ac:dyDescent="0.25">
      <c r="EG1403" s="183"/>
      <c r="EH1403" s="183"/>
    </row>
    <row r="1404" spans="137:138" x14ac:dyDescent="0.25">
      <c r="EG1404" s="183"/>
      <c r="EH1404" s="183"/>
    </row>
    <row r="1405" spans="137:138" x14ac:dyDescent="0.25">
      <c r="EG1405" s="183"/>
      <c r="EH1405" s="183"/>
    </row>
    <row r="1406" spans="137:138" x14ac:dyDescent="0.25">
      <c r="EG1406" s="183"/>
      <c r="EH1406" s="183"/>
    </row>
    <row r="1407" spans="137:138" x14ac:dyDescent="0.25">
      <c r="EG1407" s="183"/>
      <c r="EH1407" s="183"/>
    </row>
    <row r="1408" spans="137:138" x14ac:dyDescent="0.25">
      <c r="EG1408" s="183"/>
      <c r="EH1408" s="183"/>
    </row>
    <row r="1409" spans="137:138" x14ac:dyDescent="0.25">
      <c r="EG1409" s="183"/>
      <c r="EH1409" s="183"/>
    </row>
    <row r="1410" spans="137:138" x14ac:dyDescent="0.25">
      <c r="EG1410" s="183"/>
      <c r="EH1410" s="183"/>
    </row>
    <row r="1411" spans="137:138" x14ac:dyDescent="0.25">
      <c r="EG1411" s="183"/>
      <c r="EH1411" s="183"/>
    </row>
    <row r="1412" spans="137:138" x14ac:dyDescent="0.25">
      <c r="EG1412" s="183"/>
      <c r="EH1412" s="183"/>
    </row>
    <row r="1413" spans="137:138" x14ac:dyDescent="0.25">
      <c r="EG1413" s="183"/>
      <c r="EH1413" s="183"/>
    </row>
    <row r="1414" spans="137:138" x14ac:dyDescent="0.25">
      <c r="EG1414" s="183"/>
      <c r="EH1414" s="183"/>
    </row>
    <row r="1415" spans="137:138" x14ac:dyDescent="0.25">
      <c r="EG1415" s="183"/>
      <c r="EH1415" s="183"/>
    </row>
    <row r="1416" spans="137:138" x14ac:dyDescent="0.25">
      <c r="EG1416" s="183"/>
      <c r="EH1416" s="183"/>
    </row>
    <row r="1417" spans="137:138" x14ac:dyDescent="0.25">
      <c r="EG1417" s="183"/>
      <c r="EH1417" s="183"/>
    </row>
    <row r="1418" spans="137:138" x14ac:dyDescent="0.25">
      <c r="EG1418" s="183"/>
      <c r="EH1418" s="183"/>
    </row>
    <row r="1419" spans="137:138" x14ac:dyDescent="0.25">
      <c r="EG1419" s="183"/>
      <c r="EH1419" s="183"/>
    </row>
    <row r="1420" spans="137:138" x14ac:dyDescent="0.25">
      <c r="EG1420" s="183"/>
      <c r="EH1420" s="183"/>
    </row>
    <row r="1421" spans="137:138" x14ac:dyDescent="0.25">
      <c r="EG1421" s="183"/>
      <c r="EH1421" s="183"/>
    </row>
    <row r="1422" spans="137:138" x14ac:dyDescent="0.25">
      <c r="EG1422" s="183"/>
      <c r="EH1422" s="183"/>
    </row>
    <row r="1423" spans="137:138" x14ac:dyDescent="0.25">
      <c r="EG1423" s="183"/>
      <c r="EH1423" s="183"/>
    </row>
    <row r="1424" spans="137:138" x14ac:dyDescent="0.25">
      <c r="EG1424" s="183"/>
      <c r="EH1424" s="183"/>
    </row>
    <row r="1425" spans="137:138" x14ac:dyDescent="0.25">
      <c r="EG1425" s="183"/>
      <c r="EH1425" s="183"/>
    </row>
    <row r="1426" spans="137:138" x14ac:dyDescent="0.25">
      <c r="EG1426" s="183"/>
      <c r="EH1426" s="183"/>
    </row>
    <row r="1427" spans="137:138" x14ac:dyDescent="0.25">
      <c r="EG1427" s="183"/>
      <c r="EH1427" s="183"/>
    </row>
    <row r="1428" spans="137:138" x14ac:dyDescent="0.25">
      <c r="EG1428" s="183"/>
      <c r="EH1428" s="183"/>
    </row>
    <row r="1429" spans="137:138" x14ac:dyDescent="0.25">
      <c r="EG1429" s="183"/>
      <c r="EH1429" s="183"/>
    </row>
    <row r="1430" spans="137:138" x14ac:dyDescent="0.25">
      <c r="EG1430" s="183"/>
      <c r="EH1430" s="183"/>
    </row>
    <row r="1431" spans="137:138" x14ac:dyDescent="0.25">
      <c r="EG1431" s="183"/>
      <c r="EH1431" s="183"/>
    </row>
    <row r="1432" spans="137:138" x14ac:dyDescent="0.25">
      <c r="EG1432" s="183"/>
      <c r="EH1432" s="183"/>
    </row>
    <row r="1433" spans="137:138" x14ac:dyDescent="0.25">
      <c r="EG1433" s="183"/>
      <c r="EH1433" s="183"/>
    </row>
    <row r="1434" spans="137:138" x14ac:dyDescent="0.25">
      <c r="EG1434" s="183"/>
      <c r="EH1434" s="183"/>
    </row>
    <row r="1435" spans="137:138" x14ac:dyDescent="0.25">
      <c r="EG1435" s="183"/>
      <c r="EH1435" s="183"/>
    </row>
    <row r="1436" spans="137:138" x14ac:dyDescent="0.25">
      <c r="EG1436" s="183"/>
      <c r="EH1436" s="183"/>
    </row>
    <row r="1437" spans="137:138" x14ac:dyDescent="0.25">
      <c r="EG1437" s="183"/>
      <c r="EH1437" s="183"/>
    </row>
    <row r="1438" spans="137:138" x14ac:dyDescent="0.25">
      <c r="EG1438" s="183"/>
      <c r="EH1438" s="183"/>
    </row>
    <row r="1439" spans="137:138" x14ac:dyDescent="0.25">
      <c r="EG1439" s="183"/>
      <c r="EH1439" s="183"/>
    </row>
    <row r="1440" spans="137:138" x14ac:dyDescent="0.25">
      <c r="EG1440" s="183"/>
      <c r="EH1440" s="183"/>
    </row>
    <row r="1441" spans="137:138" x14ac:dyDescent="0.25">
      <c r="EG1441" s="183"/>
      <c r="EH1441" s="183"/>
    </row>
    <row r="1442" spans="137:138" x14ac:dyDescent="0.25">
      <c r="EG1442" s="183"/>
      <c r="EH1442" s="183"/>
    </row>
    <row r="1443" spans="137:138" x14ac:dyDescent="0.25">
      <c r="EG1443" s="183"/>
      <c r="EH1443" s="183"/>
    </row>
    <row r="1444" spans="137:138" x14ac:dyDescent="0.25">
      <c r="EG1444" s="183"/>
      <c r="EH1444" s="183"/>
    </row>
    <row r="1445" spans="137:138" x14ac:dyDescent="0.25">
      <c r="EG1445" s="183"/>
      <c r="EH1445" s="183"/>
    </row>
    <row r="1446" spans="137:138" x14ac:dyDescent="0.25">
      <c r="EG1446" s="183"/>
      <c r="EH1446" s="183"/>
    </row>
    <row r="1447" spans="137:138" x14ac:dyDescent="0.25">
      <c r="EG1447" s="183"/>
      <c r="EH1447" s="183"/>
    </row>
    <row r="1448" spans="137:138" x14ac:dyDescent="0.25">
      <c r="EG1448" s="183"/>
      <c r="EH1448" s="183"/>
    </row>
    <row r="1449" spans="137:138" x14ac:dyDescent="0.25">
      <c r="EG1449" s="183"/>
      <c r="EH1449" s="183"/>
    </row>
    <row r="1450" spans="137:138" x14ac:dyDescent="0.25">
      <c r="EG1450" s="183"/>
      <c r="EH1450" s="183"/>
    </row>
    <row r="1451" spans="137:138" x14ac:dyDescent="0.25">
      <c r="EG1451" s="183"/>
      <c r="EH1451" s="183"/>
    </row>
    <row r="1452" spans="137:138" x14ac:dyDescent="0.25">
      <c r="EG1452" s="183"/>
      <c r="EH1452" s="183"/>
    </row>
    <row r="1453" spans="137:138" x14ac:dyDescent="0.25">
      <c r="EG1453" s="183"/>
      <c r="EH1453" s="183"/>
    </row>
    <row r="1454" spans="137:138" x14ac:dyDescent="0.25">
      <c r="EG1454" s="183"/>
      <c r="EH1454" s="183"/>
    </row>
    <row r="1455" spans="137:138" x14ac:dyDescent="0.25">
      <c r="EG1455" s="183"/>
      <c r="EH1455" s="183"/>
    </row>
    <row r="1456" spans="137:138" x14ac:dyDescent="0.25">
      <c r="EG1456" s="183"/>
      <c r="EH1456" s="183"/>
    </row>
    <row r="1457" spans="137:138" x14ac:dyDescent="0.25">
      <c r="EG1457" s="183"/>
      <c r="EH1457" s="183"/>
    </row>
    <row r="1458" spans="137:138" x14ac:dyDescent="0.25">
      <c r="EG1458" s="183"/>
      <c r="EH1458" s="183"/>
    </row>
    <row r="1459" spans="137:138" x14ac:dyDescent="0.25">
      <c r="EG1459" s="183"/>
      <c r="EH1459" s="183"/>
    </row>
    <row r="1460" spans="137:138" x14ac:dyDescent="0.25">
      <c r="EG1460" s="183"/>
      <c r="EH1460" s="183"/>
    </row>
    <row r="1461" spans="137:138" x14ac:dyDescent="0.25">
      <c r="EG1461" s="183"/>
      <c r="EH1461" s="183"/>
    </row>
    <row r="1462" spans="137:138" x14ac:dyDescent="0.25">
      <c r="EG1462" s="183"/>
      <c r="EH1462" s="183"/>
    </row>
    <row r="1463" spans="137:138" x14ac:dyDescent="0.25">
      <c r="EG1463" s="183"/>
      <c r="EH1463" s="183"/>
    </row>
    <row r="1464" spans="137:138" x14ac:dyDescent="0.25">
      <c r="EG1464" s="183"/>
      <c r="EH1464" s="183"/>
    </row>
    <row r="1465" spans="137:138" x14ac:dyDescent="0.25">
      <c r="EG1465" s="183"/>
      <c r="EH1465" s="183"/>
    </row>
    <row r="1466" spans="137:138" x14ac:dyDescent="0.25">
      <c r="EG1466" s="183"/>
      <c r="EH1466" s="183"/>
    </row>
    <row r="1467" spans="137:138" x14ac:dyDescent="0.25">
      <c r="EG1467" s="183"/>
      <c r="EH1467" s="183"/>
    </row>
    <row r="1468" spans="137:138" x14ac:dyDescent="0.25">
      <c r="EG1468" s="183"/>
      <c r="EH1468" s="183"/>
    </row>
    <row r="1469" spans="137:138" x14ac:dyDescent="0.25">
      <c r="EG1469" s="183"/>
      <c r="EH1469" s="183"/>
    </row>
    <row r="1470" spans="137:138" x14ac:dyDescent="0.25">
      <c r="EG1470" s="183"/>
      <c r="EH1470" s="183"/>
    </row>
    <row r="1471" spans="137:138" x14ac:dyDescent="0.25">
      <c r="EG1471" s="183"/>
      <c r="EH1471" s="183"/>
    </row>
    <row r="1472" spans="137:138" x14ac:dyDescent="0.25">
      <c r="EG1472" s="183"/>
      <c r="EH1472" s="183"/>
    </row>
    <row r="1473" spans="137:138" x14ac:dyDescent="0.25">
      <c r="EG1473" s="183"/>
      <c r="EH1473" s="183"/>
    </row>
    <row r="1474" spans="137:138" x14ac:dyDescent="0.25">
      <c r="EG1474" s="183"/>
      <c r="EH1474" s="183"/>
    </row>
    <row r="1475" spans="137:138" x14ac:dyDescent="0.25">
      <c r="EG1475" s="183"/>
      <c r="EH1475" s="183"/>
    </row>
    <row r="1476" spans="137:138" x14ac:dyDescent="0.25">
      <c r="EG1476" s="183"/>
      <c r="EH1476" s="183"/>
    </row>
    <row r="1477" spans="137:138" x14ac:dyDescent="0.25">
      <c r="EG1477" s="183"/>
      <c r="EH1477" s="183"/>
    </row>
    <row r="1478" spans="137:138" x14ac:dyDescent="0.25">
      <c r="EG1478" s="183"/>
      <c r="EH1478" s="183"/>
    </row>
    <row r="1479" spans="137:138" x14ac:dyDescent="0.25">
      <c r="EG1479" s="183"/>
      <c r="EH1479" s="183"/>
    </row>
    <row r="1480" spans="137:138" x14ac:dyDescent="0.25">
      <c r="EG1480" s="183"/>
      <c r="EH1480" s="183"/>
    </row>
    <row r="1481" spans="137:138" x14ac:dyDescent="0.25">
      <c r="EG1481" s="183"/>
      <c r="EH1481" s="183"/>
    </row>
    <row r="1482" spans="137:138" x14ac:dyDescent="0.25">
      <c r="EG1482" s="183"/>
      <c r="EH1482" s="183"/>
    </row>
    <row r="1483" spans="137:138" x14ac:dyDescent="0.25">
      <c r="EG1483" s="183"/>
      <c r="EH1483" s="183"/>
    </row>
    <row r="1484" spans="137:138" x14ac:dyDescent="0.25">
      <c r="EG1484" s="183"/>
      <c r="EH1484" s="183"/>
    </row>
    <row r="1485" spans="137:138" x14ac:dyDescent="0.25">
      <c r="EG1485" s="183"/>
      <c r="EH1485" s="183"/>
    </row>
    <row r="1486" spans="137:138" x14ac:dyDescent="0.25">
      <c r="EG1486" s="183"/>
      <c r="EH1486" s="183"/>
    </row>
    <row r="1487" spans="137:138" x14ac:dyDescent="0.25">
      <c r="EG1487" s="183"/>
      <c r="EH1487" s="183"/>
    </row>
    <row r="1488" spans="137:138" x14ac:dyDescent="0.25">
      <c r="EG1488" s="183"/>
      <c r="EH1488" s="183"/>
    </row>
    <row r="1489" spans="137:138" x14ac:dyDescent="0.25">
      <c r="EG1489" s="183"/>
      <c r="EH1489" s="183"/>
    </row>
    <row r="1490" spans="137:138" x14ac:dyDescent="0.25">
      <c r="EG1490" s="183"/>
      <c r="EH1490" s="183"/>
    </row>
    <row r="1491" spans="137:138" x14ac:dyDescent="0.25">
      <c r="EG1491" s="183"/>
      <c r="EH1491" s="183"/>
    </row>
    <row r="1492" spans="137:138" x14ac:dyDescent="0.25">
      <c r="EG1492" s="183"/>
      <c r="EH1492" s="183"/>
    </row>
    <row r="1493" spans="137:138" x14ac:dyDescent="0.25">
      <c r="EG1493" s="183"/>
      <c r="EH1493" s="183"/>
    </row>
    <row r="1494" spans="137:138" x14ac:dyDescent="0.25">
      <c r="EG1494" s="183"/>
      <c r="EH1494" s="183"/>
    </row>
    <row r="1495" spans="137:138" x14ac:dyDescent="0.25">
      <c r="EG1495" s="183"/>
      <c r="EH1495" s="183"/>
    </row>
    <row r="1496" spans="137:138" x14ac:dyDescent="0.25">
      <c r="EG1496" s="183"/>
      <c r="EH1496" s="183"/>
    </row>
    <row r="1497" spans="137:138" x14ac:dyDescent="0.25">
      <c r="EG1497" s="183"/>
      <c r="EH1497" s="183"/>
    </row>
    <row r="1498" spans="137:138" x14ac:dyDescent="0.25">
      <c r="EG1498" s="183"/>
      <c r="EH1498" s="183"/>
    </row>
    <row r="1499" spans="137:138" x14ac:dyDescent="0.25">
      <c r="EG1499" s="183"/>
      <c r="EH1499" s="183"/>
    </row>
    <row r="1500" spans="137:138" x14ac:dyDescent="0.25">
      <c r="EG1500" s="183"/>
      <c r="EH1500" s="183"/>
    </row>
    <row r="1501" spans="137:138" x14ac:dyDescent="0.25">
      <c r="EG1501" s="183"/>
      <c r="EH1501" s="183"/>
    </row>
    <row r="1502" spans="137:138" x14ac:dyDescent="0.25">
      <c r="EG1502" s="183"/>
      <c r="EH1502" s="183"/>
    </row>
    <row r="1503" spans="137:138" x14ac:dyDescent="0.25">
      <c r="EG1503" s="183"/>
      <c r="EH1503" s="183"/>
    </row>
    <row r="1504" spans="137:138" x14ac:dyDescent="0.25">
      <c r="EG1504" s="183"/>
      <c r="EH1504" s="183"/>
    </row>
    <row r="1505" spans="137:138" x14ac:dyDescent="0.25">
      <c r="EG1505" s="183"/>
      <c r="EH1505" s="183"/>
    </row>
    <row r="1506" spans="137:138" x14ac:dyDescent="0.25">
      <c r="EG1506" s="183"/>
      <c r="EH1506" s="183"/>
    </row>
    <row r="1507" spans="137:138" x14ac:dyDescent="0.25">
      <c r="EG1507" s="183"/>
      <c r="EH1507" s="183"/>
    </row>
    <row r="1508" spans="137:138" x14ac:dyDescent="0.25">
      <c r="EG1508" s="183"/>
      <c r="EH1508" s="183"/>
    </row>
    <row r="1509" spans="137:138" x14ac:dyDescent="0.25">
      <c r="EG1509" s="183"/>
      <c r="EH1509" s="183"/>
    </row>
    <row r="1510" spans="137:138" x14ac:dyDescent="0.25">
      <c r="EG1510" s="183"/>
      <c r="EH1510" s="183"/>
    </row>
    <row r="1511" spans="137:138" x14ac:dyDescent="0.25">
      <c r="EG1511" s="183"/>
      <c r="EH1511" s="183"/>
    </row>
    <row r="1512" spans="137:138" x14ac:dyDescent="0.25">
      <c r="EG1512" s="183"/>
      <c r="EH1512" s="183"/>
    </row>
    <row r="1513" spans="137:138" x14ac:dyDescent="0.25">
      <c r="EG1513" s="183"/>
      <c r="EH1513" s="183"/>
    </row>
    <row r="1514" spans="137:138" x14ac:dyDescent="0.25">
      <c r="EG1514" s="183"/>
      <c r="EH1514" s="183"/>
    </row>
    <row r="1515" spans="137:138" x14ac:dyDescent="0.25">
      <c r="EG1515" s="183"/>
      <c r="EH1515" s="183"/>
    </row>
    <row r="1516" spans="137:138" x14ac:dyDescent="0.25">
      <c r="EG1516" s="183"/>
      <c r="EH1516" s="183"/>
    </row>
    <row r="1517" spans="137:138" x14ac:dyDescent="0.25">
      <c r="EG1517" s="183"/>
      <c r="EH1517" s="183"/>
    </row>
    <row r="1518" spans="137:138" x14ac:dyDescent="0.25">
      <c r="EG1518" s="183"/>
      <c r="EH1518" s="183"/>
    </row>
    <row r="1519" spans="137:138" x14ac:dyDescent="0.25">
      <c r="EG1519" s="183"/>
      <c r="EH1519" s="183"/>
    </row>
    <row r="1520" spans="137:138" x14ac:dyDescent="0.25">
      <c r="EG1520" s="183"/>
      <c r="EH1520" s="183"/>
    </row>
    <row r="1521" spans="137:138" x14ac:dyDescent="0.25">
      <c r="EG1521" s="183"/>
      <c r="EH1521" s="183"/>
    </row>
    <row r="1522" spans="137:138" x14ac:dyDescent="0.25">
      <c r="EG1522" s="183"/>
      <c r="EH1522" s="183"/>
    </row>
    <row r="1523" spans="137:138" x14ac:dyDescent="0.25">
      <c r="EG1523" s="183"/>
      <c r="EH1523" s="183"/>
    </row>
    <row r="1524" spans="137:138" x14ac:dyDescent="0.25">
      <c r="EG1524" s="183"/>
      <c r="EH1524" s="183"/>
    </row>
    <row r="1525" spans="137:138" x14ac:dyDescent="0.25">
      <c r="EG1525" s="183"/>
      <c r="EH1525" s="183"/>
    </row>
    <row r="1526" spans="137:138" x14ac:dyDescent="0.25">
      <c r="EG1526" s="183"/>
      <c r="EH1526" s="183"/>
    </row>
    <row r="1527" spans="137:138" x14ac:dyDescent="0.25">
      <c r="EG1527" s="183"/>
      <c r="EH1527" s="183"/>
    </row>
    <row r="1528" spans="137:138" x14ac:dyDescent="0.25">
      <c r="EG1528" s="183"/>
      <c r="EH1528" s="183"/>
    </row>
    <row r="1529" spans="137:138" x14ac:dyDescent="0.25">
      <c r="EG1529" s="183"/>
      <c r="EH1529" s="183"/>
    </row>
    <row r="1530" spans="137:138" x14ac:dyDescent="0.25">
      <c r="EG1530" s="183"/>
      <c r="EH1530" s="183"/>
    </row>
    <row r="1531" spans="137:138" x14ac:dyDescent="0.25">
      <c r="EG1531" s="183"/>
      <c r="EH1531" s="183"/>
    </row>
    <row r="1532" spans="137:138" x14ac:dyDescent="0.25">
      <c r="EG1532" s="183"/>
      <c r="EH1532" s="183"/>
    </row>
    <row r="1533" spans="137:138" x14ac:dyDescent="0.25">
      <c r="EG1533" s="183"/>
      <c r="EH1533" s="183"/>
    </row>
    <row r="1534" spans="137:138" x14ac:dyDescent="0.25">
      <c r="EG1534" s="183"/>
      <c r="EH1534" s="183"/>
    </row>
    <row r="1535" spans="137:138" x14ac:dyDescent="0.25">
      <c r="EG1535" s="183"/>
      <c r="EH1535" s="183"/>
    </row>
    <row r="1536" spans="137:138" x14ac:dyDescent="0.25">
      <c r="EG1536" s="183"/>
      <c r="EH1536" s="183"/>
    </row>
    <row r="1537" spans="137:138" x14ac:dyDescent="0.25">
      <c r="EG1537" s="183"/>
      <c r="EH1537" s="183"/>
    </row>
    <row r="1538" spans="137:138" x14ac:dyDescent="0.25">
      <c r="EG1538" s="183"/>
      <c r="EH1538" s="183"/>
    </row>
    <row r="1539" spans="137:138" x14ac:dyDescent="0.25">
      <c r="EG1539" s="183"/>
      <c r="EH1539" s="183"/>
    </row>
    <row r="1540" spans="137:138" x14ac:dyDescent="0.25">
      <c r="EG1540" s="183"/>
      <c r="EH1540" s="183"/>
    </row>
    <row r="1541" spans="137:138" x14ac:dyDescent="0.25">
      <c r="EG1541" s="183"/>
      <c r="EH1541" s="183"/>
    </row>
    <row r="1542" spans="137:138" x14ac:dyDescent="0.25">
      <c r="EG1542" s="183"/>
      <c r="EH1542" s="183"/>
    </row>
    <row r="1543" spans="137:138" x14ac:dyDescent="0.25">
      <c r="EG1543" s="183"/>
      <c r="EH1543" s="183"/>
    </row>
    <row r="1544" spans="137:138" x14ac:dyDescent="0.25">
      <c r="EG1544" s="183"/>
      <c r="EH1544" s="183"/>
    </row>
    <row r="1545" spans="137:138" x14ac:dyDescent="0.25">
      <c r="EG1545" s="183"/>
      <c r="EH1545" s="183"/>
    </row>
    <row r="1546" spans="137:138" x14ac:dyDescent="0.25">
      <c r="EG1546" s="183"/>
      <c r="EH1546" s="183"/>
    </row>
    <row r="1547" spans="137:138" x14ac:dyDescent="0.25">
      <c r="EG1547" s="183"/>
      <c r="EH1547" s="183"/>
    </row>
    <row r="1548" spans="137:138" x14ac:dyDescent="0.25">
      <c r="EG1548" s="183"/>
      <c r="EH1548" s="183"/>
    </row>
    <row r="1549" spans="137:138" x14ac:dyDescent="0.25">
      <c r="EG1549" s="183"/>
      <c r="EH1549" s="183"/>
    </row>
    <row r="1550" spans="137:138" x14ac:dyDescent="0.25">
      <c r="EG1550" s="183"/>
      <c r="EH1550" s="183"/>
    </row>
    <row r="1551" spans="137:138" x14ac:dyDescent="0.25">
      <c r="EG1551" s="183"/>
      <c r="EH1551" s="183"/>
    </row>
    <row r="1552" spans="137:138" x14ac:dyDescent="0.25">
      <c r="EG1552" s="183"/>
      <c r="EH1552" s="183"/>
    </row>
    <row r="1553" spans="137:138" x14ac:dyDescent="0.25">
      <c r="EG1553" s="183"/>
      <c r="EH1553" s="183"/>
    </row>
    <row r="1554" spans="137:138" x14ac:dyDescent="0.25">
      <c r="EG1554" s="183"/>
      <c r="EH1554" s="183"/>
    </row>
    <row r="1555" spans="137:138" x14ac:dyDescent="0.25">
      <c r="EG1555" s="183"/>
      <c r="EH1555" s="183"/>
    </row>
    <row r="1556" spans="137:138" x14ac:dyDescent="0.25">
      <c r="EG1556" s="183"/>
      <c r="EH1556" s="183"/>
    </row>
    <row r="1557" spans="137:138" x14ac:dyDescent="0.25">
      <c r="EG1557" s="183"/>
      <c r="EH1557" s="183"/>
    </row>
    <row r="1558" spans="137:138" x14ac:dyDescent="0.25">
      <c r="EG1558" s="183"/>
      <c r="EH1558" s="183"/>
    </row>
    <row r="1559" spans="137:138" x14ac:dyDescent="0.25">
      <c r="EG1559" s="183"/>
      <c r="EH1559" s="183"/>
    </row>
    <row r="1560" spans="137:138" x14ac:dyDescent="0.25">
      <c r="EG1560" s="183"/>
      <c r="EH1560" s="183"/>
    </row>
    <row r="1561" spans="137:138" x14ac:dyDescent="0.25">
      <c r="EG1561" s="183"/>
      <c r="EH1561" s="183"/>
    </row>
    <row r="1562" spans="137:138" x14ac:dyDescent="0.25">
      <c r="EG1562" s="183"/>
      <c r="EH1562" s="183"/>
    </row>
    <row r="1563" spans="137:138" x14ac:dyDescent="0.25">
      <c r="EG1563" s="183"/>
      <c r="EH1563" s="183"/>
    </row>
    <row r="1564" spans="137:138" x14ac:dyDescent="0.25">
      <c r="EG1564" s="183"/>
      <c r="EH1564" s="183"/>
    </row>
    <row r="1565" spans="137:138" x14ac:dyDescent="0.25">
      <c r="EG1565" s="183"/>
      <c r="EH1565" s="183"/>
    </row>
    <row r="1566" spans="137:138" x14ac:dyDescent="0.25">
      <c r="EG1566" s="183"/>
      <c r="EH1566" s="183"/>
    </row>
    <row r="1567" spans="137:138" x14ac:dyDescent="0.25">
      <c r="EG1567" s="183"/>
      <c r="EH1567" s="183"/>
    </row>
    <row r="1568" spans="137:138" x14ac:dyDescent="0.25">
      <c r="EG1568" s="183"/>
      <c r="EH1568" s="183"/>
    </row>
    <row r="1569" spans="137:138" x14ac:dyDescent="0.25">
      <c r="EG1569" s="183"/>
      <c r="EH1569" s="183"/>
    </row>
    <row r="1570" spans="137:138" x14ac:dyDescent="0.25">
      <c r="EG1570" s="183"/>
      <c r="EH1570" s="183"/>
    </row>
    <row r="1571" spans="137:138" x14ac:dyDescent="0.25">
      <c r="EG1571" s="183"/>
      <c r="EH1571" s="183"/>
    </row>
    <row r="1572" spans="137:138" x14ac:dyDescent="0.25">
      <c r="EG1572" s="183"/>
      <c r="EH1572" s="183"/>
    </row>
    <row r="1573" spans="137:138" x14ac:dyDescent="0.25">
      <c r="EG1573" s="183"/>
      <c r="EH1573" s="183"/>
    </row>
    <row r="1574" spans="137:138" x14ac:dyDescent="0.25">
      <c r="EG1574" s="183"/>
      <c r="EH1574" s="183"/>
    </row>
    <row r="1575" spans="137:138" x14ac:dyDescent="0.25">
      <c r="EG1575" s="183"/>
      <c r="EH1575" s="183"/>
    </row>
    <row r="1576" spans="137:138" x14ac:dyDescent="0.25">
      <c r="EG1576" s="183"/>
      <c r="EH1576" s="183"/>
    </row>
    <row r="1577" spans="137:138" x14ac:dyDescent="0.25">
      <c r="EG1577" s="183"/>
      <c r="EH1577" s="183"/>
    </row>
    <row r="1578" spans="137:138" x14ac:dyDescent="0.25">
      <c r="EG1578" s="183"/>
      <c r="EH1578" s="183"/>
    </row>
    <row r="1579" spans="137:138" x14ac:dyDescent="0.25">
      <c r="EG1579" s="183"/>
      <c r="EH1579" s="183"/>
    </row>
    <row r="1580" spans="137:138" x14ac:dyDescent="0.25">
      <c r="EG1580" s="183"/>
      <c r="EH1580" s="183"/>
    </row>
    <row r="1581" spans="137:138" x14ac:dyDescent="0.25">
      <c r="EG1581" s="183"/>
      <c r="EH1581" s="183"/>
    </row>
    <row r="1582" spans="137:138" x14ac:dyDescent="0.25">
      <c r="EG1582" s="183"/>
      <c r="EH1582" s="183"/>
    </row>
    <row r="1583" spans="137:138" x14ac:dyDescent="0.25">
      <c r="EG1583" s="183"/>
      <c r="EH1583" s="183"/>
    </row>
    <row r="1584" spans="137:138" x14ac:dyDescent="0.25">
      <c r="EG1584" s="183"/>
      <c r="EH1584" s="183"/>
    </row>
    <row r="1585" spans="137:138" x14ac:dyDescent="0.25">
      <c r="EG1585" s="183"/>
      <c r="EH1585" s="183"/>
    </row>
    <row r="1586" spans="137:138" x14ac:dyDescent="0.25">
      <c r="EG1586" s="183"/>
      <c r="EH1586" s="183"/>
    </row>
    <row r="1587" spans="137:138" x14ac:dyDescent="0.25">
      <c r="EG1587" s="183"/>
      <c r="EH1587" s="183"/>
    </row>
    <row r="1588" spans="137:138" x14ac:dyDescent="0.25">
      <c r="EG1588" s="183"/>
      <c r="EH1588" s="183"/>
    </row>
    <row r="1589" spans="137:138" x14ac:dyDescent="0.25">
      <c r="EG1589" s="183"/>
      <c r="EH1589" s="183"/>
    </row>
    <row r="1590" spans="137:138" x14ac:dyDescent="0.25">
      <c r="EG1590" s="183"/>
      <c r="EH1590" s="183"/>
    </row>
    <row r="1591" spans="137:138" x14ac:dyDescent="0.25">
      <c r="EG1591" s="183"/>
      <c r="EH1591" s="183"/>
    </row>
    <row r="1592" spans="137:138" x14ac:dyDescent="0.25">
      <c r="EG1592" s="183"/>
      <c r="EH1592" s="183"/>
    </row>
    <row r="1593" spans="137:138" x14ac:dyDescent="0.25">
      <c r="EG1593" s="183"/>
      <c r="EH1593" s="183"/>
    </row>
    <row r="1594" spans="137:138" x14ac:dyDescent="0.25">
      <c r="EG1594" s="183"/>
      <c r="EH1594" s="183"/>
    </row>
    <row r="1595" spans="137:138" x14ac:dyDescent="0.25">
      <c r="EG1595" s="183"/>
      <c r="EH1595" s="183"/>
    </row>
    <row r="1596" spans="137:138" x14ac:dyDescent="0.25">
      <c r="EG1596" s="183"/>
      <c r="EH1596" s="183"/>
    </row>
    <row r="1597" spans="137:138" x14ac:dyDescent="0.25">
      <c r="EG1597" s="183"/>
      <c r="EH1597" s="183"/>
    </row>
    <row r="1598" spans="137:138" x14ac:dyDescent="0.25">
      <c r="EG1598" s="183"/>
      <c r="EH1598" s="183"/>
    </row>
    <row r="1599" spans="137:138" x14ac:dyDescent="0.25">
      <c r="EG1599" s="183"/>
      <c r="EH1599" s="183"/>
    </row>
    <row r="1600" spans="137:138" x14ac:dyDescent="0.25">
      <c r="EG1600" s="183"/>
      <c r="EH1600" s="183"/>
    </row>
    <row r="1601" spans="137:138" x14ac:dyDescent="0.25">
      <c r="EG1601" s="183"/>
      <c r="EH1601" s="183"/>
    </row>
    <row r="1602" spans="137:138" x14ac:dyDescent="0.25">
      <c r="EG1602" s="183"/>
      <c r="EH1602" s="183"/>
    </row>
    <row r="1603" spans="137:138" x14ac:dyDescent="0.25">
      <c r="EG1603" s="183"/>
      <c r="EH1603" s="183"/>
    </row>
    <row r="1604" spans="137:138" x14ac:dyDescent="0.25">
      <c r="EG1604" s="183"/>
      <c r="EH1604" s="183"/>
    </row>
    <row r="1605" spans="137:138" x14ac:dyDescent="0.25">
      <c r="EG1605" s="183"/>
      <c r="EH1605" s="183"/>
    </row>
    <row r="1606" spans="137:138" x14ac:dyDescent="0.25">
      <c r="EG1606" s="183"/>
      <c r="EH1606" s="183"/>
    </row>
    <row r="1607" spans="137:138" x14ac:dyDescent="0.25">
      <c r="EG1607" s="183"/>
      <c r="EH1607" s="183"/>
    </row>
    <row r="1608" spans="137:138" x14ac:dyDescent="0.25">
      <c r="EG1608" s="183"/>
      <c r="EH1608" s="183"/>
    </row>
    <row r="1609" spans="137:138" x14ac:dyDescent="0.25">
      <c r="EG1609" s="183"/>
      <c r="EH1609" s="183"/>
    </row>
    <row r="1610" spans="137:138" x14ac:dyDescent="0.25">
      <c r="EG1610" s="183"/>
      <c r="EH1610" s="183"/>
    </row>
    <row r="1611" spans="137:138" x14ac:dyDescent="0.25">
      <c r="EG1611" s="183"/>
      <c r="EH1611" s="183"/>
    </row>
    <row r="1612" spans="137:138" x14ac:dyDescent="0.25">
      <c r="EG1612" s="183"/>
      <c r="EH1612" s="183"/>
    </row>
    <row r="1613" spans="137:138" x14ac:dyDescent="0.25">
      <c r="EG1613" s="183"/>
      <c r="EH1613" s="183"/>
    </row>
    <row r="1614" spans="137:138" x14ac:dyDescent="0.25">
      <c r="EG1614" s="183"/>
      <c r="EH1614" s="183"/>
    </row>
    <row r="1615" spans="137:138" x14ac:dyDescent="0.25">
      <c r="EG1615" s="183"/>
      <c r="EH1615" s="183"/>
    </row>
    <row r="1616" spans="137:138" x14ac:dyDescent="0.25">
      <c r="EG1616" s="183"/>
      <c r="EH1616" s="183"/>
    </row>
    <row r="1617" spans="137:138" x14ac:dyDescent="0.25">
      <c r="EG1617" s="183"/>
      <c r="EH1617" s="183"/>
    </row>
    <row r="1618" spans="137:138" x14ac:dyDescent="0.25">
      <c r="EG1618" s="183"/>
      <c r="EH1618" s="183"/>
    </row>
    <row r="1619" spans="137:138" x14ac:dyDescent="0.25">
      <c r="EG1619" s="183"/>
      <c r="EH1619" s="183"/>
    </row>
    <row r="1620" spans="137:138" x14ac:dyDescent="0.25">
      <c r="EG1620" s="183"/>
      <c r="EH1620" s="183"/>
    </row>
    <row r="1621" spans="137:138" x14ac:dyDescent="0.25">
      <c r="EG1621" s="183"/>
      <c r="EH1621" s="183"/>
    </row>
    <row r="1622" spans="137:138" x14ac:dyDescent="0.25">
      <c r="EG1622" s="183"/>
      <c r="EH1622" s="183"/>
    </row>
    <row r="1623" spans="137:138" x14ac:dyDescent="0.25">
      <c r="EG1623" s="183"/>
      <c r="EH1623" s="183"/>
    </row>
    <row r="1624" spans="137:138" x14ac:dyDescent="0.25">
      <c r="EG1624" s="183"/>
      <c r="EH1624" s="183"/>
    </row>
    <row r="1625" spans="137:138" x14ac:dyDescent="0.25">
      <c r="EG1625" s="183"/>
      <c r="EH1625" s="183"/>
    </row>
    <row r="1626" spans="137:138" x14ac:dyDescent="0.25">
      <c r="EG1626" s="183"/>
      <c r="EH1626" s="183"/>
    </row>
    <row r="1627" spans="137:138" x14ac:dyDescent="0.25">
      <c r="EG1627" s="183"/>
      <c r="EH1627" s="183"/>
    </row>
    <row r="1628" spans="137:138" x14ac:dyDescent="0.25">
      <c r="EG1628" s="183"/>
      <c r="EH1628" s="183"/>
    </row>
    <row r="1629" spans="137:138" x14ac:dyDescent="0.25">
      <c r="EG1629" s="183"/>
      <c r="EH1629" s="183"/>
    </row>
    <row r="1630" spans="137:138" x14ac:dyDescent="0.25">
      <c r="EG1630" s="183"/>
      <c r="EH1630" s="183"/>
    </row>
    <row r="1631" spans="137:138" x14ac:dyDescent="0.25">
      <c r="EG1631" s="183"/>
      <c r="EH1631" s="183"/>
    </row>
    <row r="1632" spans="137:138" x14ac:dyDescent="0.25">
      <c r="EG1632" s="183"/>
      <c r="EH1632" s="183"/>
    </row>
    <row r="1633" spans="137:138" x14ac:dyDescent="0.25">
      <c r="EG1633" s="183"/>
      <c r="EH1633" s="183"/>
    </row>
    <row r="1634" spans="137:138" x14ac:dyDescent="0.25">
      <c r="EG1634" s="183"/>
      <c r="EH1634" s="183"/>
    </row>
    <row r="1635" spans="137:138" x14ac:dyDescent="0.25">
      <c r="EG1635" s="183"/>
      <c r="EH1635" s="183"/>
    </row>
    <row r="1636" spans="137:138" x14ac:dyDescent="0.25">
      <c r="EG1636" s="183"/>
      <c r="EH1636" s="183"/>
    </row>
    <row r="1637" spans="137:138" x14ac:dyDescent="0.25">
      <c r="EG1637" s="183"/>
      <c r="EH1637" s="183"/>
    </row>
    <row r="1638" spans="137:138" x14ac:dyDescent="0.25">
      <c r="EG1638" s="183"/>
      <c r="EH1638" s="183"/>
    </row>
    <row r="1639" spans="137:138" x14ac:dyDescent="0.25">
      <c r="EG1639" s="183"/>
      <c r="EH1639" s="183"/>
    </row>
    <row r="1640" spans="137:138" x14ac:dyDescent="0.25">
      <c r="EG1640" s="183"/>
      <c r="EH1640" s="183"/>
    </row>
    <row r="1641" spans="137:138" x14ac:dyDescent="0.25">
      <c r="EG1641" s="183"/>
      <c r="EH1641" s="183"/>
    </row>
    <row r="1642" spans="137:138" x14ac:dyDescent="0.25">
      <c r="EG1642" s="183"/>
      <c r="EH1642" s="183"/>
    </row>
    <row r="1643" spans="137:138" x14ac:dyDescent="0.25">
      <c r="EG1643" s="183"/>
      <c r="EH1643" s="183"/>
    </row>
    <row r="1644" spans="137:138" x14ac:dyDescent="0.25">
      <c r="EG1644" s="183"/>
      <c r="EH1644" s="183"/>
    </row>
    <row r="1645" spans="137:138" x14ac:dyDescent="0.25">
      <c r="EG1645" s="183"/>
      <c r="EH1645" s="183"/>
    </row>
    <row r="1646" spans="137:138" x14ac:dyDescent="0.25">
      <c r="EG1646" s="183"/>
      <c r="EH1646" s="183"/>
    </row>
    <row r="1647" spans="137:138" x14ac:dyDescent="0.25">
      <c r="EG1647" s="183"/>
      <c r="EH1647" s="183"/>
    </row>
    <row r="1648" spans="137:138" x14ac:dyDescent="0.25">
      <c r="EG1648" s="183"/>
      <c r="EH1648" s="183"/>
    </row>
    <row r="1649" spans="137:138" x14ac:dyDescent="0.25">
      <c r="EG1649" s="183"/>
      <c r="EH1649" s="183"/>
    </row>
    <row r="1650" spans="137:138" x14ac:dyDescent="0.25">
      <c r="EG1650" s="183"/>
      <c r="EH1650" s="183"/>
    </row>
    <row r="1651" spans="137:138" x14ac:dyDescent="0.25">
      <c r="EG1651" s="183"/>
      <c r="EH1651" s="183"/>
    </row>
    <row r="1652" spans="137:138" x14ac:dyDescent="0.25">
      <c r="EG1652" s="183"/>
      <c r="EH1652" s="183"/>
    </row>
    <row r="1653" spans="137:138" x14ac:dyDescent="0.25">
      <c r="EG1653" s="183"/>
      <c r="EH1653" s="183"/>
    </row>
    <row r="1654" spans="137:138" x14ac:dyDescent="0.25">
      <c r="EG1654" s="183"/>
      <c r="EH1654" s="183"/>
    </row>
    <row r="1655" spans="137:138" x14ac:dyDescent="0.25">
      <c r="EG1655" s="183"/>
      <c r="EH1655" s="183"/>
    </row>
    <row r="1656" spans="137:138" x14ac:dyDescent="0.25">
      <c r="EG1656" s="183"/>
      <c r="EH1656" s="183"/>
    </row>
    <row r="1657" spans="137:138" x14ac:dyDescent="0.25">
      <c r="EG1657" s="183"/>
      <c r="EH1657" s="183"/>
    </row>
    <row r="1658" spans="137:138" x14ac:dyDescent="0.25">
      <c r="EG1658" s="183"/>
      <c r="EH1658" s="183"/>
    </row>
    <row r="1659" spans="137:138" x14ac:dyDescent="0.25">
      <c r="EG1659" s="183"/>
      <c r="EH1659" s="183"/>
    </row>
    <row r="1660" spans="137:138" x14ac:dyDescent="0.25">
      <c r="EG1660" s="183"/>
      <c r="EH1660" s="183"/>
    </row>
    <row r="1661" spans="137:138" x14ac:dyDescent="0.25">
      <c r="EG1661" s="183"/>
      <c r="EH1661" s="183"/>
    </row>
    <row r="1662" spans="137:138" x14ac:dyDescent="0.25">
      <c r="EG1662" s="183"/>
      <c r="EH1662" s="183"/>
    </row>
    <row r="1663" spans="137:138" x14ac:dyDescent="0.25">
      <c r="EG1663" s="183"/>
      <c r="EH1663" s="183"/>
    </row>
    <row r="1664" spans="137:138" x14ac:dyDescent="0.25">
      <c r="EG1664" s="183"/>
      <c r="EH1664" s="183"/>
    </row>
    <row r="1665" spans="137:138" x14ac:dyDescent="0.25">
      <c r="EG1665" s="183"/>
      <c r="EH1665" s="183"/>
    </row>
    <row r="1666" spans="137:138" x14ac:dyDescent="0.25">
      <c r="EG1666" s="183"/>
      <c r="EH1666" s="183"/>
    </row>
    <row r="1667" spans="137:138" x14ac:dyDescent="0.25">
      <c r="EG1667" s="183"/>
      <c r="EH1667" s="183"/>
    </row>
    <row r="1668" spans="137:138" x14ac:dyDescent="0.25">
      <c r="EG1668" s="183"/>
      <c r="EH1668" s="183"/>
    </row>
    <row r="1669" spans="137:138" x14ac:dyDescent="0.25">
      <c r="EG1669" s="183"/>
      <c r="EH1669" s="183"/>
    </row>
    <row r="1670" spans="137:138" x14ac:dyDescent="0.25">
      <c r="EG1670" s="183"/>
      <c r="EH1670" s="183"/>
    </row>
    <row r="1671" spans="137:138" x14ac:dyDescent="0.25">
      <c r="EG1671" s="183"/>
      <c r="EH1671" s="183"/>
    </row>
    <row r="1672" spans="137:138" x14ac:dyDescent="0.25">
      <c r="EG1672" s="183"/>
      <c r="EH1672" s="183"/>
    </row>
    <row r="1673" spans="137:138" x14ac:dyDescent="0.25">
      <c r="EG1673" s="183"/>
      <c r="EH1673" s="183"/>
    </row>
    <row r="1674" spans="137:138" x14ac:dyDescent="0.25">
      <c r="EG1674" s="183"/>
      <c r="EH1674" s="183"/>
    </row>
    <row r="1675" spans="137:138" x14ac:dyDescent="0.25">
      <c r="EG1675" s="183"/>
      <c r="EH1675" s="183"/>
    </row>
    <row r="1676" spans="137:138" x14ac:dyDescent="0.25">
      <c r="EG1676" s="183"/>
      <c r="EH1676" s="183"/>
    </row>
    <row r="1677" spans="137:138" x14ac:dyDescent="0.25">
      <c r="EG1677" s="183"/>
      <c r="EH1677" s="183"/>
    </row>
    <row r="1678" spans="137:138" x14ac:dyDescent="0.25">
      <c r="EG1678" s="183"/>
      <c r="EH1678" s="183"/>
    </row>
    <row r="1679" spans="137:138" x14ac:dyDescent="0.25">
      <c r="EG1679" s="183"/>
      <c r="EH1679" s="183"/>
    </row>
    <row r="1680" spans="137:138" x14ac:dyDescent="0.25">
      <c r="EG1680" s="183"/>
      <c r="EH1680" s="183"/>
    </row>
    <row r="1681" spans="137:138" x14ac:dyDescent="0.25">
      <c r="EG1681" s="183"/>
      <c r="EH1681" s="183"/>
    </row>
    <row r="1682" spans="137:138" x14ac:dyDescent="0.25">
      <c r="EG1682" s="183"/>
      <c r="EH1682" s="183"/>
    </row>
    <row r="1683" spans="137:138" x14ac:dyDescent="0.25">
      <c r="EG1683" s="183"/>
      <c r="EH1683" s="183"/>
    </row>
    <row r="1684" spans="137:138" x14ac:dyDescent="0.25">
      <c r="EG1684" s="183"/>
      <c r="EH1684" s="183"/>
    </row>
    <row r="1685" spans="137:138" x14ac:dyDescent="0.25">
      <c r="EG1685" s="183"/>
      <c r="EH1685" s="183"/>
    </row>
    <row r="1686" spans="137:138" x14ac:dyDescent="0.25">
      <c r="EG1686" s="183"/>
      <c r="EH1686" s="183"/>
    </row>
    <row r="1687" spans="137:138" x14ac:dyDescent="0.25">
      <c r="EG1687" s="183"/>
      <c r="EH1687" s="183"/>
    </row>
    <row r="1688" spans="137:138" x14ac:dyDescent="0.25">
      <c r="EG1688" s="183"/>
      <c r="EH1688" s="183"/>
    </row>
    <row r="1689" spans="137:138" x14ac:dyDescent="0.25">
      <c r="EG1689" s="183"/>
      <c r="EH1689" s="183"/>
    </row>
    <row r="1690" spans="137:138" x14ac:dyDescent="0.25">
      <c r="EG1690" s="183"/>
      <c r="EH1690" s="183"/>
    </row>
    <row r="1691" spans="137:138" x14ac:dyDescent="0.25">
      <c r="EG1691" s="183"/>
      <c r="EH1691" s="183"/>
    </row>
    <row r="1692" spans="137:138" x14ac:dyDescent="0.25">
      <c r="EG1692" s="183"/>
      <c r="EH1692" s="183"/>
    </row>
    <row r="1693" spans="137:138" x14ac:dyDescent="0.25">
      <c r="EG1693" s="183"/>
      <c r="EH1693" s="183"/>
    </row>
    <row r="1694" spans="137:138" x14ac:dyDescent="0.25">
      <c r="EG1694" s="183"/>
      <c r="EH1694" s="183"/>
    </row>
    <row r="1695" spans="137:138" x14ac:dyDescent="0.25">
      <c r="EG1695" s="183"/>
      <c r="EH1695" s="183"/>
    </row>
    <row r="1696" spans="137:138" x14ac:dyDescent="0.25">
      <c r="EG1696" s="183"/>
      <c r="EH1696" s="183"/>
    </row>
    <row r="1697" spans="137:138" x14ac:dyDescent="0.25">
      <c r="EG1697" s="183"/>
      <c r="EH1697" s="183"/>
    </row>
    <row r="1698" spans="137:138" x14ac:dyDescent="0.25">
      <c r="EG1698" s="183"/>
      <c r="EH1698" s="183"/>
    </row>
    <row r="1699" spans="137:138" x14ac:dyDescent="0.25">
      <c r="EG1699" s="183"/>
      <c r="EH1699" s="183"/>
    </row>
    <row r="1700" spans="137:138" x14ac:dyDescent="0.25">
      <c r="EG1700" s="183"/>
      <c r="EH1700" s="183"/>
    </row>
    <row r="1701" spans="137:138" x14ac:dyDescent="0.25">
      <c r="EG1701" s="183"/>
      <c r="EH1701" s="183"/>
    </row>
    <row r="1702" spans="137:138" x14ac:dyDescent="0.25">
      <c r="EG1702" s="183"/>
      <c r="EH1702" s="183"/>
    </row>
    <row r="1703" spans="137:138" x14ac:dyDescent="0.25">
      <c r="EG1703" s="183"/>
      <c r="EH1703" s="183"/>
    </row>
    <row r="1704" spans="137:138" x14ac:dyDescent="0.25">
      <c r="EG1704" s="183"/>
      <c r="EH1704" s="183"/>
    </row>
    <row r="1705" spans="137:138" x14ac:dyDescent="0.25">
      <c r="EG1705" s="183"/>
      <c r="EH1705" s="183"/>
    </row>
    <row r="1706" spans="137:138" x14ac:dyDescent="0.25">
      <c r="EG1706" s="183"/>
      <c r="EH1706" s="183"/>
    </row>
    <row r="1707" spans="137:138" x14ac:dyDescent="0.25">
      <c r="EG1707" s="183"/>
      <c r="EH1707" s="183"/>
    </row>
    <row r="1708" spans="137:138" x14ac:dyDescent="0.25">
      <c r="EG1708" s="183"/>
      <c r="EH1708" s="183"/>
    </row>
    <row r="1709" spans="137:138" x14ac:dyDescent="0.25">
      <c r="EG1709" s="183"/>
      <c r="EH1709" s="183"/>
    </row>
    <row r="1710" spans="137:138" x14ac:dyDescent="0.25">
      <c r="EG1710" s="183"/>
      <c r="EH1710" s="183"/>
    </row>
    <row r="1711" spans="137:138" x14ac:dyDescent="0.25">
      <c r="EG1711" s="183"/>
      <c r="EH1711" s="183"/>
    </row>
    <row r="1712" spans="137:138" x14ac:dyDescent="0.25">
      <c r="EG1712" s="183"/>
      <c r="EH1712" s="183"/>
    </row>
    <row r="1713" spans="137:138" x14ac:dyDescent="0.25">
      <c r="EG1713" s="183"/>
      <c r="EH1713" s="183"/>
    </row>
    <row r="1714" spans="137:138" x14ac:dyDescent="0.25">
      <c r="EG1714" s="183"/>
      <c r="EH1714" s="183"/>
    </row>
    <row r="1715" spans="137:138" x14ac:dyDescent="0.25">
      <c r="EG1715" s="183"/>
      <c r="EH1715" s="183"/>
    </row>
    <row r="1716" spans="137:138" x14ac:dyDescent="0.25">
      <c r="EG1716" s="183"/>
      <c r="EH1716" s="183"/>
    </row>
    <row r="1717" spans="137:138" x14ac:dyDescent="0.25">
      <c r="EG1717" s="183"/>
      <c r="EH1717" s="183"/>
    </row>
    <row r="1718" spans="137:138" x14ac:dyDescent="0.25">
      <c r="EG1718" s="183"/>
      <c r="EH1718" s="183"/>
    </row>
    <row r="1719" spans="137:138" x14ac:dyDescent="0.25">
      <c r="EG1719" s="183"/>
      <c r="EH1719" s="183"/>
    </row>
    <row r="1720" spans="137:138" x14ac:dyDescent="0.25">
      <c r="EG1720" s="183"/>
      <c r="EH1720" s="183"/>
    </row>
    <row r="1721" spans="137:138" x14ac:dyDescent="0.25">
      <c r="EG1721" s="183"/>
      <c r="EH1721" s="183"/>
    </row>
    <row r="1722" spans="137:138" x14ac:dyDescent="0.25">
      <c r="EG1722" s="183"/>
      <c r="EH1722" s="183"/>
    </row>
    <row r="1723" spans="137:138" x14ac:dyDescent="0.25">
      <c r="EG1723" s="183"/>
      <c r="EH1723" s="183"/>
    </row>
    <row r="1724" spans="137:138" x14ac:dyDescent="0.25">
      <c r="EG1724" s="183"/>
      <c r="EH1724" s="183"/>
    </row>
    <row r="1725" spans="137:138" x14ac:dyDescent="0.25">
      <c r="EG1725" s="183"/>
      <c r="EH1725" s="183"/>
    </row>
    <row r="1726" spans="137:138" x14ac:dyDescent="0.25">
      <c r="EG1726" s="183"/>
      <c r="EH1726" s="183"/>
    </row>
    <row r="1727" spans="137:138" x14ac:dyDescent="0.25">
      <c r="EG1727" s="183"/>
      <c r="EH1727" s="183"/>
    </row>
    <row r="1728" spans="137:138" x14ac:dyDescent="0.25">
      <c r="EG1728" s="183"/>
      <c r="EH1728" s="183"/>
    </row>
    <row r="1729" spans="137:138" x14ac:dyDescent="0.25">
      <c r="EG1729" s="183"/>
      <c r="EH1729" s="183"/>
    </row>
    <row r="1730" spans="137:138" x14ac:dyDescent="0.25">
      <c r="EG1730" s="183"/>
      <c r="EH1730" s="183"/>
    </row>
    <row r="1731" spans="137:138" x14ac:dyDescent="0.25">
      <c r="EG1731" s="183"/>
      <c r="EH1731" s="183"/>
    </row>
    <row r="1732" spans="137:138" x14ac:dyDescent="0.25">
      <c r="EG1732" s="183"/>
      <c r="EH1732" s="183"/>
    </row>
    <row r="1733" spans="137:138" x14ac:dyDescent="0.25">
      <c r="EG1733" s="183"/>
      <c r="EH1733" s="183"/>
    </row>
    <row r="1734" spans="137:138" x14ac:dyDescent="0.25">
      <c r="EG1734" s="183"/>
      <c r="EH1734" s="183"/>
    </row>
    <row r="1735" spans="137:138" x14ac:dyDescent="0.25">
      <c r="EG1735" s="183"/>
      <c r="EH1735" s="183"/>
    </row>
    <row r="1736" spans="137:138" x14ac:dyDescent="0.25">
      <c r="EG1736" s="183"/>
      <c r="EH1736" s="183"/>
    </row>
    <row r="1737" spans="137:138" x14ac:dyDescent="0.25">
      <c r="EG1737" s="183"/>
      <c r="EH1737" s="183"/>
    </row>
    <row r="1738" spans="137:138" x14ac:dyDescent="0.25">
      <c r="EG1738" s="183"/>
      <c r="EH1738" s="183"/>
    </row>
    <row r="1739" spans="137:138" x14ac:dyDescent="0.25">
      <c r="EG1739" s="183"/>
      <c r="EH1739" s="183"/>
    </row>
    <row r="1740" spans="137:138" x14ac:dyDescent="0.25">
      <c r="EG1740" s="183"/>
      <c r="EH1740" s="183"/>
    </row>
    <row r="1741" spans="137:138" x14ac:dyDescent="0.25">
      <c r="EG1741" s="183"/>
      <c r="EH1741" s="183"/>
    </row>
    <row r="1742" spans="137:138" x14ac:dyDescent="0.25">
      <c r="EG1742" s="183"/>
      <c r="EH1742" s="183"/>
    </row>
    <row r="1743" spans="137:138" x14ac:dyDescent="0.25">
      <c r="EG1743" s="183"/>
      <c r="EH1743" s="183"/>
    </row>
    <row r="1744" spans="137:138" x14ac:dyDescent="0.25">
      <c r="EG1744" s="183"/>
      <c r="EH1744" s="183"/>
    </row>
    <row r="1745" spans="137:138" x14ac:dyDescent="0.25">
      <c r="EG1745" s="183"/>
      <c r="EH1745" s="183"/>
    </row>
    <row r="1746" spans="137:138" x14ac:dyDescent="0.25">
      <c r="EG1746" s="183"/>
      <c r="EH1746" s="183"/>
    </row>
    <row r="1747" spans="137:138" x14ac:dyDescent="0.25">
      <c r="EG1747" s="183"/>
      <c r="EH1747" s="183"/>
    </row>
    <row r="1748" spans="137:138" x14ac:dyDescent="0.25">
      <c r="EG1748" s="183"/>
      <c r="EH1748" s="183"/>
    </row>
    <row r="1749" spans="137:138" x14ac:dyDescent="0.25">
      <c r="EG1749" s="183"/>
      <c r="EH1749" s="183"/>
    </row>
    <row r="1750" spans="137:138" x14ac:dyDescent="0.25">
      <c r="EG1750" s="183"/>
      <c r="EH1750" s="183"/>
    </row>
    <row r="1751" spans="137:138" x14ac:dyDescent="0.25">
      <c r="EG1751" s="183"/>
      <c r="EH1751" s="183"/>
    </row>
    <row r="1752" spans="137:138" x14ac:dyDescent="0.25">
      <c r="EG1752" s="183"/>
      <c r="EH1752" s="183"/>
    </row>
    <row r="1753" spans="137:138" x14ac:dyDescent="0.25">
      <c r="EG1753" s="183"/>
      <c r="EH1753" s="183"/>
    </row>
    <row r="1754" spans="137:138" x14ac:dyDescent="0.25">
      <c r="EG1754" s="183"/>
      <c r="EH1754" s="183"/>
    </row>
    <row r="1755" spans="137:138" x14ac:dyDescent="0.25">
      <c r="EG1755" s="183"/>
      <c r="EH1755" s="183"/>
    </row>
    <row r="1756" spans="137:138" x14ac:dyDescent="0.25">
      <c r="EG1756" s="183"/>
      <c r="EH1756" s="183"/>
    </row>
    <row r="1757" spans="137:138" x14ac:dyDescent="0.25">
      <c r="EG1757" s="183"/>
      <c r="EH1757" s="183"/>
    </row>
    <row r="1758" spans="137:138" x14ac:dyDescent="0.25">
      <c r="EG1758" s="183"/>
      <c r="EH1758" s="183"/>
    </row>
    <row r="1759" spans="137:138" x14ac:dyDescent="0.25">
      <c r="EG1759" s="183"/>
      <c r="EH1759" s="183"/>
    </row>
    <row r="1760" spans="137:138" x14ac:dyDescent="0.25">
      <c r="EG1760" s="183"/>
      <c r="EH1760" s="183"/>
    </row>
    <row r="1761" spans="137:138" x14ac:dyDescent="0.25">
      <c r="EG1761" s="183"/>
      <c r="EH1761" s="183"/>
    </row>
    <row r="1762" spans="137:138" x14ac:dyDescent="0.25">
      <c r="EG1762" s="183"/>
      <c r="EH1762" s="183"/>
    </row>
    <row r="1763" spans="137:138" x14ac:dyDescent="0.25">
      <c r="EG1763" s="183"/>
      <c r="EH1763" s="183"/>
    </row>
    <row r="1764" spans="137:138" x14ac:dyDescent="0.25">
      <c r="EG1764" s="183"/>
      <c r="EH1764" s="183"/>
    </row>
    <row r="1765" spans="137:138" x14ac:dyDescent="0.25">
      <c r="EG1765" s="183"/>
      <c r="EH1765" s="183"/>
    </row>
    <row r="1766" spans="137:138" x14ac:dyDescent="0.25">
      <c r="EG1766" s="183"/>
      <c r="EH1766" s="183"/>
    </row>
    <row r="1767" spans="137:138" x14ac:dyDescent="0.25">
      <c r="EG1767" s="183"/>
      <c r="EH1767" s="183"/>
    </row>
    <row r="1768" spans="137:138" x14ac:dyDescent="0.25">
      <c r="EG1768" s="183"/>
      <c r="EH1768" s="183"/>
    </row>
    <row r="1769" spans="137:138" x14ac:dyDescent="0.25">
      <c r="EG1769" s="183"/>
      <c r="EH1769" s="183"/>
    </row>
    <row r="1770" spans="137:138" x14ac:dyDescent="0.25">
      <c r="EG1770" s="183"/>
      <c r="EH1770" s="183"/>
    </row>
    <row r="1771" spans="137:138" x14ac:dyDescent="0.25">
      <c r="EG1771" s="183"/>
      <c r="EH1771" s="183"/>
    </row>
    <row r="1772" spans="137:138" x14ac:dyDescent="0.25">
      <c r="EG1772" s="183"/>
      <c r="EH1772" s="183"/>
    </row>
    <row r="1773" spans="137:138" x14ac:dyDescent="0.25">
      <c r="EG1773" s="183"/>
      <c r="EH1773" s="183"/>
    </row>
    <row r="1774" spans="137:138" x14ac:dyDescent="0.25">
      <c r="EG1774" s="183"/>
      <c r="EH1774" s="183"/>
    </row>
    <row r="1775" spans="137:138" x14ac:dyDescent="0.25">
      <c r="EG1775" s="183"/>
      <c r="EH1775" s="183"/>
    </row>
    <row r="1776" spans="137:138" x14ac:dyDescent="0.25">
      <c r="EG1776" s="183"/>
      <c r="EH1776" s="183"/>
    </row>
    <row r="1777" spans="137:138" x14ac:dyDescent="0.25">
      <c r="EG1777" s="183"/>
      <c r="EH1777" s="183"/>
    </row>
    <row r="1778" spans="137:138" x14ac:dyDescent="0.25">
      <c r="EG1778" s="183"/>
      <c r="EH1778" s="183"/>
    </row>
    <row r="1779" spans="137:138" x14ac:dyDescent="0.25">
      <c r="EG1779" s="183"/>
      <c r="EH1779" s="183"/>
    </row>
    <row r="1780" spans="137:138" x14ac:dyDescent="0.25">
      <c r="EG1780" s="183"/>
      <c r="EH1780" s="183"/>
    </row>
    <row r="1781" spans="137:138" x14ac:dyDescent="0.25">
      <c r="EG1781" s="183"/>
      <c r="EH1781" s="183"/>
    </row>
    <row r="1782" spans="137:138" x14ac:dyDescent="0.25">
      <c r="EG1782" s="183"/>
      <c r="EH1782" s="183"/>
    </row>
    <row r="1783" spans="137:138" x14ac:dyDescent="0.25">
      <c r="EG1783" s="183"/>
      <c r="EH1783" s="183"/>
    </row>
    <row r="1784" spans="137:138" x14ac:dyDescent="0.25">
      <c r="EG1784" s="183"/>
      <c r="EH1784" s="183"/>
    </row>
    <row r="1785" spans="137:138" x14ac:dyDescent="0.25">
      <c r="EG1785" s="183"/>
      <c r="EH1785" s="183"/>
    </row>
    <row r="1786" spans="137:138" x14ac:dyDescent="0.25">
      <c r="EG1786" s="183"/>
      <c r="EH1786" s="183"/>
    </row>
    <row r="1787" spans="137:138" x14ac:dyDescent="0.25">
      <c r="EG1787" s="183"/>
      <c r="EH1787" s="183"/>
    </row>
    <row r="1788" spans="137:138" x14ac:dyDescent="0.25">
      <c r="EG1788" s="183"/>
      <c r="EH1788" s="183"/>
    </row>
    <row r="1789" spans="137:138" x14ac:dyDescent="0.25">
      <c r="EG1789" s="183"/>
      <c r="EH1789" s="183"/>
    </row>
    <row r="1790" spans="137:138" x14ac:dyDescent="0.25">
      <c r="EG1790" s="183"/>
      <c r="EH1790" s="183"/>
    </row>
    <row r="1791" spans="137:138" x14ac:dyDescent="0.25">
      <c r="EG1791" s="183"/>
      <c r="EH1791" s="183"/>
    </row>
    <row r="1792" spans="137:138" x14ac:dyDescent="0.25">
      <c r="EG1792" s="183"/>
      <c r="EH1792" s="183"/>
    </row>
    <row r="1793" spans="137:138" x14ac:dyDescent="0.25">
      <c r="EG1793" s="183"/>
      <c r="EH1793" s="183"/>
    </row>
    <row r="1794" spans="137:138" x14ac:dyDescent="0.25">
      <c r="EG1794" s="183"/>
      <c r="EH1794" s="183"/>
    </row>
    <row r="1795" spans="137:138" x14ac:dyDescent="0.25">
      <c r="EG1795" s="183"/>
      <c r="EH1795" s="183"/>
    </row>
    <row r="1796" spans="137:138" x14ac:dyDescent="0.25">
      <c r="EG1796" s="183"/>
      <c r="EH1796" s="183"/>
    </row>
    <row r="1797" spans="137:138" x14ac:dyDescent="0.25">
      <c r="EG1797" s="183"/>
      <c r="EH1797" s="183"/>
    </row>
    <row r="1798" spans="137:138" x14ac:dyDescent="0.25">
      <c r="EG1798" s="183"/>
      <c r="EH1798" s="183"/>
    </row>
    <row r="1799" spans="137:138" x14ac:dyDescent="0.25">
      <c r="EG1799" s="183"/>
      <c r="EH1799" s="183"/>
    </row>
    <row r="1800" spans="137:138" x14ac:dyDescent="0.25">
      <c r="EG1800" s="183"/>
      <c r="EH1800" s="183"/>
    </row>
    <row r="1801" spans="137:138" x14ac:dyDescent="0.25">
      <c r="EG1801" s="183"/>
      <c r="EH1801" s="183"/>
    </row>
    <row r="1802" spans="137:138" x14ac:dyDescent="0.25">
      <c r="EG1802" s="183"/>
      <c r="EH1802" s="183"/>
    </row>
    <row r="1803" spans="137:138" x14ac:dyDescent="0.25">
      <c r="EG1803" s="183"/>
      <c r="EH1803" s="183"/>
    </row>
    <row r="1804" spans="137:138" x14ac:dyDescent="0.25">
      <c r="EG1804" s="183"/>
      <c r="EH1804" s="183"/>
    </row>
    <row r="1805" spans="137:138" x14ac:dyDescent="0.25">
      <c r="EG1805" s="183"/>
      <c r="EH1805" s="183"/>
    </row>
    <row r="1806" spans="137:138" x14ac:dyDescent="0.25">
      <c r="EG1806" s="183"/>
      <c r="EH1806" s="183"/>
    </row>
    <row r="1807" spans="137:138" x14ac:dyDescent="0.25">
      <c r="EG1807" s="183"/>
      <c r="EH1807" s="183"/>
    </row>
    <row r="1808" spans="137:138" x14ac:dyDescent="0.25">
      <c r="EG1808" s="183"/>
      <c r="EH1808" s="183"/>
    </row>
    <row r="1809" spans="137:138" x14ac:dyDescent="0.25">
      <c r="EG1809" s="183"/>
      <c r="EH1809" s="183"/>
    </row>
    <row r="1810" spans="137:138" x14ac:dyDescent="0.25">
      <c r="EG1810" s="183"/>
      <c r="EH1810" s="183"/>
    </row>
    <row r="1811" spans="137:138" x14ac:dyDescent="0.25">
      <c r="EG1811" s="183"/>
      <c r="EH1811" s="183"/>
    </row>
    <row r="1812" spans="137:138" x14ac:dyDescent="0.25">
      <c r="EG1812" s="183"/>
      <c r="EH1812" s="183"/>
    </row>
    <row r="1813" spans="137:138" x14ac:dyDescent="0.25">
      <c r="EG1813" s="183"/>
      <c r="EH1813" s="183"/>
    </row>
    <row r="1814" spans="137:138" x14ac:dyDescent="0.25">
      <c r="EG1814" s="183"/>
      <c r="EH1814" s="183"/>
    </row>
    <row r="1815" spans="137:138" x14ac:dyDescent="0.25">
      <c r="EG1815" s="183"/>
      <c r="EH1815" s="183"/>
    </row>
    <row r="1816" spans="137:138" x14ac:dyDescent="0.25">
      <c r="EG1816" s="183"/>
      <c r="EH1816" s="183"/>
    </row>
    <row r="1817" spans="137:138" x14ac:dyDescent="0.25">
      <c r="EG1817" s="183"/>
      <c r="EH1817" s="183"/>
    </row>
    <row r="1818" spans="137:138" x14ac:dyDescent="0.25">
      <c r="EG1818" s="183"/>
      <c r="EH1818" s="183"/>
    </row>
    <row r="1819" spans="137:138" x14ac:dyDescent="0.25">
      <c r="EG1819" s="183"/>
      <c r="EH1819" s="183"/>
    </row>
    <row r="1820" spans="137:138" x14ac:dyDescent="0.25">
      <c r="EG1820" s="183"/>
      <c r="EH1820" s="183"/>
    </row>
    <row r="1821" spans="137:138" x14ac:dyDescent="0.25">
      <c r="EG1821" s="183"/>
      <c r="EH1821" s="183"/>
    </row>
    <row r="1822" spans="137:138" x14ac:dyDescent="0.25">
      <c r="EG1822" s="183"/>
      <c r="EH1822" s="183"/>
    </row>
    <row r="1823" spans="137:138" x14ac:dyDescent="0.25">
      <c r="EG1823" s="183"/>
      <c r="EH1823" s="183"/>
    </row>
    <row r="1824" spans="137:138" x14ac:dyDescent="0.25">
      <c r="EG1824" s="183"/>
      <c r="EH1824" s="183"/>
    </row>
    <row r="1825" spans="137:138" x14ac:dyDescent="0.25">
      <c r="EG1825" s="183"/>
      <c r="EH1825" s="183"/>
    </row>
    <row r="1826" spans="137:138" x14ac:dyDescent="0.25">
      <c r="EG1826" s="183"/>
      <c r="EH1826" s="183"/>
    </row>
    <row r="1827" spans="137:138" x14ac:dyDescent="0.25">
      <c r="EG1827" s="183"/>
      <c r="EH1827" s="183"/>
    </row>
    <row r="1828" spans="137:138" x14ac:dyDescent="0.25">
      <c r="EG1828" s="183"/>
      <c r="EH1828" s="183"/>
    </row>
    <row r="1829" spans="137:138" x14ac:dyDescent="0.25">
      <c r="EG1829" s="183"/>
      <c r="EH1829" s="183"/>
    </row>
    <row r="1830" spans="137:138" x14ac:dyDescent="0.25">
      <c r="EG1830" s="183"/>
      <c r="EH1830" s="183"/>
    </row>
    <row r="1831" spans="137:138" x14ac:dyDescent="0.25">
      <c r="EG1831" s="183"/>
      <c r="EH1831" s="183"/>
    </row>
    <row r="1832" spans="137:138" x14ac:dyDescent="0.25">
      <c r="EG1832" s="183"/>
      <c r="EH1832" s="183"/>
    </row>
    <row r="1833" spans="137:138" x14ac:dyDescent="0.25">
      <c r="EG1833" s="183"/>
      <c r="EH1833" s="183"/>
    </row>
    <row r="1834" spans="137:138" x14ac:dyDescent="0.25">
      <c r="EG1834" s="183"/>
      <c r="EH1834" s="183"/>
    </row>
    <row r="1835" spans="137:138" x14ac:dyDescent="0.25">
      <c r="EG1835" s="183"/>
      <c r="EH1835" s="183"/>
    </row>
    <row r="1836" spans="137:138" x14ac:dyDescent="0.25">
      <c r="EG1836" s="183"/>
      <c r="EH1836" s="183"/>
    </row>
    <row r="1837" spans="137:138" x14ac:dyDescent="0.25">
      <c r="EG1837" s="183"/>
      <c r="EH1837" s="183"/>
    </row>
    <row r="1838" spans="137:138" x14ac:dyDescent="0.25">
      <c r="EG1838" s="183"/>
      <c r="EH1838" s="183"/>
    </row>
    <row r="1839" spans="137:138" x14ac:dyDescent="0.25">
      <c r="EG1839" s="183"/>
      <c r="EH1839" s="183"/>
    </row>
    <row r="1840" spans="137:138" x14ac:dyDescent="0.25">
      <c r="EG1840" s="183"/>
      <c r="EH1840" s="183"/>
    </row>
    <row r="1841" spans="137:138" x14ac:dyDescent="0.25">
      <c r="EG1841" s="183"/>
      <c r="EH1841" s="183"/>
    </row>
    <row r="1842" spans="137:138" x14ac:dyDescent="0.25">
      <c r="EG1842" s="183"/>
      <c r="EH1842" s="183"/>
    </row>
    <row r="1843" spans="137:138" x14ac:dyDescent="0.25">
      <c r="EG1843" s="183"/>
      <c r="EH1843" s="183"/>
    </row>
    <row r="1844" spans="137:138" x14ac:dyDescent="0.25">
      <c r="EG1844" s="183"/>
      <c r="EH1844" s="183"/>
    </row>
    <row r="1845" spans="137:138" x14ac:dyDescent="0.25">
      <c r="EG1845" s="183"/>
      <c r="EH1845" s="183"/>
    </row>
    <row r="1846" spans="137:138" x14ac:dyDescent="0.25">
      <c r="EG1846" s="183"/>
      <c r="EH1846" s="183"/>
    </row>
    <row r="1847" spans="137:138" x14ac:dyDescent="0.25">
      <c r="EG1847" s="183"/>
      <c r="EH1847" s="183"/>
    </row>
    <row r="1848" spans="137:138" x14ac:dyDescent="0.25">
      <c r="EG1848" s="183"/>
      <c r="EH1848" s="183"/>
    </row>
    <row r="1849" spans="137:138" x14ac:dyDescent="0.25">
      <c r="EG1849" s="183"/>
      <c r="EH1849" s="183"/>
    </row>
    <row r="1850" spans="137:138" x14ac:dyDescent="0.25">
      <c r="EG1850" s="183"/>
      <c r="EH1850" s="183"/>
    </row>
    <row r="1851" spans="137:138" x14ac:dyDescent="0.25">
      <c r="EG1851" s="183"/>
      <c r="EH1851" s="183"/>
    </row>
    <row r="1852" spans="137:138" x14ac:dyDescent="0.25">
      <c r="EG1852" s="183"/>
      <c r="EH1852" s="183"/>
    </row>
    <row r="1853" spans="137:138" x14ac:dyDescent="0.25">
      <c r="EG1853" s="183"/>
      <c r="EH1853" s="183"/>
    </row>
    <row r="1854" spans="137:138" x14ac:dyDescent="0.25">
      <c r="EG1854" s="183"/>
      <c r="EH1854" s="183"/>
    </row>
    <row r="1855" spans="137:138" x14ac:dyDescent="0.25">
      <c r="EG1855" s="183"/>
      <c r="EH1855" s="183"/>
    </row>
    <row r="1856" spans="137:138" x14ac:dyDescent="0.25">
      <c r="EG1856" s="183"/>
      <c r="EH1856" s="183"/>
    </row>
    <row r="1857" spans="137:138" x14ac:dyDescent="0.25">
      <c r="EG1857" s="183"/>
      <c r="EH1857" s="183"/>
    </row>
    <row r="1858" spans="137:138" x14ac:dyDescent="0.25">
      <c r="EG1858" s="183"/>
      <c r="EH1858" s="183"/>
    </row>
    <row r="1859" spans="137:138" x14ac:dyDescent="0.25">
      <c r="EG1859" s="183"/>
      <c r="EH1859" s="183"/>
    </row>
    <row r="1860" spans="137:138" x14ac:dyDescent="0.25">
      <c r="EG1860" s="183"/>
      <c r="EH1860" s="183"/>
    </row>
    <row r="1861" spans="137:138" x14ac:dyDescent="0.25">
      <c r="EG1861" s="183"/>
      <c r="EH1861" s="183"/>
    </row>
    <row r="1862" spans="137:138" x14ac:dyDescent="0.25">
      <c r="EG1862" s="183"/>
      <c r="EH1862" s="183"/>
    </row>
    <row r="1863" spans="137:138" x14ac:dyDescent="0.25">
      <c r="EG1863" s="183"/>
      <c r="EH1863" s="183"/>
    </row>
    <row r="1864" spans="137:138" x14ac:dyDescent="0.25">
      <c r="EG1864" s="183"/>
      <c r="EH1864" s="183"/>
    </row>
    <row r="1865" spans="137:138" x14ac:dyDescent="0.25">
      <c r="EG1865" s="183"/>
      <c r="EH1865" s="183"/>
    </row>
    <row r="1866" spans="137:138" x14ac:dyDescent="0.25">
      <c r="EG1866" s="183"/>
      <c r="EH1866" s="183"/>
    </row>
    <row r="1867" spans="137:138" x14ac:dyDescent="0.25">
      <c r="EG1867" s="183"/>
      <c r="EH1867" s="183"/>
    </row>
    <row r="1868" spans="137:138" x14ac:dyDescent="0.25">
      <c r="EG1868" s="183"/>
      <c r="EH1868" s="183"/>
    </row>
    <row r="1869" spans="137:138" x14ac:dyDescent="0.25">
      <c r="EG1869" s="183"/>
      <c r="EH1869" s="183"/>
    </row>
    <row r="1870" spans="137:138" x14ac:dyDescent="0.25">
      <c r="EG1870" s="183"/>
      <c r="EH1870" s="183"/>
    </row>
    <row r="1871" spans="137:138" x14ac:dyDescent="0.25">
      <c r="EG1871" s="183"/>
      <c r="EH1871" s="183"/>
    </row>
    <row r="1872" spans="137:138" x14ac:dyDescent="0.25">
      <c r="EG1872" s="183"/>
      <c r="EH1872" s="183"/>
    </row>
    <row r="1873" spans="137:138" x14ac:dyDescent="0.25">
      <c r="EG1873" s="183"/>
      <c r="EH1873" s="183"/>
    </row>
    <row r="1874" spans="137:138" x14ac:dyDescent="0.25">
      <c r="EG1874" s="183"/>
      <c r="EH1874" s="183"/>
    </row>
    <row r="1875" spans="137:138" x14ac:dyDescent="0.25">
      <c r="EG1875" s="183"/>
      <c r="EH1875" s="183"/>
    </row>
    <row r="1876" spans="137:138" x14ac:dyDescent="0.25">
      <c r="EG1876" s="183"/>
      <c r="EH1876" s="183"/>
    </row>
    <row r="1877" spans="137:138" x14ac:dyDescent="0.25">
      <c r="EG1877" s="183"/>
      <c r="EH1877" s="183"/>
    </row>
    <row r="1878" spans="137:138" x14ac:dyDescent="0.25">
      <c r="EG1878" s="183"/>
      <c r="EH1878" s="183"/>
    </row>
    <row r="1879" spans="137:138" x14ac:dyDescent="0.25">
      <c r="EG1879" s="183"/>
      <c r="EH1879" s="183"/>
    </row>
    <row r="1880" spans="137:138" x14ac:dyDescent="0.25">
      <c r="EG1880" s="183"/>
      <c r="EH1880" s="183"/>
    </row>
    <row r="1881" spans="137:138" x14ac:dyDescent="0.25">
      <c r="EG1881" s="183"/>
      <c r="EH1881" s="183"/>
    </row>
    <row r="1882" spans="137:138" x14ac:dyDescent="0.25">
      <c r="EG1882" s="183"/>
      <c r="EH1882" s="183"/>
    </row>
    <row r="1883" spans="137:138" x14ac:dyDescent="0.25">
      <c r="EG1883" s="183"/>
      <c r="EH1883" s="183"/>
    </row>
    <row r="1884" spans="137:138" x14ac:dyDescent="0.25">
      <c r="EG1884" s="183"/>
      <c r="EH1884" s="183"/>
    </row>
    <row r="1885" spans="137:138" x14ac:dyDescent="0.25">
      <c r="EG1885" s="183"/>
      <c r="EH1885" s="183"/>
    </row>
    <row r="1886" spans="137:138" x14ac:dyDescent="0.25">
      <c r="EG1886" s="183"/>
      <c r="EH1886" s="183"/>
    </row>
    <row r="1887" spans="137:138" x14ac:dyDescent="0.25">
      <c r="EG1887" s="183"/>
      <c r="EH1887" s="183"/>
    </row>
    <row r="1888" spans="137:138" x14ac:dyDescent="0.25">
      <c r="EG1888" s="183"/>
      <c r="EH1888" s="183"/>
    </row>
    <row r="1889" spans="137:138" x14ac:dyDescent="0.25">
      <c r="EG1889" s="183"/>
      <c r="EH1889" s="183"/>
    </row>
    <row r="1890" spans="137:138" x14ac:dyDescent="0.25">
      <c r="EG1890" s="183"/>
      <c r="EH1890" s="183"/>
    </row>
    <row r="1891" spans="137:138" x14ac:dyDescent="0.25">
      <c r="EG1891" s="183"/>
      <c r="EH1891" s="183"/>
    </row>
    <row r="1892" spans="137:138" x14ac:dyDescent="0.25">
      <c r="EG1892" s="183"/>
      <c r="EH1892" s="183"/>
    </row>
    <row r="1893" spans="137:138" x14ac:dyDescent="0.25">
      <c r="EG1893" s="183"/>
      <c r="EH1893" s="183"/>
    </row>
    <row r="1894" spans="137:138" x14ac:dyDescent="0.25">
      <c r="EG1894" s="183"/>
      <c r="EH1894" s="183"/>
    </row>
    <row r="1895" spans="137:138" x14ac:dyDescent="0.25">
      <c r="EG1895" s="183"/>
      <c r="EH1895" s="183"/>
    </row>
    <row r="1896" spans="137:138" x14ac:dyDescent="0.25">
      <c r="EG1896" s="183"/>
      <c r="EH1896" s="183"/>
    </row>
    <row r="1897" spans="137:138" x14ac:dyDescent="0.25">
      <c r="EG1897" s="183"/>
      <c r="EH1897" s="183"/>
    </row>
    <row r="1898" spans="137:138" x14ac:dyDescent="0.25">
      <c r="EG1898" s="183"/>
      <c r="EH1898" s="183"/>
    </row>
    <row r="1899" spans="137:138" x14ac:dyDescent="0.25">
      <c r="EG1899" s="183"/>
      <c r="EH1899" s="183"/>
    </row>
    <row r="1900" spans="137:138" x14ac:dyDescent="0.25">
      <c r="EG1900" s="183"/>
      <c r="EH1900" s="183"/>
    </row>
    <row r="1901" spans="137:138" x14ac:dyDescent="0.25">
      <c r="EG1901" s="183"/>
      <c r="EH1901" s="183"/>
    </row>
    <row r="1902" spans="137:138" x14ac:dyDescent="0.25">
      <c r="EG1902" s="183"/>
      <c r="EH1902" s="183"/>
    </row>
    <row r="1903" spans="137:138" x14ac:dyDescent="0.25">
      <c r="EG1903" s="183"/>
      <c r="EH1903" s="183"/>
    </row>
    <row r="1904" spans="137:138" x14ac:dyDescent="0.25">
      <c r="EG1904" s="183"/>
      <c r="EH1904" s="183"/>
    </row>
    <row r="1905" spans="137:138" x14ac:dyDescent="0.25">
      <c r="EG1905" s="183"/>
      <c r="EH1905" s="183"/>
    </row>
    <row r="1906" spans="137:138" x14ac:dyDescent="0.25">
      <c r="EG1906" s="183"/>
      <c r="EH1906" s="183"/>
    </row>
    <row r="1907" spans="137:138" x14ac:dyDescent="0.25">
      <c r="EG1907" s="183"/>
      <c r="EH1907" s="183"/>
    </row>
    <row r="1908" spans="137:138" x14ac:dyDescent="0.25">
      <c r="EG1908" s="183"/>
      <c r="EH1908" s="183"/>
    </row>
    <row r="1909" spans="137:138" x14ac:dyDescent="0.25">
      <c r="EG1909" s="183"/>
      <c r="EH1909" s="183"/>
    </row>
    <row r="1910" spans="137:138" x14ac:dyDescent="0.25">
      <c r="EG1910" s="183"/>
      <c r="EH1910" s="183"/>
    </row>
    <row r="1911" spans="137:138" x14ac:dyDescent="0.25">
      <c r="EG1911" s="183"/>
      <c r="EH1911" s="183"/>
    </row>
    <row r="1912" spans="137:138" x14ac:dyDescent="0.25">
      <c r="EG1912" s="183"/>
      <c r="EH1912" s="183"/>
    </row>
    <row r="1913" spans="137:138" x14ac:dyDescent="0.25">
      <c r="EG1913" s="183"/>
      <c r="EH1913" s="183"/>
    </row>
    <row r="1914" spans="137:138" x14ac:dyDescent="0.25">
      <c r="EG1914" s="183"/>
      <c r="EH1914" s="183"/>
    </row>
    <row r="1915" spans="137:138" x14ac:dyDescent="0.25">
      <c r="EG1915" s="183"/>
      <c r="EH1915" s="183"/>
    </row>
    <row r="1916" spans="137:138" x14ac:dyDescent="0.25">
      <c r="EG1916" s="183"/>
      <c r="EH1916" s="183"/>
    </row>
    <row r="1917" spans="137:138" x14ac:dyDescent="0.25">
      <c r="EG1917" s="183"/>
      <c r="EH1917" s="183"/>
    </row>
    <row r="1918" spans="137:138" x14ac:dyDescent="0.25">
      <c r="EG1918" s="183"/>
      <c r="EH1918" s="183"/>
    </row>
    <row r="1919" spans="137:138" x14ac:dyDescent="0.25">
      <c r="EG1919" s="183"/>
      <c r="EH1919" s="183"/>
    </row>
    <row r="1920" spans="137:138" x14ac:dyDescent="0.25">
      <c r="EG1920" s="183"/>
      <c r="EH1920" s="183"/>
    </row>
    <row r="1921" spans="137:138" x14ac:dyDescent="0.25">
      <c r="EG1921" s="183"/>
      <c r="EH1921" s="183"/>
    </row>
    <row r="1922" spans="137:138" x14ac:dyDescent="0.25">
      <c r="EG1922" s="183"/>
      <c r="EH1922" s="183"/>
    </row>
    <row r="1923" spans="137:138" x14ac:dyDescent="0.25">
      <c r="EG1923" s="183"/>
      <c r="EH1923" s="183"/>
    </row>
    <row r="1924" spans="137:138" x14ac:dyDescent="0.25">
      <c r="EG1924" s="183"/>
      <c r="EH1924" s="183"/>
    </row>
    <row r="1925" spans="137:138" x14ac:dyDescent="0.25">
      <c r="EG1925" s="183"/>
      <c r="EH1925" s="183"/>
    </row>
    <row r="1926" spans="137:138" x14ac:dyDescent="0.25">
      <c r="EG1926" s="183"/>
      <c r="EH1926" s="183"/>
    </row>
    <row r="1927" spans="137:138" x14ac:dyDescent="0.25">
      <c r="EG1927" s="183"/>
      <c r="EH1927" s="183"/>
    </row>
    <row r="1928" spans="137:138" x14ac:dyDescent="0.25">
      <c r="EG1928" s="183"/>
      <c r="EH1928" s="183"/>
    </row>
    <row r="1929" spans="137:138" x14ac:dyDescent="0.25">
      <c r="EG1929" s="183"/>
      <c r="EH1929" s="183"/>
    </row>
    <row r="1930" spans="137:138" x14ac:dyDescent="0.25">
      <c r="EG1930" s="183"/>
      <c r="EH1930" s="183"/>
    </row>
    <row r="1931" spans="137:138" x14ac:dyDescent="0.25">
      <c r="EG1931" s="183"/>
      <c r="EH1931" s="183"/>
    </row>
    <row r="1932" spans="137:138" x14ac:dyDescent="0.25">
      <c r="EG1932" s="183"/>
      <c r="EH1932" s="183"/>
    </row>
    <row r="1933" spans="137:138" x14ac:dyDescent="0.25">
      <c r="EG1933" s="183"/>
      <c r="EH1933" s="183"/>
    </row>
    <row r="1934" spans="137:138" x14ac:dyDescent="0.25">
      <c r="EG1934" s="183"/>
      <c r="EH1934" s="183"/>
    </row>
    <row r="1935" spans="137:138" x14ac:dyDescent="0.25">
      <c r="EG1935" s="183"/>
      <c r="EH1935" s="183"/>
    </row>
    <row r="1936" spans="137:138" x14ac:dyDescent="0.25">
      <c r="EG1936" s="183"/>
      <c r="EH1936" s="183"/>
    </row>
    <row r="1937" spans="137:138" x14ac:dyDescent="0.25">
      <c r="EG1937" s="183"/>
      <c r="EH1937" s="183"/>
    </row>
    <row r="1938" spans="137:138" x14ac:dyDescent="0.25">
      <c r="EG1938" s="183"/>
      <c r="EH1938" s="183"/>
    </row>
    <row r="1939" spans="137:138" x14ac:dyDescent="0.25">
      <c r="EG1939" s="183"/>
      <c r="EH1939" s="183"/>
    </row>
    <row r="1940" spans="137:138" x14ac:dyDescent="0.25">
      <c r="EG1940" s="183"/>
      <c r="EH1940" s="183"/>
    </row>
    <row r="1941" spans="137:138" x14ac:dyDescent="0.25">
      <c r="EG1941" s="183"/>
      <c r="EH1941" s="183"/>
    </row>
    <row r="1942" spans="137:138" x14ac:dyDescent="0.25">
      <c r="EG1942" s="183"/>
      <c r="EH1942" s="183"/>
    </row>
    <row r="1943" spans="137:138" x14ac:dyDescent="0.25">
      <c r="EG1943" s="183"/>
      <c r="EH1943" s="183"/>
    </row>
    <row r="1944" spans="137:138" x14ac:dyDescent="0.25">
      <c r="EG1944" s="183"/>
      <c r="EH1944" s="183"/>
    </row>
    <row r="1945" spans="137:138" x14ac:dyDescent="0.25">
      <c r="EG1945" s="183"/>
      <c r="EH1945" s="183"/>
    </row>
    <row r="1946" spans="137:138" x14ac:dyDescent="0.25">
      <c r="EG1946" s="183"/>
      <c r="EH1946" s="183"/>
    </row>
    <row r="1947" spans="137:138" x14ac:dyDescent="0.25">
      <c r="EG1947" s="183"/>
      <c r="EH1947" s="183"/>
    </row>
    <row r="1948" spans="137:138" x14ac:dyDescent="0.25">
      <c r="EG1948" s="183"/>
      <c r="EH1948" s="183"/>
    </row>
    <row r="1949" spans="137:138" x14ac:dyDescent="0.25">
      <c r="EG1949" s="183"/>
      <c r="EH1949" s="183"/>
    </row>
    <row r="1950" spans="137:138" x14ac:dyDescent="0.25">
      <c r="EG1950" s="183"/>
      <c r="EH1950" s="183"/>
    </row>
    <row r="1951" spans="137:138" x14ac:dyDescent="0.25">
      <c r="EG1951" s="183"/>
      <c r="EH1951" s="183"/>
    </row>
    <row r="1952" spans="137:138" x14ac:dyDescent="0.25">
      <c r="EG1952" s="183"/>
      <c r="EH1952" s="183"/>
    </row>
    <row r="1953" spans="137:138" x14ac:dyDescent="0.25">
      <c r="EG1953" s="183"/>
      <c r="EH1953" s="183"/>
    </row>
    <row r="1954" spans="137:138" x14ac:dyDescent="0.25">
      <c r="EG1954" s="183"/>
      <c r="EH1954" s="183"/>
    </row>
    <row r="1955" spans="137:138" x14ac:dyDescent="0.25">
      <c r="EG1955" s="183"/>
      <c r="EH1955" s="183"/>
    </row>
    <row r="1956" spans="137:138" x14ac:dyDescent="0.25">
      <c r="EG1956" s="183"/>
      <c r="EH1956" s="183"/>
    </row>
    <row r="1957" spans="137:138" x14ac:dyDescent="0.25">
      <c r="EG1957" s="183"/>
      <c r="EH1957" s="183"/>
    </row>
    <row r="1958" spans="137:138" x14ac:dyDescent="0.25">
      <c r="EG1958" s="183"/>
      <c r="EH1958" s="183"/>
    </row>
    <row r="1959" spans="137:138" x14ac:dyDescent="0.25">
      <c r="EG1959" s="183"/>
      <c r="EH1959" s="183"/>
    </row>
    <row r="1960" spans="137:138" x14ac:dyDescent="0.25">
      <c r="EG1960" s="183"/>
      <c r="EH1960" s="183"/>
    </row>
    <row r="1961" spans="137:138" x14ac:dyDescent="0.25">
      <c r="EG1961" s="183"/>
      <c r="EH1961" s="183"/>
    </row>
    <row r="1962" spans="137:138" x14ac:dyDescent="0.25">
      <c r="EG1962" s="183"/>
      <c r="EH1962" s="183"/>
    </row>
    <row r="1963" spans="137:138" x14ac:dyDescent="0.25">
      <c r="EG1963" s="183"/>
      <c r="EH1963" s="183"/>
    </row>
    <row r="1964" spans="137:138" x14ac:dyDescent="0.25">
      <c r="EG1964" s="183"/>
      <c r="EH1964" s="183"/>
    </row>
    <row r="1965" spans="137:138" x14ac:dyDescent="0.25">
      <c r="EG1965" s="183"/>
      <c r="EH1965" s="183"/>
    </row>
    <row r="1966" spans="137:138" x14ac:dyDescent="0.25">
      <c r="EG1966" s="183"/>
      <c r="EH1966" s="183"/>
    </row>
    <row r="1967" spans="137:138" x14ac:dyDescent="0.25">
      <c r="EG1967" s="183"/>
      <c r="EH1967" s="183"/>
    </row>
    <row r="1968" spans="137:138" x14ac:dyDescent="0.25">
      <c r="EG1968" s="183"/>
      <c r="EH1968" s="183"/>
    </row>
    <row r="1969" spans="137:138" x14ac:dyDescent="0.25">
      <c r="EG1969" s="183"/>
      <c r="EH1969" s="183"/>
    </row>
    <row r="1970" spans="137:138" x14ac:dyDescent="0.25">
      <c r="EG1970" s="183"/>
      <c r="EH1970" s="183"/>
    </row>
    <row r="1971" spans="137:138" x14ac:dyDescent="0.25">
      <c r="EG1971" s="183"/>
      <c r="EH1971" s="183"/>
    </row>
    <row r="1972" spans="137:138" x14ac:dyDescent="0.25">
      <c r="EG1972" s="183"/>
      <c r="EH1972" s="183"/>
    </row>
    <row r="1973" spans="137:138" x14ac:dyDescent="0.25">
      <c r="EG1973" s="183"/>
      <c r="EH1973" s="183"/>
    </row>
    <row r="1974" spans="137:138" x14ac:dyDescent="0.25">
      <c r="EG1974" s="183"/>
      <c r="EH1974" s="183"/>
    </row>
    <row r="1975" spans="137:138" x14ac:dyDescent="0.25">
      <c r="EG1975" s="183"/>
      <c r="EH1975" s="183"/>
    </row>
    <row r="1976" spans="137:138" x14ac:dyDescent="0.25">
      <c r="EG1976" s="183"/>
      <c r="EH1976" s="183"/>
    </row>
    <row r="1977" spans="137:138" x14ac:dyDescent="0.25">
      <c r="EG1977" s="183"/>
      <c r="EH1977" s="183"/>
    </row>
    <row r="1978" spans="137:138" x14ac:dyDescent="0.25">
      <c r="EG1978" s="183"/>
      <c r="EH1978" s="183"/>
    </row>
    <row r="1979" spans="137:138" x14ac:dyDescent="0.25">
      <c r="EG1979" s="183"/>
      <c r="EH1979" s="183"/>
    </row>
    <row r="1980" spans="137:138" x14ac:dyDescent="0.25">
      <c r="EG1980" s="183"/>
      <c r="EH1980" s="183"/>
    </row>
    <row r="1981" spans="137:138" x14ac:dyDescent="0.25">
      <c r="EG1981" s="183"/>
      <c r="EH1981" s="183"/>
    </row>
    <row r="1982" spans="137:138" x14ac:dyDescent="0.25">
      <c r="EG1982" s="183"/>
      <c r="EH1982" s="183"/>
    </row>
    <row r="1983" spans="137:138" x14ac:dyDescent="0.25">
      <c r="EG1983" s="183"/>
      <c r="EH1983" s="183"/>
    </row>
    <row r="1984" spans="137:138" x14ac:dyDescent="0.25">
      <c r="EG1984" s="183"/>
      <c r="EH1984" s="183"/>
    </row>
    <row r="1985" spans="137:138" x14ac:dyDescent="0.25">
      <c r="EG1985" s="183"/>
      <c r="EH1985" s="183"/>
    </row>
    <row r="1986" spans="137:138" x14ac:dyDescent="0.25">
      <c r="EG1986" s="183"/>
      <c r="EH1986" s="183"/>
    </row>
    <row r="1987" spans="137:138" x14ac:dyDescent="0.25">
      <c r="EG1987" s="183"/>
      <c r="EH1987" s="183"/>
    </row>
    <row r="1988" spans="137:138" x14ac:dyDescent="0.25">
      <c r="EG1988" s="183"/>
      <c r="EH1988" s="183"/>
    </row>
    <row r="1989" spans="137:138" x14ac:dyDescent="0.25">
      <c r="EG1989" s="183"/>
      <c r="EH1989" s="183"/>
    </row>
    <row r="1990" spans="137:138" x14ac:dyDescent="0.25">
      <c r="EG1990" s="183"/>
      <c r="EH1990" s="183"/>
    </row>
    <row r="1991" spans="137:138" x14ac:dyDescent="0.25">
      <c r="EG1991" s="183"/>
      <c r="EH1991" s="183"/>
    </row>
    <row r="1992" spans="137:138" x14ac:dyDescent="0.25">
      <c r="EG1992" s="183"/>
      <c r="EH1992" s="183"/>
    </row>
    <row r="1993" spans="137:138" x14ac:dyDescent="0.25">
      <c r="EG1993" s="183"/>
      <c r="EH1993" s="183"/>
    </row>
    <row r="1994" spans="137:138" x14ac:dyDescent="0.25">
      <c r="EG1994" s="183"/>
      <c r="EH1994" s="183"/>
    </row>
    <row r="1995" spans="137:138" x14ac:dyDescent="0.25">
      <c r="EG1995" s="183"/>
      <c r="EH1995" s="183"/>
    </row>
    <row r="1996" spans="137:138" x14ac:dyDescent="0.25">
      <c r="EG1996" s="183"/>
      <c r="EH1996" s="183"/>
    </row>
    <row r="1997" spans="137:138" x14ac:dyDescent="0.25">
      <c r="EG1997" s="183"/>
      <c r="EH1997" s="183"/>
    </row>
    <row r="1998" spans="137:138" x14ac:dyDescent="0.25">
      <c r="EG1998" s="183"/>
      <c r="EH1998" s="183"/>
    </row>
    <row r="1999" spans="137:138" x14ac:dyDescent="0.25">
      <c r="EG1999" s="183"/>
      <c r="EH1999" s="183"/>
    </row>
    <row r="2000" spans="137:138" x14ac:dyDescent="0.25">
      <c r="EG2000" s="183"/>
      <c r="EH2000" s="183"/>
    </row>
    <row r="2001" spans="137:138" x14ac:dyDescent="0.25">
      <c r="EG2001" s="183"/>
      <c r="EH2001" s="183"/>
    </row>
    <row r="2002" spans="137:138" x14ac:dyDescent="0.25">
      <c r="EG2002" s="183"/>
      <c r="EH2002" s="183"/>
    </row>
    <row r="2003" spans="137:138" x14ac:dyDescent="0.25">
      <c r="EG2003" s="183"/>
      <c r="EH2003" s="183"/>
    </row>
    <row r="2004" spans="137:138" x14ac:dyDescent="0.25">
      <c r="EG2004" s="183"/>
      <c r="EH2004" s="183"/>
    </row>
    <row r="2005" spans="137:138" x14ac:dyDescent="0.25">
      <c r="EG2005" s="183"/>
      <c r="EH2005" s="183"/>
    </row>
    <row r="2006" spans="137:138" x14ac:dyDescent="0.25">
      <c r="EG2006" s="183"/>
      <c r="EH2006" s="183"/>
    </row>
    <row r="2007" spans="137:138" x14ac:dyDescent="0.25">
      <c r="EG2007" s="183"/>
      <c r="EH2007" s="183"/>
    </row>
    <row r="2008" spans="137:138" x14ac:dyDescent="0.25">
      <c r="EG2008" s="183"/>
      <c r="EH2008" s="183"/>
    </row>
    <row r="2009" spans="137:138" x14ac:dyDescent="0.25">
      <c r="EG2009" s="183"/>
      <c r="EH2009" s="183"/>
    </row>
    <row r="2010" spans="137:138" x14ac:dyDescent="0.25">
      <c r="EG2010" s="183"/>
      <c r="EH2010" s="183"/>
    </row>
    <row r="2011" spans="137:138" x14ac:dyDescent="0.25">
      <c r="EG2011" s="183"/>
      <c r="EH2011" s="183"/>
    </row>
    <row r="2012" spans="137:138" x14ac:dyDescent="0.25">
      <c r="EG2012" s="183"/>
      <c r="EH2012" s="183"/>
    </row>
    <row r="2013" spans="137:138" x14ac:dyDescent="0.25">
      <c r="EG2013" s="183"/>
      <c r="EH2013" s="183"/>
    </row>
    <row r="2014" spans="137:138" x14ac:dyDescent="0.25">
      <c r="EG2014" s="183"/>
      <c r="EH2014" s="183"/>
    </row>
    <row r="2015" spans="137:138" x14ac:dyDescent="0.25">
      <c r="EG2015" s="183"/>
      <c r="EH2015" s="183"/>
    </row>
    <row r="2016" spans="137:138" x14ac:dyDescent="0.25">
      <c r="EG2016" s="183"/>
      <c r="EH2016" s="183"/>
    </row>
    <row r="2017" spans="137:138" x14ac:dyDescent="0.25">
      <c r="EG2017" s="183"/>
      <c r="EH2017" s="183"/>
    </row>
    <row r="2018" spans="137:138" x14ac:dyDescent="0.25">
      <c r="EG2018" s="183"/>
      <c r="EH2018" s="183"/>
    </row>
    <row r="2019" spans="137:138" x14ac:dyDescent="0.25">
      <c r="EG2019" s="183"/>
      <c r="EH2019" s="183"/>
    </row>
    <row r="2020" spans="137:138" x14ac:dyDescent="0.25">
      <c r="EG2020" s="183"/>
      <c r="EH2020" s="183"/>
    </row>
    <row r="2021" spans="137:138" x14ac:dyDescent="0.25">
      <c r="EG2021" s="183"/>
      <c r="EH2021" s="183"/>
    </row>
    <row r="2022" spans="137:138" x14ac:dyDescent="0.25">
      <c r="EG2022" s="183"/>
      <c r="EH2022" s="183"/>
    </row>
    <row r="2023" spans="137:138" x14ac:dyDescent="0.25">
      <c r="EG2023" s="183"/>
      <c r="EH2023" s="183"/>
    </row>
    <row r="2024" spans="137:138" x14ac:dyDescent="0.25">
      <c r="EG2024" s="183"/>
      <c r="EH2024" s="183"/>
    </row>
    <row r="2025" spans="137:138" x14ac:dyDescent="0.25">
      <c r="EG2025" s="183"/>
      <c r="EH2025" s="183"/>
    </row>
    <row r="2026" spans="137:138" x14ac:dyDescent="0.25">
      <c r="EG2026" s="183"/>
      <c r="EH2026" s="183"/>
    </row>
    <row r="2027" spans="137:138" x14ac:dyDescent="0.25">
      <c r="EG2027" s="183"/>
      <c r="EH2027" s="183"/>
    </row>
    <row r="2028" spans="137:138" x14ac:dyDescent="0.25">
      <c r="EG2028" s="183"/>
      <c r="EH2028" s="183"/>
    </row>
    <row r="2029" spans="137:138" x14ac:dyDescent="0.25">
      <c r="EG2029" s="183"/>
      <c r="EH2029" s="183"/>
    </row>
    <row r="2030" spans="137:138" x14ac:dyDescent="0.25">
      <c r="EG2030" s="183"/>
      <c r="EH2030" s="183"/>
    </row>
    <row r="2031" spans="137:138" x14ac:dyDescent="0.25">
      <c r="EG2031" s="183"/>
      <c r="EH2031" s="183"/>
    </row>
    <row r="2032" spans="137:138" x14ac:dyDescent="0.25">
      <c r="EG2032" s="183"/>
      <c r="EH2032" s="183"/>
    </row>
    <row r="2033" spans="137:138" x14ac:dyDescent="0.25">
      <c r="EG2033" s="183"/>
      <c r="EH2033" s="183"/>
    </row>
    <row r="2034" spans="137:138" x14ac:dyDescent="0.25">
      <c r="EG2034" s="183"/>
      <c r="EH2034" s="183"/>
    </row>
    <row r="2035" spans="137:138" x14ac:dyDescent="0.25">
      <c r="EG2035" s="183"/>
      <c r="EH2035" s="183"/>
    </row>
    <row r="2036" spans="137:138" x14ac:dyDescent="0.25">
      <c r="EG2036" s="183"/>
      <c r="EH2036" s="183"/>
    </row>
    <row r="2037" spans="137:138" x14ac:dyDescent="0.25">
      <c r="EG2037" s="183"/>
      <c r="EH2037" s="183"/>
    </row>
    <row r="2038" spans="137:138" x14ac:dyDescent="0.25">
      <c r="EG2038" s="183"/>
      <c r="EH2038" s="183"/>
    </row>
    <row r="2039" spans="137:138" x14ac:dyDescent="0.25">
      <c r="EG2039" s="183"/>
      <c r="EH2039" s="183"/>
    </row>
    <row r="2040" spans="137:138" x14ac:dyDescent="0.25">
      <c r="EG2040" s="183"/>
      <c r="EH2040" s="183"/>
    </row>
    <row r="2041" spans="137:138" x14ac:dyDescent="0.25">
      <c r="EG2041" s="183"/>
      <c r="EH2041" s="183"/>
    </row>
    <row r="2042" spans="137:138" x14ac:dyDescent="0.25">
      <c r="EG2042" s="183"/>
      <c r="EH2042" s="183"/>
    </row>
    <row r="2043" spans="137:138" x14ac:dyDescent="0.25">
      <c r="EG2043" s="183"/>
      <c r="EH2043" s="183"/>
    </row>
    <row r="2044" spans="137:138" x14ac:dyDescent="0.25">
      <c r="EG2044" s="183"/>
      <c r="EH2044" s="183"/>
    </row>
    <row r="2045" spans="137:138" x14ac:dyDescent="0.25">
      <c r="EG2045" s="183"/>
      <c r="EH2045" s="183"/>
    </row>
    <row r="2046" spans="137:138" x14ac:dyDescent="0.25">
      <c r="EG2046" s="183"/>
      <c r="EH2046" s="183"/>
    </row>
    <row r="2047" spans="137:138" x14ac:dyDescent="0.25">
      <c r="EG2047" s="183"/>
      <c r="EH2047" s="183"/>
    </row>
    <row r="2048" spans="137:138" x14ac:dyDescent="0.25">
      <c r="EG2048" s="183"/>
      <c r="EH2048" s="183"/>
    </row>
    <row r="2049" spans="137:138" x14ac:dyDescent="0.25">
      <c r="EG2049" s="183"/>
      <c r="EH2049" s="183"/>
    </row>
    <row r="2050" spans="137:138" x14ac:dyDescent="0.25">
      <c r="EG2050" s="183"/>
      <c r="EH2050" s="183"/>
    </row>
    <row r="2051" spans="137:138" x14ac:dyDescent="0.25">
      <c r="EG2051" s="183"/>
      <c r="EH2051" s="183"/>
    </row>
    <row r="2052" spans="137:138" x14ac:dyDescent="0.25">
      <c r="EG2052" s="183"/>
      <c r="EH2052" s="183"/>
    </row>
    <row r="2053" spans="137:138" x14ac:dyDescent="0.25">
      <c r="EG2053" s="183"/>
      <c r="EH2053" s="183"/>
    </row>
    <row r="2054" spans="137:138" x14ac:dyDescent="0.25">
      <c r="EG2054" s="183"/>
      <c r="EH2054" s="183"/>
    </row>
    <row r="2055" spans="137:138" x14ac:dyDescent="0.25">
      <c r="EG2055" s="183"/>
      <c r="EH2055" s="183"/>
    </row>
    <row r="2056" spans="137:138" x14ac:dyDescent="0.25">
      <c r="EG2056" s="183"/>
      <c r="EH2056" s="183"/>
    </row>
    <row r="2057" spans="137:138" x14ac:dyDescent="0.25">
      <c r="EG2057" s="183"/>
      <c r="EH2057" s="183"/>
    </row>
    <row r="2058" spans="137:138" x14ac:dyDescent="0.25">
      <c r="EG2058" s="183"/>
      <c r="EH2058" s="183"/>
    </row>
    <row r="2059" spans="137:138" x14ac:dyDescent="0.25">
      <c r="EG2059" s="183"/>
      <c r="EH2059" s="183"/>
    </row>
    <row r="2060" spans="137:138" x14ac:dyDescent="0.25">
      <c r="EG2060" s="183"/>
      <c r="EH2060" s="183"/>
    </row>
    <row r="2061" spans="137:138" x14ac:dyDescent="0.25">
      <c r="EG2061" s="183"/>
      <c r="EH2061" s="183"/>
    </row>
    <row r="2062" spans="137:138" x14ac:dyDescent="0.25">
      <c r="EG2062" s="183"/>
      <c r="EH2062" s="183"/>
    </row>
    <row r="2063" spans="137:138" x14ac:dyDescent="0.25">
      <c r="EG2063" s="183"/>
      <c r="EH2063" s="183"/>
    </row>
    <row r="2064" spans="137:138" x14ac:dyDescent="0.25">
      <c r="EG2064" s="183"/>
      <c r="EH2064" s="183"/>
    </row>
    <row r="2065" spans="137:138" x14ac:dyDescent="0.25">
      <c r="EG2065" s="183"/>
      <c r="EH2065" s="183"/>
    </row>
    <row r="2066" spans="137:138" x14ac:dyDescent="0.25">
      <c r="EG2066" s="183"/>
      <c r="EH2066" s="183"/>
    </row>
    <row r="2067" spans="137:138" x14ac:dyDescent="0.25">
      <c r="EG2067" s="183"/>
      <c r="EH2067" s="183"/>
    </row>
    <row r="2068" spans="137:138" x14ac:dyDescent="0.25">
      <c r="EG2068" s="183"/>
      <c r="EH2068" s="183"/>
    </row>
    <row r="2069" spans="137:138" x14ac:dyDescent="0.25">
      <c r="EG2069" s="183"/>
      <c r="EH2069" s="183"/>
    </row>
    <row r="2070" spans="137:138" x14ac:dyDescent="0.25">
      <c r="EG2070" s="183"/>
      <c r="EH2070" s="183"/>
    </row>
    <row r="2071" spans="137:138" x14ac:dyDescent="0.25">
      <c r="EG2071" s="183"/>
      <c r="EH2071" s="183"/>
    </row>
    <row r="2072" spans="137:138" x14ac:dyDescent="0.25">
      <c r="EG2072" s="183"/>
      <c r="EH2072" s="183"/>
    </row>
    <row r="2073" spans="137:138" x14ac:dyDescent="0.25">
      <c r="EG2073" s="183"/>
      <c r="EH2073" s="183"/>
    </row>
    <row r="2074" spans="137:138" x14ac:dyDescent="0.25">
      <c r="EG2074" s="183"/>
      <c r="EH2074" s="183"/>
    </row>
    <row r="2075" spans="137:138" x14ac:dyDescent="0.25">
      <c r="EG2075" s="183"/>
      <c r="EH2075" s="183"/>
    </row>
    <row r="2076" spans="137:138" x14ac:dyDescent="0.25">
      <c r="EG2076" s="183"/>
      <c r="EH2076" s="183"/>
    </row>
    <row r="2077" spans="137:138" x14ac:dyDescent="0.25">
      <c r="EG2077" s="183"/>
      <c r="EH2077" s="183"/>
    </row>
    <row r="2078" spans="137:138" x14ac:dyDescent="0.25">
      <c r="EG2078" s="183"/>
      <c r="EH2078" s="183"/>
    </row>
    <row r="2079" spans="137:138" x14ac:dyDescent="0.25">
      <c r="EG2079" s="183"/>
      <c r="EH2079" s="183"/>
    </row>
    <row r="2080" spans="137:138" x14ac:dyDescent="0.25">
      <c r="EG2080" s="183"/>
      <c r="EH2080" s="183"/>
    </row>
    <row r="2081" spans="137:138" x14ac:dyDescent="0.25">
      <c r="EG2081" s="183"/>
      <c r="EH2081" s="183"/>
    </row>
    <row r="2082" spans="137:138" x14ac:dyDescent="0.25">
      <c r="EG2082" s="183"/>
      <c r="EH2082" s="183"/>
    </row>
    <row r="2083" spans="137:138" x14ac:dyDescent="0.25">
      <c r="EG2083" s="183"/>
      <c r="EH2083" s="183"/>
    </row>
    <row r="2084" spans="137:138" x14ac:dyDescent="0.25">
      <c r="EG2084" s="183"/>
      <c r="EH2084" s="183"/>
    </row>
    <row r="2085" spans="137:138" x14ac:dyDescent="0.25">
      <c r="EG2085" s="183"/>
      <c r="EH2085" s="183"/>
    </row>
    <row r="2086" spans="137:138" x14ac:dyDescent="0.25">
      <c r="EG2086" s="183"/>
      <c r="EH2086" s="183"/>
    </row>
    <row r="2087" spans="137:138" x14ac:dyDescent="0.25">
      <c r="EG2087" s="183"/>
      <c r="EH2087" s="183"/>
    </row>
    <row r="2088" spans="137:138" x14ac:dyDescent="0.25">
      <c r="EG2088" s="183"/>
      <c r="EH2088" s="183"/>
    </row>
    <row r="2089" spans="137:138" x14ac:dyDescent="0.25">
      <c r="EG2089" s="183"/>
      <c r="EH2089" s="183"/>
    </row>
    <row r="2090" spans="137:138" x14ac:dyDescent="0.25">
      <c r="EG2090" s="183"/>
      <c r="EH2090" s="183"/>
    </row>
    <row r="2091" spans="137:138" x14ac:dyDescent="0.25">
      <c r="EG2091" s="183"/>
      <c r="EH2091" s="183"/>
    </row>
    <row r="2092" spans="137:138" x14ac:dyDescent="0.25">
      <c r="EG2092" s="183"/>
      <c r="EH2092" s="183"/>
    </row>
    <row r="2093" spans="137:138" x14ac:dyDescent="0.25">
      <c r="EG2093" s="183"/>
      <c r="EH2093" s="183"/>
    </row>
    <row r="2094" spans="137:138" x14ac:dyDescent="0.25">
      <c r="EG2094" s="183"/>
      <c r="EH2094" s="183"/>
    </row>
    <row r="2095" spans="137:138" x14ac:dyDescent="0.25">
      <c r="EG2095" s="183"/>
      <c r="EH2095" s="183"/>
    </row>
    <row r="2096" spans="137:138" x14ac:dyDescent="0.25">
      <c r="EG2096" s="183"/>
      <c r="EH2096" s="183"/>
    </row>
    <row r="2097" spans="137:138" x14ac:dyDescent="0.25">
      <c r="EG2097" s="183"/>
      <c r="EH2097" s="183"/>
    </row>
    <row r="2098" spans="137:138" x14ac:dyDescent="0.25">
      <c r="EG2098" s="183"/>
      <c r="EH2098" s="183"/>
    </row>
    <row r="2099" spans="137:138" x14ac:dyDescent="0.25">
      <c r="EG2099" s="183"/>
      <c r="EH2099" s="183"/>
    </row>
    <row r="2100" spans="137:138" x14ac:dyDescent="0.25">
      <c r="EG2100" s="183"/>
      <c r="EH2100" s="183"/>
    </row>
    <row r="2101" spans="137:138" x14ac:dyDescent="0.25">
      <c r="EG2101" s="183"/>
      <c r="EH2101" s="183"/>
    </row>
    <row r="2102" spans="137:138" x14ac:dyDescent="0.25">
      <c r="EG2102" s="183"/>
      <c r="EH2102" s="183"/>
    </row>
    <row r="2103" spans="137:138" x14ac:dyDescent="0.25">
      <c r="EG2103" s="183"/>
      <c r="EH2103" s="183"/>
    </row>
    <row r="2104" spans="137:138" x14ac:dyDescent="0.25">
      <c r="EG2104" s="183"/>
      <c r="EH2104" s="183"/>
    </row>
    <row r="2105" spans="137:138" x14ac:dyDescent="0.25">
      <c r="EG2105" s="183"/>
      <c r="EH2105" s="183"/>
    </row>
    <row r="2106" spans="137:138" x14ac:dyDescent="0.25">
      <c r="EG2106" s="183"/>
      <c r="EH2106" s="183"/>
    </row>
    <row r="2107" spans="137:138" x14ac:dyDescent="0.25">
      <c r="EG2107" s="183"/>
      <c r="EH2107" s="183"/>
    </row>
    <row r="2108" spans="137:138" x14ac:dyDescent="0.25">
      <c r="EG2108" s="183"/>
      <c r="EH2108" s="183"/>
    </row>
    <row r="2109" spans="137:138" x14ac:dyDescent="0.25">
      <c r="EG2109" s="183"/>
      <c r="EH2109" s="183"/>
    </row>
    <row r="2110" spans="137:138" x14ac:dyDescent="0.25">
      <c r="EG2110" s="183"/>
      <c r="EH2110" s="183"/>
    </row>
    <row r="2111" spans="137:138" x14ac:dyDescent="0.25">
      <c r="EG2111" s="183"/>
      <c r="EH2111" s="183"/>
    </row>
    <row r="2112" spans="137:138" x14ac:dyDescent="0.25">
      <c r="EG2112" s="183"/>
      <c r="EH2112" s="183"/>
    </row>
    <row r="2113" spans="137:138" x14ac:dyDescent="0.25">
      <c r="EG2113" s="183"/>
      <c r="EH2113" s="183"/>
    </row>
    <row r="2114" spans="137:138" x14ac:dyDescent="0.25">
      <c r="EG2114" s="183"/>
      <c r="EH2114" s="183"/>
    </row>
    <row r="2115" spans="137:138" x14ac:dyDescent="0.25">
      <c r="EG2115" s="183"/>
      <c r="EH2115" s="183"/>
    </row>
    <row r="2116" spans="137:138" x14ac:dyDescent="0.25">
      <c r="EG2116" s="183"/>
      <c r="EH2116" s="183"/>
    </row>
    <row r="2117" spans="137:138" x14ac:dyDescent="0.25">
      <c r="EG2117" s="183"/>
      <c r="EH2117" s="183"/>
    </row>
    <row r="2118" spans="137:138" x14ac:dyDescent="0.25">
      <c r="EG2118" s="183"/>
      <c r="EH2118" s="183"/>
    </row>
    <row r="2119" spans="137:138" x14ac:dyDescent="0.25">
      <c r="EG2119" s="183"/>
      <c r="EH2119" s="183"/>
    </row>
    <row r="2120" spans="137:138" x14ac:dyDescent="0.25">
      <c r="EG2120" s="183"/>
      <c r="EH2120" s="183"/>
    </row>
    <row r="2121" spans="137:138" x14ac:dyDescent="0.25">
      <c r="EG2121" s="183"/>
      <c r="EH2121" s="183"/>
    </row>
    <row r="2122" spans="137:138" x14ac:dyDescent="0.25">
      <c r="EG2122" s="183"/>
      <c r="EH2122" s="183"/>
    </row>
    <row r="2123" spans="137:138" x14ac:dyDescent="0.25">
      <c r="EG2123" s="183"/>
      <c r="EH2123" s="183"/>
    </row>
    <row r="2124" spans="137:138" x14ac:dyDescent="0.25">
      <c r="EG2124" s="183"/>
      <c r="EH2124" s="183"/>
    </row>
    <row r="2125" spans="137:138" x14ac:dyDescent="0.25">
      <c r="EG2125" s="183"/>
      <c r="EH2125" s="183"/>
    </row>
    <row r="2126" spans="137:138" x14ac:dyDescent="0.25">
      <c r="EG2126" s="183"/>
      <c r="EH2126" s="183"/>
    </row>
    <row r="2127" spans="137:138" x14ac:dyDescent="0.25">
      <c r="EG2127" s="183"/>
      <c r="EH2127" s="183"/>
    </row>
    <row r="2128" spans="137:138" x14ac:dyDescent="0.25">
      <c r="EG2128" s="183"/>
      <c r="EH2128" s="183"/>
    </row>
    <row r="2129" spans="137:138" x14ac:dyDescent="0.25">
      <c r="EG2129" s="183"/>
      <c r="EH2129" s="183"/>
    </row>
    <row r="2130" spans="137:138" x14ac:dyDescent="0.25">
      <c r="EG2130" s="183"/>
      <c r="EH2130" s="183"/>
    </row>
    <row r="2131" spans="137:138" x14ac:dyDescent="0.25">
      <c r="EG2131" s="183"/>
      <c r="EH2131" s="183"/>
    </row>
    <row r="2132" spans="137:138" x14ac:dyDescent="0.25">
      <c r="EG2132" s="183"/>
      <c r="EH2132" s="183"/>
    </row>
    <row r="2133" spans="137:138" x14ac:dyDescent="0.25">
      <c r="EG2133" s="183"/>
      <c r="EH2133" s="183"/>
    </row>
    <row r="2134" spans="137:138" x14ac:dyDescent="0.25">
      <c r="EG2134" s="183"/>
      <c r="EH2134" s="183"/>
    </row>
    <row r="2135" spans="137:138" x14ac:dyDescent="0.25">
      <c r="EG2135" s="183"/>
      <c r="EH2135" s="183"/>
    </row>
    <row r="2136" spans="137:138" x14ac:dyDescent="0.25">
      <c r="EG2136" s="183"/>
      <c r="EH2136" s="183"/>
    </row>
    <row r="2137" spans="137:138" x14ac:dyDescent="0.25">
      <c r="EG2137" s="183"/>
      <c r="EH2137" s="183"/>
    </row>
    <row r="2138" spans="137:138" x14ac:dyDescent="0.25">
      <c r="EG2138" s="183"/>
      <c r="EH2138" s="183"/>
    </row>
    <row r="2139" spans="137:138" x14ac:dyDescent="0.25">
      <c r="EG2139" s="183"/>
      <c r="EH2139" s="183"/>
    </row>
    <row r="2140" spans="137:138" x14ac:dyDescent="0.25">
      <c r="EG2140" s="183"/>
      <c r="EH2140" s="183"/>
    </row>
    <row r="2141" spans="137:138" x14ac:dyDescent="0.25">
      <c r="EG2141" s="183"/>
      <c r="EH2141" s="183"/>
    </row>
    <row r="2142" spans="137:138" x14ac:dyDescent="0.25">
      <c r="EG2142" s="183"/>
      <c r="EH2142" s="183"/>
    </row>
    <row r="2143" spans="137:138" x14ac:dyDescent="0.25">
      <c r="EG2143" s="183"/>
      <c r="EH2143" s="183"/>
    </row>
    <row r="2144" spans="137:138" x14ac:dyDescent="0.25">
      <c r="EG2144" s="183"/>
      <c r="EH2144" s="183"/>
    </row>
    <row r="2145" spans="137:138" x14ac:dyDescent="0.25">
      <c r="EG2145" s="183"/>
      <c r="EH2145" s="183"/>
    </row>
    <row r="2146" spans="137:138" x14ac:dyDescent="0.25">
      <c r="EG2146" s="183"/>
      <c r="EH2146" s="183"/>
    </row>
    <row r="2147" spans="137:138" x14ac:dyDescent="0.25">
      <c r="EG2147" s="183"/>
      <c r="EH2147" s="183"/>
    </row>
    <row r="2148" spans="137:138" x14ac:dyDescent="0.25">
      <c r="EG2148" s="183"/>
      <c r="EH2148" s="183"/>
    </row>
    <row r="2149" spans="137:138" x14ac:dyDescent="0.25">
      <c r="EG2149" s="183"/>
      <c r="EH2149" s="183"/>
    </row>
    <row r="2150" spans="137:138" x14ac:dyDescent="0.25">
      <c r="EG2150" s="183"/>
      <c r="EH2150" s="183"/>
    </row>
    <row r="2151" spans="137:138" x14ac:dyDescent="0.25">
      <c r="EG2151" s="183"/>
      <c r="EH2151" s="183"/>
    </row>
    <row r="2152" spans="137:138" x14ac:dyDescent="0.25">
      <c r="EG2152" s="183"/>
      <c r="EH2152" s="183"/>
    </row>
    <row r="2153" spans="137:138" x14ac:dyDescent="0.25">
      <c r="EG2153" s="183"/>
      <c r="EH2153" s="183"/>
    </row>
    <row r="2154" spans="137:138" x14ac:dyDescent="0.25">
      <c r="EG2154" s="183"/>
      <c r="EH2154" s="183"/>
    </row>
    <row r="2155" spans="137:138" x14ac:dyDescent="0.25">
      <c r="EG2155" s="183"/>
      <c r="EH2155" s="183"/>
    </row>
    <row r="2156" spans="137:138" x14ac:dyDescent="0.25">
      <c r="EG2156" s="183"/>
      <c r="EH2156" s="183"/>
    </row>
    <row r="2157" spans="137:138" x14ac:dyDescent="0.25">
      <c r="EG2157" s="183"/>
      <c r="EH2157" s="183"/>
    </row>
    <row r="2158" spans="137:138" x14ac:dyDescent="0.25">
      <c r="EG2158" s="183"/>
      <c r="EH2158" s="183"/>
    </row>
    <row r="2159" spans="137:138" x14ac:dyDescent="0.25">
      <c r="EG2159" s="183"/>
      <c r="EH2159" s="183"/>
    </row>
    <row r="2160" spans="137:138" x14ac:dyDescent="0.25">
      <c r="EG2160" s="183"/>
      <c r="EH2160" s="183"/>
    </row>
    <row r="2161" spans="137:138" x14ac:dyDescent="0.25">
      <c r="EG2161" s="183"/>
      <c r="EH2161" s="183"/>
    </row>
    <row r="2162" spans="137:138" x14ac:dyDescent="0.25">
      <c r="EG2162" s="183"/>
      <c r="EH2162" s="183"/>
    </row>
    <row r="2163" spans="137:138" x14ac:dyDescent="0.25">
      <c r="EG2163" s="183"/>
      <c r="EH2163" s="183"/>
    </row>
    <row r="2164" spans="137:138" x14ac:dyDescent="0.25">
      <c r="EG2164" s="183"/>
      <c r="EH2164" s="183"/>
    </row>
    <row r="2165" spans="137:138" x14ac:dyDescent="0.25">
      <c r="EG2165" s="183"/>
      <c r="EH2165" s="183"/>
    </row>
    <row r="2166" spans="137:138" x14ac:dyDescent="0.25">
      <c r="EG2166" s="183"/>
      <c r="EH2166" s="183"/>
    </row>
    <row r="2167" spans="137:138" x14ac:dyDescent="0.25">
      <c r="EG2167" s="183"/>
      <c r="EH2167" s="183"/>
    </row>
    <row r="2168" spans="137:138" x14ac:dyDescent="0.25">
      <c r="EG2168" s="183"/>
      <c r="EH2168" s="183"/>
    </row>
    <row r="2169" spans="137:138" x14ac:dyDescent="0.25">
      <c r="EG2169" s="183"/>
      <c r="EH2169" s="183"/>
    </row>
    <row r="2170" spans="137:138" x14ac:dyDescent="0.25">
      <c r="EG2170" s="183"/>
      <c r="EH2170" s="183"/>
    </row>
    <row r="2171" spans="137:138" x14ac:dyDescent="0.25">
      <c r="EG2171" s="183"/>
      <c r="EH2171" s="183"/>
    </row>
    <row r="2172" spans="137:138" x14ac:dyDescent="0.25">
      <c r="EG2172" s="183"/>
      <c r="EH2172" s="183"/>
    </row>
    <row r="2173" spans="137:138" x14ac:dyDescent="0.25">
      <c r="EG2173" s="183"/>
      <c r="EH2173" s="183"/>
    </row>
    <row r="2174" spans="137:138" x14ac:dyDescent="0.25">
      <c r="EG2174" s="183"/>
      <c r="EH2174" s="183"/>
    </row>
    <row r="2175" spans="137:138" x14ac:dyDescent="0.25">
      <c r="EG2175" s="183"/>
      <c r="EH2175" s="183"/>
    </row>
    <row r="2176" spans="137:138" x14ac:dyDescent="0.25">
      <c r="EG2176" s="183"/>
      <c r="EH2176" s="183"/>
    </row>
    <row r="2177" spans="137:138" x14ac:dyDescent="0.25">
      <c r="EG2177" s="183"/>
      <c r="EH2177" s="183"/>
    </row>
    <row r="2178" spans="137:138" x14ac:dyDescent="0.25">
      <c r="EG2178" s="183"/>
      <c r="EH2178" s="183"/>
    </row>
    <row r="2179" spans="137:138" x14ac:dyDescent="0.25">
      <c r="EG2179" s="183"/>
      <c r="EH2179" s="183"/>
    </row>
    <row r="2180" spans="137:138" x14ac:dyDescent="0.25">
      <c r="EG2180" s="183"/>
      <c r="EH2180" s="183"/>
    </row>
    <row r="2181" spans="137:138" x14ac:dyDescent="0.25">
      <c r="EG2181" s="183"/>
      <c r="EH2181" s="183"/>
    </row>
    <row r="2182" spans="137:138" x14ac:dyDescent="0.25">
      <c r="EG2182" s="183"/>
      <c r="EH2182" s="183"/>
    </row>
    <row r="2183" spans="137:138" x14ac:dyDescent="0.25">
      <c r="EG2183" s="183"/>
      <c r="EH2183" s="183"/>
    </row>
    <row r="2184" spans="137:138" x14ac:dyDescent="0.25">
      <c r="EG2184" s="183"/>
      <c r="EH2184" s="183"/>
    </row>
    <row r="2185" spans="137:138" x14ac:dyDescent="0.25">
      <c r="EG2185" s="183"/>
      <c r="EH2185" s="183"/>
    </row>
    <row r="2186" spans="137:138" x14ac:dyDescent="0.25">
      <c r="EG2186" s="183"/>
      <c r="EH2186" s="183"/>
    </row>
    <row r="2187" spans="137:138" x14ac:dyDescent="0.25">
      <c r="EG2187" s="183"/>
      <c r="EH2187" s="183"/>
    </row>
    <row r="2188" spans="137:138" x14ac:dyDescent="0.25">
      <c r="EG2188" s="183"/>
      <c r="EH2188" s="183"/>
    </row>
    <row r="2189" spans="137:138" x14ac:dyDescent="0.25">
      <c r="EG2189" s="183"/>
      <c r="EH2189" s="183"/>
    </row>
    <row r="2190" spans="137:138" x14ac:dyDescent="0.25">
      <c r="EG2190" s="183"/>
      <c r="EH2190" s="183"/>
    </row>
    <row r="2191" spans="137:138" x14ac:dyDescent="0.25">
      <c r="EG2191" s="183"/>
      <c r="EH2191" s="183"/>
    </row>
    <row r="2192" spans="137:138" x14ac:dyDescent="0.25">
      <c r="EG2192" s="183"/>
      <c r="EH2192" s="183"/>
    </row>
    <row r="2193" spans="137:138" x14ac:dyDescent="0.25">
      <c r="EG2193" s="183"/>
      <c r="EH2193" s="183"/>
    </row>
    <row r="2194" spans="137:138" x14ac:dyDescent="0.25">
      <c r="EG2194" s="183"/>
      <c r="EH2194" s="183"/>
    </row>
    <row r="2195" spans="137:138" x14ac:dyDescent="0.25">
      <c r="EG2195" s="183"/>
      <c r="EH2195" s="183"/>
    </row>
    <row r="2196" spans="137:138" x14ac:dyDescent="0.25">
      <c r="EG2196" s="183"/>
      <c r="EH2196" s="183"/>
    </row>
    <row r="2197" spans="137:138" x14ac:dyDescent="0.25">
      <c r="EG2197" s="183"/>
      <c r="EH2197" s="183"/>
    </row>
    <row r="2198" spans="137:138" x14ac:dyDescent="0.25">
      <c r="EG2198" s="183"/>
      <c r="EH2198" s="183"/>
    </row>
    <row r="2199" spans="137:138" x14ac:dyDescent="0.25">
      <c r="EG2199" s="183"/>
      <c r="EH2199" s="183"/>
    </row>
    <row r="2200" spans="137:138" x14ac:dyDescent="0.25">
      <c r="EG2200" s="183"/>
      <c r="EH2200" s="183"/>
    </row>
    <row r="2201" spans="137:138" x14ac:dyDescent="0.25">
      <c r="EG2201" s="183"/>
      <c r="EH2201" s="183"/>
    </row>
    <row r="2202" spans="137:138" x14ac:dyDescent="0.25">
      <c r="EG2202" s="183"/>
      <c r="EH2202" s="183"/>
    </row>
    <row r="2203" spans="137:138" x14ac:dyDescent="0.25">
      <c r="EG2203" s="183"/>
      <c r="EH2203" s="183"/>
    </row>
    <row r="2204" spans="137:138" x14ac:dyDescent="0.25">
      <c r="EG2204" s="183"/>
      <c r="EH2204" s="183"/>
    </row>
    <row r="2205" spans="137:138" x14ac:dyDescent="0.25">
      <c r="EG2205" s="183"/>
      <c r="EH2205" s="183"/>
    </row>
    <row r="2206" spans="137:138" x14ac:dyDescent="0.25">
      <c r="EG2206" s="183"/>
      <c r="EH2206" s="183"/>
    </row>
    <row r="2207" spans="137:138" x14ac:dyDescent="0.25">
      <c r="EG2207" s="183"/>
      <c r="EH2207" s="183"/>
    </row>
    <row r="2208" spans="137:138" x14ac:dyDescent="0.25">
      <c r="EG2208" s="183"/>
      <c r="EH2208" s="183"/>
    </row>
    <row r="2209" spans="137:138" x14ac:dyDescent="0.25">
      <c r="EG2209" s="183"/>
      <c r="EH2209" s="183"/>
    </row>
    <row r="2210" spans="137:138" x14ac:dyDescent="0.25">
      <c r="EG2210" s="183"/>
      <c r="EH2210" s="183"/>
    </row>
    <row r="2211" spans="137:138" x14ac:dyDescent="0.25">
      <c r="EG2211" s="183"/>
      <c r="EH2211" s="183"/>
    </row>
    <row r="2212" spans="137:138" x14ac:dyDescent="0.25">
      <c r="EG2212" s="183"/>
      <c r="EH2212" s="183"/>
    </row>
    <row r="2213" spans="137:138" x14ac:dyDescent="0.25">
      <c r="EG2213" s="183"/>
      <c r="EH2213" s="183"/>
    </row>
    <row r="2214" spans="137:138" x14ac:dyDescent="0.25">
      <c r="EG2214" s="183"/>
      <c r="EH2214" s="183"/>
    </row>
    <row r="2215" spans="137:138" x14ac:dyDescent="0.25">
      <c r="EG2215" s="183"/>
      <c r="EH2215" s="183"/>
    </row>
    <row r="2216" spans="137:138" x14ac:dyDescent="0.25">
      <c r="EG2216" s="183"/>
      <c r="EH2216" s="183"/>
    </row>
    <row r="2217" spans="137:138" x14ac:dyDescent="0.25">
      <c r="EG2217" s="183"/>
      <c r="EH2217" s="183"/>
    </row>
    <row r="2218" spans="137:138" x14ac:dyDescent="0.25">
      <c r="EG2218" s="183"/>
      <c r="EH2218" s="183"/>
    </row>
    <row r="2219" spans="137:138" x14ac:dyDescent="0.25">
      <c r="EG2219" s="183"/>
      <c r="EH2219" s="183"/>
    </row>
    <row r="2220" spans="137:138" x14ac:dyDescent="0.25">
      <c r="EG2220" s="183"/>
      <c r="EH2220" s="183"/>
    </row>
    <row r="2221" spans="137:138" x14ac:dyDescent="0.25">
      <c r="EG2221" s="183"/>
      <c r="EH2221" s="183"/>
    </row>
    <row r="2222" spans="137:138" x14ac:dyDescent="0.25">
      <c r="EG2222" s="183"/>
      <c r="EH2222" s="183"/>
    </row>
    <row r="2223" spans="137:138" x14ac:dyDescent="0.25">
      <c r="EG2223" s="183"/>
      <c r="EH2223" s="183"/>
    </row>
    <row r="2224" spans="137:138" x14ac:dyDescent="0.25">
      <c r="EG2224" s="183"/>
      <c r="EH2224" s="183"/>
    </row>
    <row r="2225" spans="137:138" x14ac:dyDescent="0.25">
      <c r="EG2225" s="183"/>
      <c r="EH2225" s="183"/>
    </row>
    <row r="2226" spans="137:138" x14ac:dyDescent="0.25">
      <c r="EG2226" s="183"/>
      <c r="EH2226" s="183"/>
    </row>
    <row r="2227" spans="137:138" x14ac:dyDescent="0.25">
      <c r="EG2227" s="183"/>
      <c r="EH2227" s="183"/>
    </row>
    <row r="2228" spans="137:138" x14ac:dyDescent="0.25">
      <c r="EG2228" s="183"/>
      <c r="EH2228" s="183"/>
    </row>
    <row r="2229" spans="137:138" x14ac:dyDescent="0.25">
      <c r="EG2229" s="183"/>
      <c r="EH2229" s="183"/>
    </row>
    <row r="2230" spans="137:138" x14ac:dyDescent="0.25">
      <c r="EG2230" s="183"/>
      <c r="EH2230" s="183"/>
    </row>
    <row r="2231" spans="137:138" x14ac:dyDescent="0.25">
      <c r="EG2231" s="183"/>
      <c r="EH2231" s="183"/>
    </row>
    <row r="2232" spans="137:138" x14ac:dyDescent="0.25">
      <c r="EG2232" s="183"/>
      <c r="EH2232" s="183"/>
    </row>
    <row r="2233" spans="137:138" x14ac:dyDescent="0.25">
      <c r="EG2233" s="183"/>
      <c r="EH2233" s="183"/>
    </row>
    <row r="2234" spans="137:138" x14ac:dyDescent="0.25">
      <c r="EG2234" s="183"/>
      <c r="EH2234" s="183"/>
    </row>
    <row r="2235" spans="137:138" x14ac:dyDescent="0.25">
      <c r="EG2235" s="183"/>
      <c r="EH2235" s="183"/>
    </row>
    <row r="2236" spans="137:138" x14ac:dyDescent="0.25">
      <c r="EG2236" s="183"/>
      <c r="EH2236" s="183"/>
    </row>
    <row r="2237" spans="137:138" x14ac:dyDescent="0.25">
      <c r="EG2237" s="183"/>
      <c r="EH2237" s="183"/>
    </row>
    <row r="2238" spans="137:138" x14ac:dyDescent="0.25">
      <c r="EG2238" s="183"/>
      <c r="EH2238" s="183"/>
    </row>
    <row r="2239" spans="137:138" x14ac:dyDescent="0.25">
      <c r="EG2239" s="183"/>
      <c r="EH2239" s="183"/>
    </row>
    <row r="2240" spans="137:138" x14ac:dyDescent="0.25">
      <c r="EG2240" s="183"/>
      <c r="EH2240" s="183"/>
    </row>
    <row r="2241" spans="137:138" x14ac:dyDescent="0.25">
      <c r="EG2241" s="183"/>
      <c r="EH2241" s="183"/>
    </row>
    <row r="2242" spans="137:138" x14ac:dyDescent="0.25">
      <c r="EG2242" s="183"/>
      <c r="EH2242" s="183"/>
    </row>
    <row r="2243" spans="137:138" x14ac:dyDescent="0.25">
      <c r="EG2243" s="183"/>
      <c r="EH2243" s="183"/>
    </row>
    <row r="2244" spans="137:138" x14ac:dyDescent="0.25">
      <c r="EG2244" s="183"/>
      <c r="EH2244" s="183"/>
    </row>
    <row r="2245" spans="137:138" x14ac:dyDescent="0.25">
      <c r="EG2245" s="183"/>
      <c r="EH2245" s="183"/>
    </row>
    <row r="2246" spans="137:138" x14ac:dyDescent="0.25">
      <c r="EG2246" s="183"/>
      <c r="EH2246" s="183"/>
    </row>
    <row r="2247" spans="137:138" x14ac:dyDescent="0.25">
      <c r="EG2247" s="183"/>
      <c r="EH2247" s="183"/>
    </row>
    <row r="2248" spans="137:138" x14ac:dyDescent="0.25">
      <c r="EG2248" s="183"/>
      <c r="EH2248" s="183"/>
    </row>
    <row r="2249" spans="137:138" x14ac:dyDescent="0.25">
      <c r="EG2249" s="183"/>
      <c r="EH2249" s="183"/>
    </row>
    <row r="2250" spans="137:138" x14ac:dyDescent="0.25">
      <c r="EG2250" s="183"/>
      <c r="EH2250" s="183"/>
    </row>
    <row r="2251" spans="137:138" x14ac:dyDescent="0.25">
      <c r="EG2251" s="183"/>
      <c r="EH2251" s="183"/>
    </row>
    <row r="2252" spans="137:138" x14ac:dyDescent="0.25">
      <c r="EG2252" s="183"/>
      <c r="EH2252" s="183"/>
    </row>
    <row r="2253" spans="137:138" x14ac:dyDescent="0.25">
      <c r="EG2253" s="183"/>
      <c r="EH2253" s="183"/>
    </row>
    <row r="2254" spans="137:138" x14ac:dyDescent="0.25">
      <c r="EG2254" s="183"/>
      <c r="EH2254" s="183"/>
    </row>
    <row r="2255" spans="137:138" x14ac:dyDescent="0.25">
      <c r="EG2255" s="183"/>
      <c r="EH2255" s="183"/>
    </row>
    <row r="2256" spans="137:138" x14ac:dyDescent="0.25">
      <c r="EG2256" s="183"/>
      <c r="EH2256" s="183"/>
    </row>
    <row r="2257" spans="137:138" x14ac:dyDescent="0.25">
      <c r="EG2257" s="183"/>
      <c r="EH2257" s="183"/>
    </row>
    <row r="2258" spans="137:138" x14ac:dyDescent="0.25">
      <c r="EG2258" s="183"/>
      <c r="EH2258" s="183"/>
    </row>
    <row r="2259" spans="137:138" x14ac:dyDescent="0.25">
      <c r="EG2259" s="183"/>
      <c r="EH2259" s="183"/>
    </row>
    <row r="2260" spans="137:138" x14ac:dyDescent="0.25">
      <c r="EG2260" s="183"/>
      <c r="EH2260" s="183"/>
    </row>
    <row r="2261" spans="137:138" x14ac:dyDescent="0.25">
      <c r="EG2261" s="183"/>
      <c r="EH2261" s="183"/>
    </row>
    <row r="2262" spans="137:138" x14ac:dyDescent="0.25">
      <c r="EG2262" s="183"/>
      <c r="EH2262" s="183"/>
    </row>
    <row r="2263" spans="137:138" x14ac:dyDescent="0.25">
      <c r="EG2263" s="183"/>
      <c r="EH2263" s="183"/>
    </row>
    <row r="2264" spans="137:138" x14ac:dyDescent="0.25">
      <c r="EG2264" s="183"/>
      <c r="EH2264" s="183"/>
    </row>
    <row r="2265" spans="137:138" x14ac:dyDescent="0.25">
      <c r="EG2265" s="183"/>
      <c r="EH2265" s="183"/>
    </row>
    <row r="2266" spans="137:138" x14ac:dyDescent="0.25">
      <c r="EG2266" s="183"/>
      <c r="EH2266" s="183"/>
    </row>
    <row r="2267" spans="137:138" x14ac:dyDescent="0.25">
      <c r="EG2267" s="183"/>
      <c r="EH2267" s="183"/>
    </row>
    <row r="2268" spans="137:138" x14ac:dyDescent="0.25">
      <c r="EG2268" s="183"/>
      <c r="EH2268" s="183"/>
    </row>
    <row r="2269" spans="137:138" x14ac:dyDescent="0.25">
      <c r="EG2269" s="183"/>
      <c r="EH2269" s="183"/>
    </row>
    <row r="2270" spans="137:138" x14ac:dyDescent="0.25">
      <c r="EG2270" s="183"/>
      <c r="EH2270" s="183"/>
    </row>
    <row r="2271" spans="137:138" x14ac:dyDescent="0.25">
      <c r="EG2271" s="183"/>
      <c r="EH2271" s="183"/>
    </row>
    <row r="2272" spans="137:138" x14ac:dyDescent="0.25">
      <c r="EG2272" s="183"/>
      <c r="EH2272" s="183"/>
    </row>
    <row r="2273" spans="137:138" x14ac:dyDescent="0.25">
      <c r="EG2273" s="183"/>
      <c r="EH2273" s="183"/>
    </row>
    <row r="2274" spans="137:138" x14ac:dyDescent="0.25">
      <c r="EG2274" s="183"/>
      <c r="EH2274" s="183"/>
    </row>
    <row r="2275" spans="137:138" x14ac:dyDescent="0.25">
      <c r="EG2275" s="183"/>
      <c r="EH2275" s="183"/>
    </row>
    <row r="2276" spans="137:138" x14ac:dyDescent="0.25">
      <c r="EG2276" s="183"/>
      <c r="EH2276" s="183"/>
    </row>
    <row r="2277" spans="137:138" x14ac:dyDescent="0.25">
      <c r="EG2277" s="183"/>
      <c r="EH2277" s="183"/>
    </row>
    <row r="2278" spans="137:138" x14ac:dyDescent="0.25">
      <c r="EG2278" s="183"/>
      <c r="EH2278" s="183"/>
    </row>
    <row r="2279" spans="137:138" x14ac:dyDescent="0.25">
      <c r="EG2279" s="183"/>
      <c r="EH2279" s="183"/>
    </row>
    <row r="2280" spans="137:138" x14ac:dyDescent="0.25">
      <c r="EG2280" s="183"/>
      <c r="EH2280" s="183"/>
    </row>
    <row r="2281" spans="137:138" x14ac:dyDescent="0.25">
      <c r="EG2281" s="183"/>
      <c r="EH2281" s="183"/>
    </row>
    <row r="2282" spans="137:138" x14ac:dyDescent="0.25">
      <c r="EG2282" s="183"/>
      <c r="EH2282" s="183"/>
    </row>
    <row r="2283" spans="137:138" x14ac:dyDescent="0.25">
      <c r="EG2283" s="183"/>
      <c r="EH2283" s="183"/>
    </row>
    <row r="2284" spans="137:138" x14ac:dyDescent="0.25">
      <c r="EG2284" s="183"/>
      <c r="EH2284" s="183"/>
    </row>
    <row r="2285" spans="137:138" x14ac:dyDescent="0.25">
      <c r="EG2285" s="183"/>
      <c r="EH2285" s="183"/>
    </row>
    <row r="2286" spans="137:138" x14ac:dyDescent="0.25">
      <c r="EG2286" s="183"/>
      <c r="EH2286" s="183"/>
    </row>
    <row r="2287" spans="137:138" x14ac:dyDescent="0.25">
      <c r="EG2287" s="183"/>
      <c r="EH2287" s="183"/>
    </row>
    <row r="2288" spans="137:138" x14ac:dyDescent="0.25">
      <c r="EG2288" s="183"/>
      <c r="EH2288" s="183"/>
    </row>
    <row r="2289" spans="137:138" x14ac:dyDescent="0.25">
      <c r="EG2289" s="183"/>
      <c r="EH2289" s="183"/>
    </row>
    <row r="2290" spans="137:138" x14ac:dyDescent="0.25">
      <c r="EG2290" s="183"/>
      <c r="EH2290" s="183"/>
    </row>
    <row r="2291" spans="137:138" x14ac:dyDescent="0.25">
      <c r="EG2291" s="183"/>
      <c r="EH2291" s="183"/>
    </row>
    <row r="2292" spans="137:138" x14ac:dyDescent="0.25">
      <c r="EG2292" s="183"/>
      <c r="EH2292" s="183"/>
    </row>
    <row r="2293" spans="137:138" x14ac:dyDescent="0.25">
      <c r="EG2293" s="183"/>
      <c r="EH2293" s="183"/>
    </row>
    <row r="2294" spans="137:138" x14ac:dyDescent="0.25">
      <c r="EG2294" s="183"/>
      <c r="EH2294" s="183"/>
    </row>
    <row r="2295" spans="137:138" x14ac:dyDescent="0.25">
      <c r="EG2295" s="183"/>
      <c r="EH2295" s="183"/>
    </row>
    <row r="2296" spans="137:138" x14ac:dyDescent="0.25">
      <c r="EG2296" s="183"/>
      <c r="EH2296" s="183"/>
    </row>
    <row r="2297" spans="137:138" x14ac:dyDescent="0.25">
      <c r="EG2297" s="183"/>
      <c r="EH2297" s="183"/>
    </row>
    <row r="2298" spans="137:138" x14ac:dyDescent="0.25">
      <c r="EG2298" s="183"/>
      <c r="EH2298" s="183"/>
    </row>
    <row r="2299" spans="137:138" x14ac:dyDescent="0.25">
      <c r="EG2299" s="183"/>
      <c r="EH2299" s="183"/>
    </row>
    <row r="2300" spans="137:138" x14ac:dyDescent="0.25">
      <c r="EG2300" s="183"/>
      <c r="EH2300" s="183"/>
    </row>
    <row r="2301" spans="137:138" x14ac:dyDescent="0.25">
      <c r="EG2301" s="183"/>
      <c r="EH2301" s="183"/>
    </row>
    <row r="2302" spans="137:138" x14ac:dyDescent="0.25">
      <c r="EG2302" s="183"/>
      <c r="EH2302" s="183"/>
    </row>
    <row r="2303" spans="137:138" x14ac:dyDescent="0.25">
      <c r="EG2303" s="183"/>
      <c r="EH2303" s="183"/>
    </row>
    <row r="2304" spans="137:138" x14ac:dyDescent="0.25">
      <c r="EG2304" s="183"/>
      <c r="EH2304" s="183"/>
    </row>
    <row r="2305" spans="137:138" x14ac:dyDescent="0.25">
      <c r="EG2305" s="183"/>
      <c r="EH2305" s="183"/>
    </row>
    <row r="2306" spans="137:138" x14ac:dyDescent="0.25">
      <c r="EG2306" s="183"/>
      <c r="EH2306" s="183"/>
    </row>
    <row r="2307" spans="137:138" x14ac:dyDescent="0.25">
      <c r="EG2307" s="183"/>
      <c r="EH2307" s="183"/>
    </row>
    <row r="2308" spans="137:138" x14ac:dyDescent="0.25">
      <c r="EG2308" s="183"/>
      <c r="EH2308" s="183"/>
    </row>
    <row r="2309" spans="137:138" x14ac:dyDescent="0.25">
      <c r="EG2309" s="183"/>
      <c r="EH2309" s="183"/>
    </row>
    <row r="2310" spans="137:138" x14ac:dyDescent="0.25">
      <c r="EG2310" s="183"/>
      <c r="EH2310" s="183"/>
    </row>
    <row r="2311" spans="137:138" x14ac:dyDescent="0.25">
      <c r="EG2311" s="183"/>
      <c r="EH2311" s="183"/>
    </row>
    <row r="2312" spans="137:138" x14ac:dyDescent="0.25">
      <c r="EG2312" s="183"/>
      <c r="EH2312" s="183"/>
    </row>
    <row r="2313" spans="137:138" x14ac:dyDescent="0.25">
      <c r="EG2313" s="183"/>
      <c r="EH2313" s="183"/>
    </row>
    <row r="2314" spans="137:138" x14ac:dyDescent="0.25">
      <c r="EG2314" s="183"/>
      <c r="EH2314" s="183"/>
    </row>
    <row r="2315" spans="137:138" x14ac:dyDescent="0.25">
      <c r="EG2315" s="183"/>
      <c r="EH2315" s="183"/>
    </row>
    <row r="2316" spans="137:138" x14ac:dyDescent="0.25">
      <c r="EG2316" s="183"/>
      <c r="EH2316" s="183"/>
    </row>
    <row r="2317" spans="137:138" x14ac:dyDescent="0.25">
      <c r="EG2317" s="183"/>
      <c r="EH2317" s="183"/>
    </row>
    <row r="2318" spans="137:138" x14ac:dyDescent="0.25">
      <c r="EG2318" s="183"/>
      <c r="EH2318" s="183"/>
    </row>
    <row r="2319" spans="137:138" x14ac:dyDescent="0.25">
      <c r="EG2319" s="183"/>
      <c r="EH2319" s="183"/>
    </row>
    <row r="2320" spans="137:138" x14ac:dyDescent="0.25">
      <c r="EG2320" s="183"/>
      <c r="EH2320" s="183"/>
    </row>
    <row r="2321" spans="137:138" x14ac:dyDescent="0.25">
      <c r="EG2321" s="183"/>
      <c r="EH2321" s="183"/>
    </row>
    <row r="2322" spans="137:138" x14ac:dyDescent="0.25">
      <c r="EG2322" s="183"/>
      <c r="EH2322" s="183"/>
    </row>
    <row r="2323" spans="137:138" x14ac:dyDescent="0.25">
      <c r="EG2323" s="183"/>
      <c r="EH2323" s="183"/>
    </row>
    <row r="2324" spans="137:138" x14ac:dyDescent="0.25">
      <c r="EG2324" s="183"/>
      <c r="EH2324" s="183"/>
    </row>
    <row r="2325" spans="137:138" x14ac:dyDescent="0.25">
      <c r="EG2325" s="183"/>
      <c r="EH2325" s="183"/>
    </row>
    <row r="2326" spans="137:138" x14ac:dyDescent="0.25">
      <c r="EG2326" s="183"/>
      <c r="EH2326" s="183"/>
    </row>
    <row r="2327" spans="137:138" x14ac:dyDescent="0.25">
      <c r="EG2327" s="183"/>
      <c r="EH2327" s="183"/>
    </row>
    <row r="2328" spans="137:138" x14ac:dyDescent="0.25">
      <c r="EG2328" s="183"/>
      <c r="EH2328" s="183"/>
    </row>
    <row r="2329" spans="137:138" x14ac:dyDescent="0.25">
      <c r="EG2329" s="183"/>
      <c r="EH2329" s="183"/>
    </row>
    <row r="2330" spans="137:138" x14ac:dyDescent="0.25">
      <c r="EG2330" s="183"/>
      <c r="EH2330" s="183"/>
    </row>
    <row r="2331" spans="137:138" x14ac:dyDescent="0.25">
      <c r="EG2331" s="183"/>
      <c r="EH2331" s="183"/>
    </row>
    <row r="2332" spans="137:138" x14ac:dyDescent="0.25">
      <c r="EG2332" s="183"/>
      <c r="EH2332" s="183"/>
    </row>
    <row r="2333" spans="137:138" x14ac:dyDescent="0.25">
      <c r="EG2333" s="183"/>
      <c r="EH2333" s="183"/>
    </row>
    <row r="2334" spans="137:138" x14ac:dyDescent="0.25">
      <c r="EG2334" s="183"/>
      <c r="EH2334" s="183"/>
    </row>
    <row r="2335" spans="137:138" x14ac:dyDescent="0.25">
      <c r="EG2335" s="183"/>
      <c r="EH2335" s="183"/>
    </row>
    <row r="2336" spans="137:138" x14ac:dyDescent="0.25">
      <c r="EG2336" s="183"/>
      <c r="EH2336" s="183"/>
    </row>
    <row r="2337" spans="137:138" x14ac:dyDescent="0.25">
      <c r="EG2337" s="183"/>
      <c r="EH2337" s="183"/>
    </row>
    <row r="2338" spans="137:138" x14ac:dyDescent="0.25">
      <c r="EG2338" s="183"/>
      <c r="EH2338" s="183"/>
    </row>
    <row r="2339" spans="137:138" x14ac:dyDescent="0.25">
      <c r="EG2339" s="183"/>
      <c r="EH2339" s="183"/>
    </row>
    <row r="2340" spans="137:138" x14ac:dyDescent="0.25">
      <c r="EG2340" s="183"/>
      <c r="EH2340" s="183"/>
    </row>
    <row r="2341" spans="137:138" x14ac:dyDescent="0.25">
      <c r="EG2341" s="183"/>
      <c r="EH2341" s="183"/>
    </row>
    <row r="2342" spans="137:138" x14ac:dyDescent="0.25">
      <c r="EG2342" s="183"/>
      <c r="EH2342" s="183"/>
    </row>
    <row r="2343" spans="137:138" x14ac:dyDescent="0.25">
      <c r="EG2343" s="183"/>
      <c r="EH2343" s="183"/>
    </row>
    <row r="2344" spans="137:138" x14ac:dyDescent="0.25">
      <c r="EG2344" s="183"/>
      <c r="EH2344" s="183"/>
    </row>
    <row r="2345" spans="137:138" x14ac:dyDescent="0.25">
      <c r="EG2345" s="183"/>
      <c r="EH2345" s="183"/>
    </row>
    <row r="2346" spans="137:138" x14ac:dyDescent="0.25">
      <c r="EG2346" s="183"/>
      <c r="EH2346" s="183"/>
    </row>
    <row r="2347" spans="137:138" x14ac:dyDescent="0.25">
      <c r="EG2347" s="183"/>
      <c r="EH2347" s="183"/>
    </row>
    <row r="2348" spans="137:138" x14ac:dyDescent="0.25">
      <c r="EG2348" s="183"/>
      <c r="EH2348" s="183"/>
    </row>
    <row r="2349" spans="137:138" x14ac:dyDescent="0.25">
      <c r="EG2349" s="183"/>
      <c r="EH2349" s="183"/>
    </row>
    <row r="2350" spans="137:138" x14ac:dyDescent="0.25">
      <c r="EG2350" s="183"/>
      <c r="EH2350" s="183"/>
    </row>
    <row r="2351" spans="137:138" x14ac:dyDescent="0.25">
      <c r="EG2351" s="183"/>
      <c r="EH2351" s="183"/>
    </row>
    <row r="2352" spans="137:138" x14ac:dyDescent="0.25">
      <c r="EG2352" s="183"/>
      <c r="EH2352" s="183"/>
    </row>
    <row r="2353" spans="137:138" x14ac:dyDescent="0.25">
      <c r="EG2353" s="183"/>
      <c r="EH2353" s="183"/>
    </row>
    <row r="2354" spans="137:138" x14ac:dyDescent="0.25">
      <c r="EG2354" s="183"/>
      <c r="EH2354" s="183"/>
    </row>
    <row r="2355" spans="137:138" x14ac:dyDescent="0.25">
      <c r="EG2355" s="183"/>
      <c r="EH2355" s="183"/>
    </row>
    <row r="2356" spans="137:138" x14ac:dyDescent="0.25">
      <c r="EG2356" s="183"/>
      <c r="EH2356" s="183"/>
    </row>
    <row r="2357" spans="137:138" x14ac:dyDescent="0.25">
      <c r="EG2357" s="183"/>
      <c r="EH2357" s="183"/>
    </row>
    <row r="2358" spans="137:138" x14ac:dyDescent="0.25">
      <c r="EG2358" s="183"/>
      <c r="EH2358" s="183"/>
    </row>
    <row r="2359" spans="137:138" x14ac:dyDescent="0.25">
      <c r="EG2359" s="183"/>
      <c r="EH2359" s="183"/>
    </row>
    <row r="2360" spans="137:138" x14ac:dyDescent="0.25">
      <c r="EG2360" s="183"/>
      <c r="EH2360" s="183"/>
    </row>
    <row r="2361" spans="137:138" x14ac:dyDescent="0.25">
      <c r="EG2361" s="183"/>
      <c r="EH2361" s="183"/>
    </row>
    <row r="2362" spans="137:138" x14ac:dyDescent="0.25">
      <c r="EG2362" s="183"/>
      <c r="EH2362" s="183"/>
    </row>
    <row r="2363" spans="137:138" x14ac:dyDescent="0.25">
      <c r="EG2363" s="183"/>
      <c r="EH2363" s="183"/>
    </row>
    <row r="2364" spans="137:138" x14ac:dyDescent="0.25">
      <c r="EG2364" s="183"/>
      <c r="EH2364" s="183"/>
    </row>
    <row r="2365" spans="137:138" x14ac:dyDescent="0.25">
      <c r="EG2365" s="183"/>
      <c r="EH2365" s="183"/>
    </row>
    <row r="2366" spans="137:138" x14ac:dyDescent="0.25">
      <c r="EG2366" s="183"/>
      <c r="EH2366" s="183"/>
    </row>
    <row r="2367" spans="137:138" x14ac:dyDescent="0.25">
      <c r="EG2367" s="183"/>
      <c r="EH2367" s="183"/>
    </row>
    <row r="2368" spans="137:138" x14ac:dyDescent="0.25">
      <c r="EG2368" s="183"/>
      <c r="EH2368" s="183"/>
    </row>
    <row r="2369" spans="137:138" x14ac:dyDescent="0.25">
      <c r="EG2369" s="183"/>
      <c r="EH2369" s="183"/>
    </row>
    <row r="2370" spans="137:138" x14ac:dyDescent="0.25">
      <c r="EG2370" s="183"/>
      <c r="EH2370" s="183"/>
    </row>
    <row r="2371" spans="137:138" x14ac:dyDescent="0.25">
      <c r="EG2371" s="183"/>
      <c r="EH2371" s="183"/>
    </row>
    <row r="2372" spans="137:138" x14ac:dyDescent="0.25">
      <c r="EG2372" s="183"/>
      <c r="EH2372" s="183"/>
    </row>
    <row r="2373" spans="137:138" x14ac:dyDescent="0.25">
      <c r="EG2373" s="183"/>
      <c r="EH2373" s="183"/>
    </row>
    <row r="2374" spans="137:138" x14ac:dyDescent="0.25">
      <c r="EG2374" s="183"/>
      <c r="EH2374" s="183"/>
    </row>
    <row r="2375" spans="137:138" x14ac:dyDescent="0.25">
      <c r="EG2375" s="183"/>
      <c r="EH2375" s="183"/>
    </row>
    <row r="2376" spans="137:138" x14ac:dyDescent="0.25">
      <c r="EG2376" s="183"/>
      <c r="EH2376" s="183"/>
    </row>
    <row r="2377" spans="137:138" x14ac:dyDescent="0.25">
      <c r="EG2377" s="183"/>
      <c r="EH2377" s="183"/>
    </row>
    <row r="2378" spans="137:138" x14ac:dyDescent="0.25">
      <c r="EG2378" s="183"/>
      <c r="EH2378" s="183"/>
    </row>
    <row r="2379" spans="137:138" x14ac:dyDescent="0.25">
      <c r="EG2379" s="183"/>
      <c r="EH2379" s="183"/>
    </row>
    <row r="2380" spans="137:138" x14ac:dyDescent="0.25">
      <c r="EG2380" s="183"/>
      <c r="EH2380" s="183"/>
    </row>
    <row r="2381" spans="137:138" x14ac:dyDescent="0.25">
      <c r="EG2381" s="183"/>
      <c r="EH2381" s="183"/>
    </row>
    <row r="2382" spans="137:138" x14ac:dyDescent="0.25">
      <c r="EG2382" s="183"/>
      <c r="EH2382" s="183"/>
    </row>
    <row r="2383" spans="137:138" x14ac:dyDescent="0.25">
      <c r="EG2383" s="183"/>
      <c r="EH2383" s="183"/>
    </row>
    <row r="2384" spans="137:138" x14ac:dyDescent="0.25">
      <c r="EG2384" s="183"/>
      <c r="EH2384" s="183"/>
    </row>
    <row r="2385" spans="137:138" x14ac:dyDescent="0.25">
      <c r="EG2385" s="183"/>
      <c r="EH2385" s="183"/>
    </row>
    <row r="2386" spans="137:138" x14ac:dyDescent="0.25">
      <c r="EG2386" s="183"/>
      <c r="EH2386" s="183"/>
    </row>
    <row r="2387" spans="137:138" x14ac:dyDescent="0.25">
      <c r="EG2387" s="183"/>
      <c r="EH2387" s="183"/>
    </row>
    <row r="2388" spans="137:138" x14ac:dyDescent="0.25">
      <c r="EG2388" s="183"/>
      <c r="EH2388" s="183"/>
    </row>
    <row r="2389" spans="137:138" x14ac:dyDescent="0.25">
      <c r="EG2389" s="183"/>
      <c r="EH2389" s="183"/>
    </row>
    <row r="2390" spans="137:138" x14ac:dyDescent="0.25">
      <c r="EG2390" s="183"/>
      <c r="EH2390" s="183"/>
    </row>
    <row r="2391" spans="137:138" x14ac:dyDescent="0.25">
      <c r="EG2391" s="183"/>
      <c r="EH2391" s="183"/>
    </row>
    <row r="2392" spans="137:138" x14ac:dyDescent="0.25">
      <c r="EG2392" s="183"/>
      <c r="EH2392" s="183"/>
    </row>
    <row r="2393" spans="137:138" x14ac:dyDescent="0.25">
      <c r="EG2393" s="183"/>
      <c r="EH2393" s="183"/>
    </row>
    <row r="2394" spans="137:138" x14ac:dyDescent="0.25">
      <c r="EG2394" s="183"/>
      <c r="EH2394" s="183"/>
    </row>
    <row r="2395" spans="137:138" x14ac:dyDescent="0.25">
      <c r="EG2395" s="183"/>
      <c r="EH2395" s="183"/>
    </row>
    <row r="2396" spans="137:138" x14ac:dyDescent="0.25">
      <c r="EG2396" s="183"/>
      <c r="EH2396" s="183"/>
    </row>
    <row r="2397" spans="137:138" x14ac:dyDescent="0.25">
      <c r="EG2397" s="183"/>
      <c r="EH2397" s="183"/>
    </row>
    <row r="2398" spans="137:138" x14ac:dyDescent="0.25">
      <c r="EG2398" s="183"/>
      <c r="EH2398" s="183"/>
    </row>
    <row r="2399" spans="137:138" x14ac:dyDescent="0.25">
      <c r="EG2399" s="183"/>
      <c r="EH2399" s="183"/>
    </row>
    <row r="2400" spans="137:138" x14ac:dyDescent="0.25">
      <c r="EG2400" s="183"/>
      <c r="EH2400" s="183"/>
    </row>
    <row r="2401" spans="137:138" x14ac:dyDescent="0.25">
      <c r="EG2401" s="183"/>
      <c r="EH2401" s="183"/>
    </row>
    <row r="2402" spans="137:138" x14ac:dyDescent="0.25">
      <c r="EG2402" s="183"/>
      <c r="EH2402" s="183"/>
    </row>
    <row r="2403" spans="137:138" x14ac:dyDescent="0.25">
      <c r="EG2403" s="183"/>
      <c r="EH2403" s="183"/>
    </row>
    <row r="2404" spans="137:138" x14ac:dyDescent="0.25">
      <c r="EG2404" s="183"/>
      <c r="EH2404" s="183"/>
    </row>
    <row r="2405" spans="137:138" x14ac:dyDescent="0.25">
      <c r="EG2405" s="183"/>
      <c r="EH2405" s="183"/>
    </row>
    <row r="2406" spans="137:138" x14ac:dyDescent="0.25">
      <c r="EG2406" s="183"/>
      <c r="EH2406" s="183"/>
    </row>
    <row r="2407" spans="137:138" x14ac:dyDescent="0.25">
      <c r="EG2407" s="183"/>
      <c r="EH2407" s="183"/>
    </row>
    <row r="2408" spans="137:138" x14ac:dyDescent="0.25">
      <c r="EG2408" s="183"/>
      <c r="EH2408" s="183"/>
    </row>
    <row r="2409" spans="137:138" x14ac:dyDescent="0.25">
      <c r="EG2409" s="183"/>
      <c r="EH2409" s="183"/>
    </row>
    <row r="2410" spans="137:138" x14ac:dyDescent="0.25">
      <c r="EG2410" s="183"/>
      <c r="EH2410" s="183"/>
    </row>
    <row r="2411" spans="137:138" x14ac:dyDescent="0.25">
      <c r="EG2411" s="183"/>
      <c r="EH2411" s="183"/>
    </row>
    <row r="2412" spans="137:138" x14ac:dyDescent="0.25">
      <c r="EG2412" s="183"/>
      <c r="EH2412" s="183"/>
    </row>
    <row r="2413" spans="137:138" x14ac:dyDescent="0.25">
      <c r="EG2413" s="183"/>
      <c r="EH2413" s="183"/>
    </row>
    <row r="2414" spans="137:138" x14ac:dyDescent="0.25">
      <c r="EG2414" s="183"/>
      <c r="EH2414" s="183"/>
    </row>
    <row r="2415" spans="137:138" x14ac:dyDescent="0.25">
      <c r="EG2415" s="183"/>
      <c r="EH2415" s="183"/>
    </row>
    <row r="2416" spans="137:138" x14ac:dyDescent="0.25">
      <c r="EG2416" s="183"/>
      <c r="EH2416" s="183"/>
    </row>
    <row r="2417" spans="137:138" x14ac:dyDescent="0.25">
      <c r="EG2417" s="183"/>
      <c r="EH2417" s="183"/>
    </row>
    <row r="2418" spans="137:138" x14ac:dyDescent="0.25">
      <c r="EG2418" s="183"/>
      <c r="EH2418" s="183"/>
    </row>
    <row r="2419" spans="137:138" x14ac:dyDescent="0.25">
      <c r="EG2419" s="183"/>
      <c r="EH2419" s="183"/>
    </row>
    <row r="2420" spans="137:138" x14ac:dyDescent="0.25">
      <c r="EG2420" s="183"/>
      <c r="EH2420" s="183"/>
    </row>
    <row r="2421" spans="137:138" x14ac:dyDescent="0.25">
      <c r="EG2421" s="183"/>
      <c r="EH2421" s="183"/>
    </row>
    <row r="2422" spans="137:138" x14ac:dyDescent="0.25">
      <c r="EG2422" s="183"/>
      <c r="EH2422" s="183"/>
    </row>
    <row r="2423" spans="137:138" x14ac:dyDescent="0.25">
      <c r="EG2423" s="183"/>
      <c r="EH2423" s="183"/>
    </row>
    <row r="2424" spans="137:138" x14ac:dyDescent="0.25">
      <c r="EG2424" s="183"/>
      <c r="EH2424" s="183"/>
    </row>
    <row r="2425" spans="137:138" x14ac:dyDescent="0.25">
      <c r="EG2425" s="183"/>
      <c r="EH2425" s="183"/>
    </row>
    <row r="2426" spans="137:138" x14ac:dyDescent="0.25">
      <c r="EG2426" s="183"/>
      <c r="EH2426" s="183"/>
    </row>
    <row r="2427" spans="137:138" x14ac:dyDescent="0.25">
      <c r="EG2427" s="183"/>
      <c r="EH2427" s="183"/>
    </row>
    <row r="2428" spans="137:138" x14ac:dyDescent="0.25">
      <c r="EG2428" s="183"/>
      <c r="EH2428" s="183"/>
    </row>
    <row r="2429" spans="137:138" x14ac:dyDescent="0.25">
      <c r="EG2429" s="183"/>
      <c r="EH2429" s="183"/>
    </row>
    <row r="2430" spans="137:138" x14ac:dyDescent="0.25">
      <c r="EG2430" s="183"/>
      <c r="EH2430" s="183"/>
    </row>
    <row r="2431" spans="137:138" x14ac:dyDescent="0.25">
      <c r="EG2431" s="183"/>
      <c r="EH2431" s="183"/>
    </row>
    <row r="2432" spans="137:138" x14ac:dyDescent="0.25">
      <c r="EG2432" s="183"/>
      <c r="EH2432" s="183"/>
    </row>
    <row r="2433" spans="137:138" x14ac:dyDescent="0.25">
      <c r="EG2433" s="183"/>
      <c r="EH2433" s="183"/>
    </row>
    <row r="2434" spans="137:138" x14ac:dyDescent="0.25">
      <c r="EG2434" s="183"/>
      <c r="EH2434" s="183"/>
    </row>
    <row r="2435" spans="137:138" x14ac:dyDescent="0.25">
      <c r="EG2435" s="183"/>
      <c r="EH2435" s="183"/>
    </row>
    <row r="2436" spans="137:138" x14ac:dyDescent="0.25">
      <c r="EG2436" s="183"/>
      <c r="EH2436" s="183"/>
    </row>
    <row r="2437" spans="137:138" x14ac:dyDescent="0.25">
      <c r="EG2437" s="183"/>
      <c r="EH2437" s="183"/>
    </row>
    <row r="2438" spans="137:138" x14ac:dyDescent="0.25">
      <c r="EG2438" s="183"/>
      <c r="EH2438" s="183"/>
    </row>
    <row r="2439" spans="137:138" x14ac:dyDescent="0.25">
      <c r="EG2439" s="183"/>
      <c r="EH2439" s="183"/>
    </row>
    <row r="2440" spans="137:138" x14ac:dyDescent="0.25">
      <c r="EG2440" s="183"/>
      <c r="EH2440" s="183"/>
    </row>
    <row r="2441" spans="137:138" x14ac:dyDescent="0.25">
      <c r="EG2441" s="183"/>
      <c r="EH2441" s="183"/>
    </row>
    <row r="2442" spans="137:138" x14ac:dyDescent="0.25">
      <c r="EG2442" s="183"/>
      <c r="EH2442" s="183"/>
    </row>
    <row r="2443" spans="137:138" x14ac:dyDescent="0.25">
      <c r="EG2443" s="183"/>
      <c r="EH2443" s="183"/>
    </row>
    <row r="2444" spans="137:138" x14ac:dyDescent="0.25">
      <c r="EG2444" s="183"/>
      <c r="EH2444" s="183"/>
    </row>
    <row r="2445" spans="137:138" x14ac:dyDescent="0.25">
      <c r="EG2445" s="183"/>
      <c r="EH2445" s="183"/>
    </row>
    <row r="2446" spans="137:138" x14ac:dyDescent="0.25">
      <c r="EG2446" s="183"/>
      <c r="EH2446" s="183"/>
    </row>
    <row r="2447" spans="137:138" x14ac:dyDescent="0.25">
      <c r="EG2447" s="183"/>
      <c r="EH2447" s="183"/>
    </row>
    <row r="2448" spans="137:138" x14ac:dyDescent="0.25">
      <c r="EG2448" s="183"/>
      <c r="EH2448" s="183"/>
    </row>
    <row r="2449" spans="137:138" x14ac:dyDescent="0.25">
      <c r="EG2449" s="183"/>
      <c r="EH2449" s="183"/>
    </row>
    <row r="2450" spans="137:138" x14ac:dyDescent="0.25">
      <c r="EG2450" s="183"/>
      <c r="EH2450" s="183"/>
    </row>
    <row r="2451" spans="137:138" x14ac:dyDescent="0.25">
      <c r="EG2451" s="183"/>
      <c r="EH2451" s="183"/>
    </row>
    <row r="2452" spans="137:138" x14ac:dyDescent="0.25">
      <c r="EG2452" s="183"/>
      <c r="EH2452" s="183"/>
    </row>
    <row r="2453" spans="137:138" x14ac:dyDescent="0.25">
      <c r="EG2453" s="183"/>
      <c r="EH2453" s="183"/>
    </row>
    <row r="2454" spans="137:138" x14ac:dyDescent="0.25">
      <c r="EG2454" s="183"/>
      <c r="EH2454" s="183"/>
    </row>
    <row r="2455" spans="137:138" x14ac:dyDescent="0.25">
      <c r="EG2455" s="183"/>
      <c r="EH2455" s="183"/>
    </row>
    <row r="2456" spans="137:138" x14ac:dyDescent="0.25">
      <c r="EG2456" s="183"/>
      <c r="EH2456" s="183"/>
    </row>
    <row r="2457" spans="137:138" x14ac:dyDescent="0.25">
      <c r="EG2457" s="183"/>
      <c r="EH2457" s="183"/>
    </row>
    <row r="2458" spans="137:138" x14ac:dyDescent="0.25">
      <c r="EG2458" s="183"/>
      <c r="EH2458" s="183"/>
    </row>
    <row r="2459" spans="137:138" x14ac:dyDescent="0.25">
      <c r="EG2459" s="183"/>
      <c r="EH2459" s="183"/>
    </row>
    <row r="2460" spans="137:138" x14ac:dyDescent="0.25">
      <c r="EG2460" s="183"/>
      <c r="EH2460" s="183"/>
    </row>
    <row r="2461" spans="137:138" x14ac:dyDescent="0.25">
      <c r="EG2461" s="183"/>
      <c r="EH2461" s="183"/>
    </row>
    <row r="2462" spans="137:138" x14ac:dyDescent="0.25">
      <c r="EG2462" s="183"/>
      <c r="EH2462" s="183"/>
    </row>
    <row r="2463" spans="137:138" x14ac:dyDescent="0.25">
      <c r="EG2463" s="183"/>
      <c r="EH2463" s="183"/>
    </row>
    <row r="2464" spans="137:138" x14ac:dyDescent="0.25">
      <c r="EG2464" s="183"/>
      <c r="EH2464" s="183"/>
    </row>
    <row r="2465" spans="137:138" x14ac:dyDescent="0.25">
      <c r="EG2465" s="183"/>
      <c r="EH2465" s="183"/>
    </row>
    <row r="2466" spans="137:138" x14ac:dyDescent="0.25">
      <c r="EG2466" s="183"/>
      <c r="EH2466" s="183"/>
    </row>
    <row r="2467" spans="137:138" x14ac:dyDescent="0.25">
      <c r="EG2467" s="183"/>
      <c r="EH2467" s="183"/>
    </row>
    <row r="2468" spans="137:138" x14ac:dyDescent="0.25">
      <c r="EG2468" s="183"/>
      <c r="EH2468" s="183"/>
    </row>
    <row r="2469" spans="137:138" x14ac:dyDescent="0.25">
      <c r="EG2469" s="183"/>
      <c r="EH2469" s="183"/>
    </row>
    <row r="2470" spans="137:138" x14ac:dyDescent="0.25">
      <c r="EG2470" s="183"/>
      <c r="EH2470" s="183"/>
    </row>
    <row r="2471" spans="137:138" x14ac:dyDescent="0.25">
      <c r="EG2471" s="183"/>
      <c r="EH2471" s="183"/>
    </row>
    <row r="2472" spans="137:138" x14ac:dyDescent="0.25">
      <c r="EG2472" s="183"/>
      <c r="EH2472" s="183"/>
    </row>
    <row r="2473" spans="137:138" x14ac:dyDescent="0.25">
      <c r="EG2473" s="183"/>
      <c r="EH2473" s="183"/>
    </row>
    <row r="2474" spans="137:138" x14ac:dyDescent="0.25">
      <c r="EG2474" s="183"/>
      <c r="EH2474" s="183"/>
    </row>
    <row r="2475" spans="137:138" x14ac:dyDescent="0.25">
      <c r="EG2475" s="183"/>
      <c r="EH2475" s="183"/>
    </row>
    <row r="2476" spans="137:138" x14ac:dyDescent="0.25">
      <c r="EG2476" s="183"/>
      <c r="EH2476" s="183"/>
    </row>
    <row r="2477" spans="137:138" x14ac:dyDescent="0.25">
      <c r="EG2477" s="183"/>
      <c r="EH2477" s="183"/>
    </row>
    <row r="2478" spans="137:138" x14ac:dyDescent="0.25">
      <c r="EG2478" s="183"/>
      <c r="EH2478" s="183"/>
    </row>
    <row r="2479" spans="137:138" x14ac:dyDescent="0.25">
      <c r="EG2479" s="183"/>
      <c r="EH2479" s="183"/>
    </row>
    <row r="2480" spans="137:138" x14ac:dyDescent="0.25">
      <c r="EG2480" s="183"/>
      <c r="EH2480" s="183"/>
    </row>
    <row r="2481" spans="137:138" x14ac:dyDescent="0.25">
      <c r="EG2481" s="183"/>
      <c r="EH2481" s="183"/>
    </row>
    <row r="2482" spans="137:138" x14ac:dyDescent="0.25">
      <c r="EG2482" s="183"/>
      <c r="EH2482" s="183"/>
    </row>
    <row r="2483" spans="137:138" x14ac:dyDescent="0.25">
      <c r="EG2483" s="183"/>
      <c r="EH2483" s="183"/>
    </row>
    <row r="2484" spans="137:138" x14ac:dyDescent="0.25">
      <c r="EG2484" s="183"/>
      <c r="EH2484" s="183"/>
    </row>
    <row r="2485" spans="137:138" x14ac:dyDescent="0.25">
      <c r="EG2485" s="183"/>
      <c r="EH2485" s="183"/>
    </row>
    <row r="2486" spans="137:138" x14ac:dyDescent="0.25">
      <c r="EG2486" s="183"/>
      <c r="EH2486" s="183"/>
    </row>
    <row r="2487" spans="137:138" x14ac:dyDescent="0.25">
      <c r="EG2487" s="183"/>
      <c r="EH2487" s="183"/>
    </row>
    <row r="2488" spans="137:138" x14ac:dyDescent="0.25">
      <c r="EG2488" s="183"/>
      <c r="EH2488" s="183"/>
    </row>
    <row r="2489" spans="137:138" x14ac:dyDescent="0.25">
      <c r="EG2489" s="183"/>
      <c r="EH2489" s="183"/>
    </row>
    <row r="2490" spans="137:138" x14ac:dyDescent="0.25">
      <c r="EG2490" s="183"/>
      <c r="EH2490" s="183"/>
    </row>
    <row r="2491" spans="137:138" x14ac:dyDescent="0.25">
      <c r="EG2491" s="183"/>
      <c r="EH2491" s="183"/>
    </row>
    <row r="2492" spans="137:138" x14ac:dyDescent="0.25">
      <c r="EG2492" s="183"/>
      <c r="EH2492" s="183"/>
    </row>
    <row r="2493" spans="137:138" x14ac:dyDescent="0.25">
      <c r="EG2493" s="183"/>
      <c r="EH2493" s="183"/>
    </row>
    <row r="2494" spans="137:138" x14ac:dyDescent="0.25">
      <c r="EG2494" s="183"/>
      <c r="EH2494" s="183"/>
    </row>
    <row r="2495" spans="137:138" x14ac:dyDescent="0.25">
      <c r="EG2495" s="183"/>
      <c r="EH2495" s="183"/>
    </row>
    <row r="2496" spans="137:138" x14ac:dyDescent="0.25">
      <c r="EG2496" s="183"/>
      <c r="EH2496" s="183"/>
    </row>
    <row r="2497" spans="137:138" x14ac:dyDescent="0.25">
      <c r="EG2497" s="183"/>
      <c r="EH2497" s="183"/>
    </row>
    <row r="2498" spans="137:138" x14ac:dyDescent="0.25">
      <c r="EG2498" s="183"/>
      <c r="EH2498" s="183"/>
    </row>
    <row r="2499" spans="137:138" x14ac:dyDescent="0.25">
      <c r="EG2499" s="183"/>
      <c r="EH2499" s="183"/>
    </row>
    <row r="2500" spans="137:138" x14ac:dyDescent="0.25">
      <c r="EG2500" s="183"/>
      <c r="EH2500" s="183"/>
    </row>
    <row r="2501" spans="137:138" x14ac:dyDescent="0.25">
      <c r="EG2501" s="183"/>
      <c r="EH2501" s="183"/>
    </row>
    <row r="2502" spans="137:138" x14ac:dyDescent="0.25">
      <c r="EG2502" s="183"/>
      <c r="EH2502" s="183"/>
    </row>
    <row r="2503" spans="137:138" x14ac:dyDescent="0.25">
      <c r="EG2503" s="183"/>
      <c r="EH2503" s="183"/>
    </row>
    <row r="2504" spans="137:138" x14ac:dyDescent="0.25">
      <c r="EG2504" s="183"/>
      <c r="EH2504" s="183"/>
    </row>
    <row r="2505" spans="137:138" x14ac:dyDescent="0.25">
      <c r="EG2505" s="183"/>
      <c r="EH2505" s="183"/>
    </row>
    <row r="2506" spans="137:138" x14ac:dyDescent="0.25">
      <c r="EG2506" s="183"/>
      <c r="EH2506" s="183"/>
    </row>
    <row r="2507" spans="137:138" x14ac:dyDescent="0.25">
      <c r="EG2507" s="183"/>
      <c r="EH2507" s="183"/>
    </row>
    <row r="2508" spans="137:138" x14ac:dyDescent="0.25">
      <c r="EG2508" s="183"/>
      <c r="EH2508" s="183"/>
    </row>
    <row r="2509" spans="137:138" x14ac:dyDescent="0.25">
      <c r="EG2509" s="183"/>
      <c r="EH2509" s="183"/>
    </row>
    <row r="2510" spans="137:138" x14ac:dyDescent="0.25">
      <c r="EG2510" s="183"/>
      <c r="EH2510" s="183"/>
    </row>
    <row r="2511" spans="137:138" x14ac:dyDescent="0.25">
      <c r="EG2511" s="183"/>
      <c r="EH2511" s="183"/>
    </row>
    <row r="2512" spans="137:138" x14ac:dyDescent="0.25">
      <c r="EG2512" s="183"/>
      <c r="EH2512" s="183"/>
    </row>
    <row r="2513" spans="137:138" x14ac:dyDescent="0.25">
      <c r="EG2513" s="183"/>
      <c r="EH2513" s="183"/>
    </row>
    <row r="2514" spans="137:138" x14ac:dyDescent="0.25">
      <c r="EG2514" s="183"/>
      <c r="EH2514" s="183"/>
    </row>
    <row r="2515" spans="137:138" x14ac:dyDescent="0.25">
      <c r="EG2515" s="183"/>
      <c r="EH2515" s="183"/>
    </row>
    <row r="2516" spans="137:138" x14ac:dyDescent="0.25">
      <c r="EG2516" s="183"/>
      <c r="EH2516" s="183"/>
    </row>
    <row r="2517" spans="137:138" x14ac:dyDescent="0.25">
      <c r="EG2517" s="183"/>
      <c r="EH2517" s="183"/>
    </row>
    <row r="2518" spans="137:138" x14ac:dyDescent="0.25">
      <c r="EG2518" s="183"/>
      <c r="EH2518" s="183"/>
    </row>
    <row r="2519" spans="137:138" x14ac:dyDescent="0.25">
      <c r="EG2519" s="183"/>
      <c r="EH2519" s="183"/>
    </row>
    <row r="2520" spans="137:138" x14ac:dyDescent="0.25">
      <c r="EG2520" s="183"/>
      <c r="EH2520" s="183"/>
    </row>
    <row r="2521" spans="137:138" x14ac:dyDescent="0.25">
      <c r="EG2521" s="183"/>
      <c r="EH2521" s="183"/>
    </row>
    <row r="2522" spans="137:138" x14ac:dyDescent="0.25">
      <c r="EG2522" s="183"/>
      <c r="EH2522" s="183"/>
    </row>
    <row r="2523" spans="137:138" x14ac:dyDescent="0.25">
      <c r="EG2523" s="183"/>
      <c r="EH2523" s="183"/>
    </row>
    <row r="2524" spans="137:138" x14ac:dyDescent="0.25">
      <c r="EG2524" s="183"/>
      <c r="EH2524" s="183"/>
    </row>
    <row r="2525" spans="137:138" x14ac:dyDescent="0.25">
      <c r="EG2525" s="183"/>
      <c r="EH2525" s="183"/>
    </row>
    <row r="2526" spans="137:138" x14ac:dyDescent="0.25">
      <c r="EG2526" s="183"/>
      <c r="EH2526" s="183"/>
    </row>
    <row r="2527" spans="137:138" x14ac:dyDescent="0.25">
      <c r="EG2527" s="183"/>
      <c r="EH2527" s="183"/>
    </row>
    <row r="2528" spans="137:138" x14ac:dyDescent="0.25">
      <c r="EG2528" s="183"/>
      <c r="EH2528" s="183"/>
    </row>
    <row r="2529" spans="137:138" x14ac:dyDescent="0.25">
      <c r="EG2529" s="183"/>
      <c r="EH2529" s="183"/>
    </row>
    <row r="2530" spans="137:138" x14ac:dyDescent="0.25">
      <c r="EG2530" s="183"/>
      <c r="EH2530" s="183"/>
    </row>
    <row r="2531" spans="137:138" x14ac:dyDescent="0.25">
      <c r="EG2531" s="183"/>
      <c r="EH2531" s="183"/>
    </row>
    <row r="2532" spans="137:138" x14ac:dyDescent="0.25">
      <c r="EG2532" s="183"/>
      <c r="EH2532" s="183"/>
    </row>
    <row r="2533" spans="137:138" x14ac:dyDescent="0.25">
      <c r="EG2533" s="183"/>
      <c r="EH2533" s="183"/>
    </row>
    <row r="2534" spans="137:138" x14ac:dyDescent="0.25">
      <c r="EG2534" s="183"/>
      <c r="EH2534" s="183"/>
    </row>
    <row r="2535" spans="137:138" x14ac:dyDescent="0.25">
      <c r="EG2535" s="183"/>
      <c r="EH2535" s="183"/>
    </row>
    <row r="2536" spans="137:138" x14ac:dyDescent="0.25">
      <c r="EG2536" s="183"/>
      <c r="EH2536" s="183"/>
    </row>
    <row r="2537" spans="137:138" x14ac:dyDescent="0.25">
      <c r="EG2537" s="183"/>
      <c r="EH2537" s="183"/>
    </row>
    <row r="2538" spans="137:138" x14ac:dyDescent="0.25">
      <c r="EG2538" s="183"/>
      <c r="EH2538" s="183"/>
    </row>
    <row r="2539" spans="137:138" x14ac:dyDescent="0.25">
      <c r="EG2539" s="183"/>
      <c r="EH2539" s="183"/>
    </row>
    <row r="2540" spans="137:138" x14ac:dyDescent="0.25">
      <c r="EG2540" s="183"/>
      <c r="EH2540" s="183"/>
    </row>
    <row r="2541" spans="137:138" x14ac:dyDescent="0.25">
      <c r="EG2541" s="183"/>
      <c r="EH2541" s="183"/>
    </row>
    <row r="2542" spans="137:138" x14ac:dyDescent="0.25">
      <c r="EG2542" s="183"/>
      <c r="EH2542" s="183"/>
    </row>
    <row r="2543" spans="137:138" x14ac:dyDescent="0.25">
      <c r="EG2543" s="183"/>
      <c r="EH2543" s="183"/>
    </row>
    <row r="2544" spans="137:138" x14ac:dyDescent="0.25">
      <c r="EG2544" s="183"/>
      <c r="EH2544" s="183"/>
    </row>
    <row r="2545" spans="137:138" x14ac:dyDescent="0.25">
      <c r="EG2545" s="183"/>
      <c r="EH2545" s="183"/>
    </row>
    <row r="2546" spans="137:138" x14ac:dyDescent="0.25">
      <c r="EG2546" s="183"/>
      <c r="EH2546" s="183"/>
    </row>
    <row r="2547" spans="137:138" x14ac:dyDescent="0.25">
      <c r="EG2547" s="183"/>
      <c r="EH2547" s="183"/>
    </row>
    <row r="2548" spans="137:138" x14ac:dyDescent="0.25">
      <c r="EG2548" s="183"/>
      <c r="EH2548" s="183"/>
    </row>
    <row r="2549" spans="137:138" x14ac:dyDescent="0.25">
      <c r="EG2549" s="183"/>
      <c r="EH2549" s="183"/>
    </row>
    <row r="2550" spans="137:138" x14ac:dyDescent="0.25">
      <c r="EG2550" s="183"/>
      <c r="EH2550" s="183"/>
    </row>
    <row r="2551" spans="137:138" x14ac:dyDescent="0.25">
      <c r="EG2551" s="183"/>
      <c r="EH2551" s="183"/>
    </row>
    <row r="2552" spans="137:138" x14ac:dyDescent="0.25">
      <c r="EG2552" s="183"/>
      <c r="EH2552" s="183"/>
    </row>
    <row r="2553" spans="137:138" x14ac:dyDescent="0.25">
      <c r="EG2553" s="183"/>
      <c r="EH2553" s="183"/>
    </row>
    <row r="2554" spans="137:138" x14ac:dyDescent="0.25">
      <c r="EG2554" s="183"/>
      <c r="EH2554" s="183"/>
    </row>
    <row r="2555" spans="137:138" x14ac:dyDescent="0.25">
      <c r="EG2555" s="183"/>
      <c r="EH2555" s="183"/>
    </row>
    <row r="2556" spans="137:138" x14ac:dyDescent="0.25">
      <c r="EG2556" s="183"/>
      <c r="EH2556" s="183"/>
    </row>
    <row r="2557" spans="137:138" x14ac:dyDescent="0.25">
      <c r="EG2557" s="183"/>
      <c r="EH2557" s="183"/>
    </row>
    <row r="2558" spans="137:138" x14ac:dyDescent="0.25">
      <c r="EG2558" s="183"/>
      <c r="EH2558" s="183"/>
    </row>
    <row r="2559" spans="137:138" x14ac:dyDescent="0.25">
      <c r="EG2559" s="183"/>
      <c r="EH2559" s="183"/>
    </row>
    <row r="2560" spans="137:138" x14ac:dyDescent="0.25">
      <c r="EG2560" s="183"/>
      <c r="EH2560" s="183"/>
    </row>
    <row r="2561" spans="137:138" x14ac:dyDescent="0.25">
      <c r="EG2561" s="183"/>
      <c r="EH2561" s="183"/>
    </row>
    <row r="2562" spans="137:138" x14ac:dyDescent="0.25">
      <c r="EG2562" s="183"/>
      <c r="EH2562" s="183"/>
    </row>
    <row r="2563" spans="137:138" x14ac:dyDescent="0.25">
      <c r="EG2563" s="183"/>
      <c r="EH2563" s="183"/>
    </row>
    <row r="2564" spans="137:138" x14ac:dyDescent="0.25">
      <c r="EG2564" s="183"/>
      <c r="EH2564" s="183"/>
    </row>
    <row r="2565" spans="137:138" x14ac:dyDescent="0.25">
      <c r="EG2565" s="183"/>
      <c r="EH2565" s="183"/>
    </row>
    <row r="2566" spans="137:138" x14ac:dyDescent="0.25">
      <c r="EG2566" s="183"/>
      <c r="EH2566" s="183"/>
    </row>
    <row r="2567" spans="137:138" x14ac:dyDescent="0.25">
      <c r="EG2567" s="183"/>
      <c r="EH2567" s="183"/>
    </row>
    <row r="2568" spans="137:138" x14ac:dyDescent="0.25">
      <c r="EG2568" s="183"/>
      <c r="EH2568" s="183"/>
    </row>
    <row r="2569" spans="137:138" x14ac:dyDescent="0.25">
      <c r="EG2569" s="183"/>
      <c r="EH2569" s="183"/>
    </row>
    <row r="2570" spans="137:138" x14ac:dyDescent="0.25">
      <c r="EG2570" s="183"/>
      <c r="EH2570" s="183"/>
    </row>
    <row r="2571" spans="137:138" x14ac:dyDescent="0.25">
      <c r="EG2571" s="183"/>
      <c r="EH2571" s="183"/>
    </row>
    <row r="2572" spans="137:138" x14ac:dyDescent="0.25">
      <c r="EG2572" s="183"/>
      <c r="EH2572" s="183"/>
    </row>
    <row r="2573" spans="137:138" x14ac:dyDescent="0.25">
      <c r="EG2573" s="183"/>
      <c r="EH2573" s="183"/>
    </row>
    <row r="2574" spans="137:138" x14ac:dyDescent="0.25">
      <c r="EG2574" s="183"/>
      <c r="EH2574" s="183"/>
    </row>
    <row r="2575" spans="137:138" x14ac:dyDescent="0.25">
      <c r="EG2575" s="183"/>
      <c r="EH2575" s="183"/>
    </row>
    <row r="2576" spans="137:138" x14ac:dyDescent="0.25">
      <c r="EG2576" s="183"/>
      <c r="EH2576" s="183"/>
    </row>
    <row r="2577" spans="137:138" x14ac:dyDescent="0.25">
      <c r="EG2577" s="183"/>
      <c r="EH2577" s="183"/>
    </row>
    <row r="2578" spans="137:138" x14ac:dyDescent="0.25">
      <c r="EG2578" s="183"/>
      <c r="EH2578" s="183"/>
    </row>
    <row r="2579" spans="137:138" x14ac:dyDescent="0.25">
      <c r="EG2579" s="183"/>
      <c r="EH2579" s="183"/>
    </row>
    <row r="2580" spans="137:138" x14ac:dyDescent="0.25">
      <c r="EG2580" s="183"/>
      <c r="EH2580" s="183"/>
    </row>
    <row r="2581" spans="137:138" x14ac:dyDescent="0.25">
      <c r="EG2581" s="183"/>
      <c r="EH2581" s="183"/>
    </row>
    <row r="2582" spans="137:138" x14ac:dyDescent="0.25">
      <c r="EG2582" s="183"/>
      <c r="EH2582" s="183"/>
    </row>
    <row r="2583" spans="137:138" x14ac:dyDescent="0.25">
      <c r="EG2583" s="183"/>
      <c r="EH2583" s="183"/>
    </row>
    <row r="2584" spans="137:138" x14ac:dyDescent="0.25">
      <c r="EG2584" s="183"/>
      <c r="EH2584" s="183"/>
    </row>
    <row r="2585" spans="137:138" x14ac:dyDescent="0.25">
      <c r="EG2585" s="183"/>
      <c r="EH2585" s="183"/>
    </row>
    <row r="2586" spans="137:138" x14ac:dyDescent="0.25">
      <c r="EG2586" s="183"/>
      <c r="EH2586" s="183"/>
    </row>
    <row r="2587" spans="137:138" x14ac:dyDescent="0.25">
      <c r="EG2587" s="183"/>
      <c r="EH2587" s="183"/>
    </row>
    <row r="2588" spans="137:138" x14ac:dyDescent="0.25">
      <c r="EG2588" s="183"/>
      <c r="EH2588" s="183"/>
    </row>
    <row r="2589" spans="137:138" x14ac:dyDescent="0.25">
      <c r="EG2589" s="183"/>
      <c r="EH2589" s="183"/>
    </row>
    <row r="2590" spans="137:138" x14ac:dyDescent="0.25">
      <c r="EG2590" s="183"/>
      <c r="EH2590" s="183"/>
    </row>
    <row r="2591" spans="137:138" x14ac:dyDescent="0.25">
      <c r="EG2591" s="183"/>
      <c r="EH2591" s="183"/>
    </row>
    <row r="2592" spans="137:138" x14ac:dyDescent="0.25">
      <c r="EG2592" s="183"/>
      <c r="EH2592" s="183"/>
    </row>
    <row r="2593" spans="137:138" x14ac:dyDescent="0.25">
      <c r="EG2593" s="183"/>
      <c r="EH2593" s="183"/>
    </row>
    <row r="2594" spans="137:138" x14ac:dyDescent="0.25">
      <c r="EG2594" s="183"/>
      <c r="EH2594" s="183"/>
    </row>
    <row r="2595" spans="137:138" x14ac:dyDescent="0.25">
      <c r="EG2595" s="183"/>
      <c r="EH2595" s="183"/>
    </row>
    <row r="2596" spans="137:138" x14ac:dyDescent="0.25">
      <c r="EG2596" s="183"/>
      <c r="EH2596" s="183"/>
    </row>
    <row r="2597" spans="137:138" x14ac:dyDescent="0.25">
      <c r="EG2597" s="183"/>
      <c r="EH2597" s="183"/>
    </row>
    <row r="2598" spans="137:138" x14ac:dyDescent="0.25">
      <c r="EG2598" s="183"/>
      <c r="EH2598" s="183"/>
    </row>
    <row r="2599" spans="137:138" x14ac:dyDescent="0.25">
      <c r="EG2599" s="183"/>
      <c r="EH2599" s="183"/>
    </row>
    <row r="2600" spans="137:138" x14ac:dyDescent="0.25">
      <c r="EG2600" s="183"/>
      <c r="EH2600" s="183"/>
    </row>
    <row r="2601" spans="137:138" x14ac:dyDescent="0.25">
      <c r="EG2601" s="183"/>
      <c r="EH2601" s="183"/>
    </row>
    <row r="2602" spans="137:138" x14ac:dyDescent="0.25">
      <c r="EG2602" s="183"/>
      <c r="EH2602" s="183"/>
    </row>
    <row r="2603" spans="137:138" x14ac:dyDescent="0.25">
      <c r="EG2603" s="183"/>
      <c r="EH2603" s="183"/>
    </row>
    <row r="2604" spans="137:138" x14ac:dyDescent="0.25">
      <c r="EG2604" s="183"/>
      <c r="EH2604" s="183"/>
    </row>
    <row r="2605" spans="137:138" x14ac:dyDescent="0.25">
      <c r="EG2605" s="183"/>
      <c r="EH2605" s="183"/>
    </row>
    <row r="2606" spans="137:138" x14ac:dyDescent="0.25">
      <c r="EG2606" s="183"/>
      <c r="EH2606" s="183"/>
    </row>
    <row r="2607" spans="137:138" x14ac:dyDescent="0.25">
      <c r="EG2607" s="183"/>
      <c r="EH2607" s="183"/>
    </row>
    <row r="2608" spans="137:138" x14ac:dyDescent="0.25">
      <c r="EG2608" s="183"/>
      <c r="EH2608" s="183"/>
    </row>
    <row r="2609" spans="137:138" x14ac:dyDescent="0.25">
      <c r="EG2609" s="183"/>
      <c r="EH2609" s="183"/>
    </row>
    <row r="2610" spans="137:138" x14ac:dyDescent="0.25">
      <c r="EG2610" s="183"/>
      <c r="EH2610" s="183"/>
    </row>
    <row r="2611" spans="137:138" x14ac:dyDescent="0.25">
      <c r="EG2611" s="183"/>
      <c r="EH2611" s="183"/>
    </row>
    <row r="2612" spans="137:138" x14ac:dyDescent="0.25">
      <c r="EG2612" s="183"/>
      <c r="EH2612" s="183"/>
    </row>
    <row r="2613" spans="137:138" x14ac:dyDescent="0.25">
      <c r="EG2613" s="183"/>
      <c r="EH2613" s="183"/>
    </row>
    <row r="2614" spans="137:138" x14ac:dyDescent="0.25">
      <c r="EG2614" s="183"/>
      <c r="EH2614" s="183"/>
    </row>
    <row r="2615" spans="137:138" x14ac:dyDescent="0.25">
      <c r="EG2615" s="183"/>
      <c r="EH2615" s="183"/>
    </row>
    <row r="2616" spans="137:138" x14ac:dyDescent="0.25">
      <c r="EG2616" s="183"/>
      <c r="EH2616" s="183"/>
    </row>
    <row r="2617" spans="137:138" x14ac:dyDescent="0.25">
      <c r="EG2617" s="183"/>
      <c r="EH2617" s="183"/>
    </row>
    <row r="2618" spans="137:138" x14ac:dyDescent="0.25">
      <c r="EG2618" s="183"/>
      <c r="EH2618" s="183"/>
    </row>
    <row r="2619" spans="137:138" x14ac:dyDescent="0.25">
      <c r="EG2619" s="183"/>
      <c r="EH2619" s="183"/>
    </row>
    <row r="2620" spans="137:138" x14ac:dyDescent="0.25">
      <c r="EG2620" s="183"/>
      <c r="EH2620" s="183"/>
    </row>
    <row r="2621" spans="137:138" x14ac:dyDescent="0.25">
      <c r="EG2621" s="183"/>
      <c r="EH2621" s="183"/>
    </row>
    <row r="2622" spans="137:138" x14ac:dyDescent="0.25">
      <c r="EG2622" s="183"/>
      <c r="EH2622" s="183"/>
    </row>
    <row r="2623" spans="137:138" x14ac:dyDescent="0.25">
      <c r="EG2623" s="183"/>
      <c r="EH2623" s="183"/>
    </row>
    <row r="2624" spans="137:138" x14ac:dyDescent="0.25">
      <c r="EG2624" s="183"/>
      <c r="EH2624" s="183"/>
    </row>
    <row r="2625" spans="137:138" x14ac:dyDescent="0.25">
      <c r="EG2625" s="183"/>
      <c r="EH2625" s="183"/>
    </row>
    <row r="2626" spans="137:138" x14ac:dyDescent="0.25">
      <c r="EG2626" s="183"/>
      <c r="EH2626" s="183"/>
    </row>
    <row r="2627" spans="137:138" x14ac:dyDescent="0.25">
      <c r="EG2627" s="183"/>
      <c r="EH2627" s="183"/>
    </row>
    <row r="2628" spans="137:138" x14ac:dyDescent="0.25">
      <c r="EG2628" s="183"/>
      <c r="EH2628" s="183"/>
    </row>
    <row r="2629" spans="137:138" x14ac:dyDescent="0.25">
      <c r="EG2629" s="183"/>
      <c r="EH2629" s="183"/>
    </row>
    <row r="2630" spans="137:138" x14ac:dyDescent="0.25">
      <c r="EG2630" s="183"/>
      <c r="EH2630" s="183"/>
    </row>
    <row r="2631" spans="137:138" x14ac:dyDescent="0.25">
      <c r="EG2631" s="183"/>
      <c r="EH2631" s="183"/>
    </row>
    <row r="2632" spans="137:138" x14ac:dyDescent="0.25">
      <c r="EG2632" s="183"/>
      <c r="EH2632" s="183"/>
    </row>
    <row r="2633" spans="137:138" x14ac:dyDescent="0.25">
      <c r="EG2633" s="183"/>
      <c r="EH2633" s="183"/>
    </row>
    <row r="2634" spans="137:138" x14ac:dyDescent="0.25">
      <c r="EG2634" s="183"/>
      <c r="EH2634" s="183"/>
    </row>
    <row r="2635" spans="137:138" x14ac:dyDescent="0.25">
      <c r="EG2635" s="183"/>
      <c r="EH2635" s="183"/>
    </row>
    <row r="2636" spans="137:138" x14ac:dyDescent="0.25">
      <c r="EG2636" s="183"/>
      <c r="EH2636" s="183"/>
    </row>
    <row r="2637" spans="137:138" x14ac:dyDescent="0.25">
      <c r="EG2637" s="183"/>
      <c r="EH2637" s="183"/>
    </row>
    <row r="2638" spans="137:138" x14ac:dyDescent="0.25">
      <c r="EG2638" s="183"/>
      <c r="EH2638" s="183"/>
    </row>
    <row r="2639" spans="137:138" x14ac:dyDescent="0.25">
      <c r="EG2639" s="183"/>
      <c r="EH2639" s="183"/>
    </row>
    <row r="2640" spans="137:138" x14ac:dyDescent="0.25">
      <c r="EG2640" s="183"/>
      <c r="EH2640" s="183"/>
    </row>
    <row r="2641" spans="137:138" x14ac:dyDescent="0.25">
      <c r="EG2641" s="183"/>
      <c r="EH2641" s="183"/>
    </row>
    <row r="2642" spans="137:138" x14ac:dyDescent="0.25">
      <c r="EG2642" s="183"/>
      <c r="EH2642" s="183"/>
    </row>
    <row r="2643" spans="137:138" x14ac:dyDescent="0.25">
      <c r="EG2643" s="183"/>
      <c r="EH2643" s="183"/>
    </row>
    <row r="2644" spans="137:138" x14ac:dyDescent="0.25">
      <c r="EG2644" s="183"/>
      <c r="EH2644" s="183"/>
    </row>
    <row r="2645" spans="137:138" x14ac:dyDescent="0.25">
      <c r="EG2645" s="183"/>
      <c r="EH2645" s="183"/>
    </row>
    <row r="2646" spans="137:138" x14ac:dyDescent="0.25">
      <c r="EG2646" s="183"/>
      <c r="EH2646" s="183"/>
    </row>
    <row r="2647" spans="137:138" x14ac:dyDescent="0.25">
      <c r="EG2647" s="183"/>
      <c r="EH2647" s="183"/>
    </row>
    <row r="2648" spans="137:138" x14ac:dyDescent="0.25">
      <c r="EG2648" s="183"/>
      <c r="EH2648" s="183"/>
    </row>
    <row r="2649" spans="137:138" x14ac:dyDescent="0.25">
      <c r="EG2649" s="183"/>
      <c r="EH2649" s="183"/>
    </row>
    <row r="2650" spans="137:138" x14ac:dyDescent="0.25">
      <c r="EG2650" s="183"/>
      <c r="EH2650" s="183"/>
    </row>
    <row r="2651" spans="137:138" x14ac:dyDescent="0.25">
      <c r="EG2651" s="183"/>
      <c r="EH2651" s="183"/>
    </row>
    <row r="2652" spans="137:138" x14ac:dyDescent="0.25">
      <c r="EG2652" s="183"/>
      <c r="EH2652" s="183"/>
    </row>
    <row r="2653" spans="137:138" x14ac:dyDescent="0.25">
      <c r="EG2653" s="183"/>
      <c r="EH2653" s="183"/>
    </row>
    <row r="2654" spans="137:138" x14ac:dyDescent="0.25">
      <c r="EG2654" s="183"/>
      <c r="EH2654" s="183"/>
    </row>
    <row r="2655" spans="137:138" x14ac:dyDescent="0.25">
      <c r="EG2655" s="183"/>
      <c r="EH2655" s="183"/>
    </row>
    <row r="2656" spans="137:138" x14ac:dyDescent="0.25">
      <c r="EG2656" s="183"/>
      <c r="EH2656" s="183"/>
    </row>
    <row r="2657" spans="137:138" x14ac:dyDescent="0.25">
      <c r="EG2657" s="183"/>
      <c r="EH2657" s="183"/>
    </row>
    <row r="2658" spans="137:138" x14ac:dyDescent="0.25">
      <c r="EG2658" s="183"/>
      <c r="EH2658" s="183"/>
    </row>
    <row r="2659" spans="137:138" x14ac:dyDescent="0.25">
      <c r="EG2659" s="183"/>
      <c r="EH2659" s="183"/>
    </row>
    <row r="2660" spans="137:138" x14ac:dyDescent="0.25">
      <c r="EG2660" s="183"/>
      <c r="EH2660" s="183"/>
    </row>
    <row r="2661" spans="137:138" x14ac:dyDescent="0.25">
      <c r="EG2661" s="183"/>
      <c r="EH2661" s="183"/>
    </row>
    <row r="2662" spans="137:138" x14ac:dyDescent="0.25">
      <c r="EG2662" s="183"/>
      <c r="EH2662" s="183"/>
    </row>
    <row r="2663" spans="137:138" x14ac:dyDescent="0.25">
      <c r="EG2663" s="183"/>
      <c r="EH2663" s="183"/>
    </row>
    <row r="2664" spans="137:138" x14ac:dyDescent="0.25">
      <c r="EG2664" s="183"/>
      <c r="EH2664" s="183"/>
    </row>
    <row r="2665" spans="137:138" x14ac:dyDescent="0.25">
      <c r="EG2665" s="183"/>
      <c r="EH2665" s="183"/>
    </row>
    <row r="2666" spans="137:138" x14ac:dyDescent="0.25">
      <c r="EG2666" s="183"/>
      <c r="EH2666" s="183"/>
    </row>
    <row r="2667" spans="137:138" x14ac:dyDescent="0.25">
      <c r="EG2667" s="183"/>
      <c r="EH2667" s="183"/>
    </row>
    <row r="2668" spans="137:138" x14ac:dyDescent="0.25">
      <c r="EG2668" s="183"/>
      <c r="EH2668" s="183"/>
    </row>
    <row r="2669" spans="137:138" x14ac:dyDescent="0.25">
      <c r="EG2669" s="183"/>
      <c r="EH2669" s="183"/>
    </row>
    <row r="2670" spans="137:138" x14ac:dyDescent="0.25">
      <c r="EG2670" s="183"/>
      <c r="EH2670" s="183"/>
    </row>
    <row r="2671" spans="137:138" x14ac:dyDescent="0.25">
      <c r="EG2671" s="183"/>
      <c r="EH2671" s="183"/>
    </row>
    <row r="2672" spans="137:138" x14ac:dyDescent="0.25">
      <c r="EG2672" s="183"/>
      <c r="EH2672" s="183"/>
    </row>
    <row r="2673" spans="137:138" x14ac:dyDescent="0.25">
      <c r="EG2673" s="183"/>
      <c r="EH2673" s="183"/>
    </row>
    <row r="2674" spans="137:138" x14ac:dyDescent="0.25">
      <c r="EG2674" s="183"/>
      <c r="EH2674" s="183"/>
    </row>
    <row r="2675" spans="137:138" x14ac:dyDescent="0.25">
      <c r="EG2675" s="183"/>
      <c r="EH2675" s="183"/>
    </row>
    <row r="2676" spans="137:138" x14ac:dyDescent="0.25">
      <c r="EG2676" s="183"/>
      <c r="EH2676" s="183"/>
    </row>
    <row r="2677" spans="137:138" x14ac:dyDescent="0.25">
      <c r="EG2677" s="183"/>
      <c r="EH2677" s="183"/>
    </row>
    <row r="2678" spans="137:138" x14ac:dyDescent="0.25">
      <c r="EG2678" s="183"/>
      <c r="EH2678" s="183"/>
    </row>
    <row r="2679" spans="137:138" x14ac:dyDescent="0.25">
      <c r="EG2679" s="183"/>
      <c r="EH2679" s="183"/>
    </row>
    <row r="2680" spans="137:138" x14ac:dyDescent="0.25">
      <c r="EG2680" s="183"/>
      <c r="EH2680" s="183"/>
    </row>
    <row r="2681" spans="137:138" x14ac:dyDescent="0.25">
      <c r="EG2681" s="183"/>
      <c r="EH2681" s="183"/>
    </row>
    <row r="2682" spans="137:138" x14ac:dyDescent="0.25">
      <c r="EG2682" s="183"/>
      <c r="EH2682" s="183"/>
    </row>
    <row r="2683" spans="137:138" x14ac:dyDescent="0.25">
      <c r="EG2683" s="183"/>
      <c r="EH2683" s="183"/>
    </row>
    <row r="2684" spans="137:138" x14ac:dyDescent="0.25">
      <c r="EG2684" s="183"/>
      <c r="EH2684" s="183"/>
    </row>
    <row r="2685" spans="137:138" x14ac:dyDescent="0.25">
      <c r="EG2685" s="183"/>
      <c r="EH2685" s="183"/>
    </row>
    <row r="2686" spans="137:138" x14ac:dyDescent="0.25">
      <c r="EG2686" s="183"/>
      <c r="EH2686" s="183"/>
    </row>
    <row r="2687" spans="137:138" x14ac:dyDescent="0.25">
      <c r="EG2687" s="183"/>
      <c r="EH2687" s="183"/>
    </row>
    <row r="2688" spans="137:138" x14ac:dyDescent="0.25">
      <c r="EG2688" s="183"/>
      <c r="EH2688" s="183"/>
    </row>
    <row r="2689" spans="137:138" x14ac:dyDescent="0.25">
      <c r="EG2689" s="183"/>
      <c r="EH2689" s="183"/>
    </row>
    <row r="2690" spans="137:138" x14ac:dyDescent="0.25">
      <c r="EG2690" s="183"/>
      <c r="EH2690" s="183"/>
    </row>
    <row r="2691" spans="137:138" x14ac:dyDescent="0.25">
      <c r="EG2691" s="183"/>
      <c r="EH2691" s="183"/>
    </row>
    <row r="2692" spans="137:138" x14ac:dyDescent="0.25">
      <c r="EG2692" s="183"/>
      <c r="EH2692" s="183"/>
    </row>
    <row r="2693" spans="137:138" x14ac:dyDescent="0.25">
      <c r="EG2693" s="183"/>
      <c r="EH2693" s="183"/>
    </row>
    <row r="2694" spans="137:138" x14ac:dyDescent="0.25">
      <c r="EG2694" s="183"/>
      <c r="EH2694" s="183"/>
    </row>
    <row r="2695" spans="137:138" x14ac:dyDescent="0.25">
      <c r="EG2695" s="183"/>
      <c r="EH2695" s="183"/>
    </row>
    <row r="2696" spans="137:138" x14ac:dyDescent="0.25">
      <c r="EG2696" s="183"/>
      <c r="EH2696" s="183"/>
    </row>
    <row r="2697" spans="137:138" x14ac:dyDescent="0.25">
      <c r="EG2697" s="183"/>
      <c r="EH2697" s="183"/>
    </row>
    <row r="2698" spans="137:138" x14ac:dyDescent="0.25">
      <c r="EG2698" s="183"/>
      <c r="EH2698" s="183"/>
    </row>
    <row r="2699" spans="137:138" x14ac:dyDescent="0.25">
      <c r="EG2699" s="183"/>
      <c r="EH2699" s="183"/>
    </row>
    <row r="2700" spans="137:138" x14ac:dyDescent="0.25">
      <c r="EG2700" s="183"/>
      <c r="EH2700" s="183"/>
    </row>
    <row r="2701" spans="137:138" x14ac:dyDescent="0.25">
      <c r="EG2701" s="183"/>
      <c r="EH2701" s="183"/>
    </row>
    <row r="2702" spans="137:138" x14ac:dyDescent="0.25">
      <c r="EG2702" s="183"/>
      <c r="EH2702" s="183"/>
    </row>
    <row r="2703" spans="137:138" x14ac:dyDescent="0.25">
      <c r="EG2703" s="183"/>
      <c r="EH2703" s="183"/>
    </row>
    <row r="2704" spans="137:138" x14ac:dyDescent="0.25">
      <c r="EG2704" s="183"/>
      <c r="EH2704" s="183"/>
    </row>
    <row r="2705" spans="137:138" x14ac:dyDescent="0.25">
      <c r="EG2705" s="183"/>
      <c r="EH2705" s="183"/>
    </row>
    <row r="2706" spans="137:138" x14ac:dyDescent="0.25">
      <c r="EG2706" s="183"/>
      <c r="EH2706" s="183"/>
    </row>
    <row r="2707" spans="137:138" x14ac:dyDescent="0.25">
      <c r="EG2707" s="183"/>
      <c r="EH2707" s="183"/>
    </row>
    <row r="2708" spans="137:138" x14ac:dyDescent="0.25">
      <c r="EG2708" s="183"/>
      <c r="EH2708" s="183"/>
    </row>
    <row r="2709" spans="137:138" x14ac:dyDescent="0.25">
      <c r="EG2709" s="183"/>
      <c r="EH2709" s="183"/>
    </row>
    <row r="2710" spans="137:138" x14ac:dyDescent="0.25">
      <c r="EG2710" s="183"/>
      <c r="EH2710" s="183"/>
    </row>
    <row r="2711" spans="137:138" x14ac:dyDescent="0.25">
      <c r="EG2711" s="183"/>
      <c r="EH2711" s="183"/>
    </row>
    <row r="2712" spans="137:138" x14ac:dyDescent="0.25">
      <c r="EG2712" s="183"/>
      <c r="EH2712" s="183"/>
    </row>
    <row r="2713" spans="137:138" x14ac:dyDescent="0.25">
      <c r="EG2713" s="183"/>
      <c r="EH2713" s="183"/>
    </row>
    <row r="2714" spans="137:138" x14ac:dyDescent="0.25">
      <c r="EG2714" s="183"/>
      <c r="EH2714" s="183"/>
    </row>
    <row r="2715" spans="137:138" x14ac:dyDescent="0.25">
      <c r="EG2715" s="183"/>
      <c r="EH2715" s="183"/>
    </row>
    <row r="2716" spans="137:138" x14ac:dyDescent="0.25">
      <c r="EG2716" s="183"/>
      <c r="EH2716" s="183"/>
    </row>
    <row r="2717" spans="137:138" x14ac:dyDescent="0.25">
      <c r="EG2717" s="183"/>
      <c r="EH2717" s="183"/>
    </row>
    <row r="2718" spans="137:138" x14ac:dyDescent="0.25">
      <c r="EG2718" s="183"/>
      <c r="EH2718" s="183"/>
    </row>
    <row r="2719" spans="137:138" x14ac:dyDescent="0.25">
      <c r="EG2719" s="183"/>
      <c r="EH2719" s="183"/>
    </row>
    <row r="2720" spans="137:138" x14ac:dyDescent="0.25">
      <c r="EG2720" s="183"/>
      <c r="EH2720" s="183"/>
    </row>
    <row r="2721" spans="137:138" x14ac:dyDescent="0.25">
      <c r="EG2721" s="183"/>
      <c r="EH2721" s="183"/>
    </row>
    <row r="2722" spans="137:138" x14ac:dyDescent="0.25">
      <c r="EG2722" s="183"/>
      <c r="EH2722" s="183"/>
    </row>
    <row r="2723" spans="137:138" x14ac:dyDescent="0.25">
      <c r="EG2723" s="183"/>
      <c r="EH2723" s="183"/>
    </row>
    <row r="2724" spans="137:138" x14ac:dyDescent="0.25">
      <c r="EG2724" s="183"/>
      <c r="EH2724" s="183"/>
    </row>
    <row r="2725" spans="137:138" x14ac:dyDescent="0.25">
      <c r="EG2725" s="183"/>
      <c r="EH2725" s="183"/>
    </row>
    <row r="2726" spans="137:138" x14ac:dyDescent="0.25">
      <c r="EG2726" s="183"/>
      <c r="EH2726" s="183"/>
    </row>
    <row r="2727" spans="137:138" x14ac:dyDescent="0.25">
      <c r="EG2727" s="183"/>
      <c r="EH2727" s="183"/>
    </row>
    <row r="2728" spans="137:138" x14ac:dyDescent="0.25">
      <c r="EG2728" s="183"/>
      <c r="EH2728" s="183"/>
    </row>
    <row r="2729" spans="137:138" x14ac:dyDescent="0.25">
      <c r="EG2729" s="183"/>
      <c r="EH2729" s="183"/>
    </row>
    <row r="2730" spans="137:138" x14ac:dyDescent="0.25">
      <c r="EG2730" s="183"/>
      <c r="EH2730" s="183"/>
    </row>
    <row r="2731" spans="137:138" x14ac:dyDescent="0.25">
      <c r="EG2731" s="183"/>
      <c r="EH2731" s="183"/>
    </row>
    <row r="2732" spans="137:138" x14ac:dyDescent="0.25">
      <c r="EG2732" s="183"/>
      <c r="EH2732" s="183"/>
    </row>
    <row r="2733" spans="137:138" x14ac:dyDescent="0.25">
      <c r="EG2733" s="183"/>
      <c r="EH2733" s="183"/>
    </row>
    <row r="2734" spans="137:138" x14ac:dyDescent="0.25">
      <c r="EG2734" s="183"/>
      <c r="EH2734" s="183"/>
    </row>
    <row r="2735" spans="137:138" x14ac:dyDescent="0.25">
      <c r="EG2735" s="183"/>
      <c r="EH2735" s="183"/>
    </row>
    <row r="2736" spans="137:138" x14ac:dyDescent="0.25">
      <c r="EG2736" s="183"/>
      <c r="EH2736" s="183"/>
    </row>
    <row r="2737" spans="137:138" x14ac:dyDescent="0.25">
      <c r="EG2737" s="183"/>
      <c r="EH2737" s="183"/>
    </row>
    <row r="2738" spans="137:138" x14ac:dyDescent="0.25">
      <c r="EG2738" s="183"/>
      <c r="EH2738" s="183"/>
    </row>
    <row r="2739" spans="137:138" x14ac:dyDescent="0.25">
      <c r="EG2739" s="183"/>
      <c r="EH2739" s="183"/>
    </row>
    <row r="2740" spans="137:138" x14ac:dyDescent="0.25">
      <c r="EG2740" s="183"/>
      <c r="EH2740" s="183"/>
    </row>
    <row r="2741" spans="137:138" x14ac:dyDescent="0.25">
      <c r="EG2741" s="183"/>
      <c r="EH2741" s="183"/>
    </row>
    <row r="2742" spans="137:138" x14ac:dyDescent="0.25">
      <c r="EG2742" s="183"/>
      <c r="EH2742" s="183"/>
    </row>
    <row r="2743" spans="137:138" x14ac:dyDescent="0.25">
      <c r="EG2743" s="183"/>
      <c r="EH2743" s="183"/>
    </row>
    <row r="2744" spans="137:138" x14ac:dyDescent="0.25">
      <c r="EG2744" s="183"/>
      <c r="EH2744" s="183"/>
    </row>
    <row r="2745" spans="137:138" x14ac:dyDescent="0.25">
      <c r="EG2745" s="183"/>
      <c r="EH2745" s="183"/>
    </row>
    <row r="2746" spans="137:138" x14ac:dyDescent="0.25">
      <c r="EG2746" s="183"/>
      <c r="EH2746" s="183"/>
    </row>
    <row r="2747" spans="137:138" x14ac:dyDescent="0.25">
      <c r="EG2747" s="183"/>
      <c r="EH2747" s="183"/>
    </row>
    <row r="2748" spans="137:138" x14ac:dyDescent="0.25">
      <c r="EG2748" s="183"/>
      <c r="EH2748" s="183"/>
    </row>
    <row r="2749" spans="137:138" x14ac:dyDescent="0.25">
      <c r="EG2749" s="183"/>
      <c r="EH2749" s="183"/>
    </row>
    <row r="2750" spans="137:138" x14ac:dyDescent="0.25">
      <c r="EG2750" s="183"/>
      <c r="EH2750" s="183"/>
    </row>
    <row r="2751" spans="137:138" x14ac:dyDescent="0.25">
      <c r="EG2751" s="183"/>
      <c r="EH2751" s="183"/>
    </row>
    <row r="2752" spans="137:138" x14ac:dyDescent="0.25">
      <c r="EG2752" s="183"/>
      <c r="EH2752" s="183"/>
    </row>
    <row r="2753" spans="137:138" x14ac:dyDescent="0.25">
      <c r="EG2753" s="183"/>
      <c r="EH2753" s="183"/>
    </row>
    <row r="2754" spans="137:138" x14ac:dyDescent="0.25">
      <c r="EG2754" s="183"/>
      <c r="EH2754" s="183"/>
    </row>
    <row r="2755" spans="137:138" x14ac:dyDescent="0.25">
      <c r="EG2755" s="183"/>
      <c r="EH2755" s="183"/>
    </row>
    <row r="2756" spans="137:138" x14ac:dyDescent="0.25">
      <c r="EG2756" s="183"/>
      <c r="EH2756" s="183"/>
    </row>
    <row r="2757" spans="137:138" x14ac:dyDescent="0.25">
      <c r="EG2757" s="183"/>
      <c r="EH2757" s="183"/>
    </row>
    <row r="2758" spans="137:138" x14ac:dyDescent="0.25">
      <c r="EG2758" s="183"/>
      <c r="EH2758" s="183"/>
    </row>
    <row r="2759" spans="137:138" x14ac:dyDescent="0.25">
      <c r="EG2759" s="183"/>
      <c r="EH2759" s="183"/>
    </row>
    <row r="2760" spans="137:138" x14ac:dyDescent="0.25">
      <c r="EG2760" s="183"/>
      <c r="EH2760" s="183"/>
    </row>
    <row r="2761" spans="137:138" x14ac:dyDescent="0.25">
      <c r="EG2761" s="183"/>
      <c r="EH2761" s="183"/>
    </row>
    <row r="2762" spans="137:138" x14ac:dyDescent="0.25">
      <c r="EG2762" s="183"/>
      <c r="EH2762" s="183"/>
    </row>
    <row r="2763" spans="137:138" x14ac:dyDescent="0.25">
      <c r="EG2763" s="183"/>
      <c r="EH2763" s="183"/>
    </row>
    <row r="2764" spans="137:138" x14ac:dyDescent="0.25">
      <c r="EG2764" s="183"/>
      <c r="EH2764" s="183"/>
    </row>
    <row r="2765" spans="137:138" x14ac:dyDescent="0.25">
      <c r="EG2765" s="183"/>
      <c r="EH2765" s="183"/>
    </row>
    <row r="2766" spans="137:138" x14ac:dyDescent="0.25">
      <c r="EG2766" s="183"/>
      <c r="EH2766" s="183"/>
    </row>
    <row r="2767" spans="137:138" x14ac:dyDescent="0.25">
      <c r="EG2767" s="183"/>
      <c r="EH2767" s="183"/>
    </row>
    <row r="2768" spans="137:138" x14ac:dyDescent="0.25">
      <c r="EG2768" s="183"/>
      <c r="EH2768" s="183"/>
    </row>
    <row r="2769" spans="137:138" x14ac:dyDescent="0.25">
      <c r="EG2769" s="183"/>
      <c r="EH2769" s="183"/>
    </row>
    <row r="2770" spans="137:138" x14ac:dyDescent="0.25">
      <c r="EG2770" s="183"/>
      <c r="EH2770" s="183"/>
    </row>
    <row r="2771" spans="137:138" x14ac:dyDescent="0.25">
      <c r="EG2771" s="183"/>
      <c r="EH2771" s="183"/>
    </row>
    <row r="2772" spans="137:138" x14ac:dyDescent="0.25">
      <c r="EG2772" s="183"/>
      <c r="EH2772" s="183"/>
    </row>
    <row r="2773" spans="137:138" x14ac:dyDescent="0.25">
      <c r="EG2773" s="183"/>
      <c r="EH2773" s="183"/>
    </row>
    <row r="2774" spans="137:138" x14ac:dyDescent="0.25">
      <c r="EG2774" s="183"/>
      <c r="EH2774" s="183"/>
    </row>
    <row r="2775" spans="137:138" x14ac:dyDescent="0.25">
      <c r="EG2775" s="183"/>
      <c r="EH2775" s="183"/>
    </row>
    <row r="2776" spans="137:138" x14ac:dyDescent="0.25">
      <c r="EG2776" s="183"/>
      <c r="EH2776" s="183"/>
    </row>
    <row r="2777" spans="137:138" x14ac:dyDescent="0.25">
      <c r="EG2777" s="183"/>
      <c r="EH2777" s="183"/>
    </row>
    <row r="2778" spans="137:138" x14ac:dyDescent="0.25">
      <c r="EG2778" s="183"/>
      <c r="EH2778" s="183"/>
    </row>
    <row r="2779" spans="137:138" x14ac:dyDescent="0.25">
      <c r="EG2779" s="183"/>
      <c r="EH2779" s="183"/>
    </row>
    <row r="2780" spans="137:138" x14ac:dyDescent="0.25">
      <c r="EG2780" s="183"/>
      <c r="EH2780" s="183"/>
    </row>
    <row r="2781" spans="137:138" x14ac:dyDescent="0.25">
      <c r="EG2781" s="183"/>
      <c r="EH2781" s="183"/>
    </row>
    <row r="2782" spans="137:138" x14ac:dyDescent="0.25">
      <c r="EG2782" s="183"/>
      <c r="EH2782" s="183"/>
    </row>
    <row r="2783" spans="137:138" x14ac:dyDescent="0.25">
      <c r="EG2783" s="183"/>
      <c r="EH2783" s="183"/>
    </row>
    <row r="2784" spans="137:138" x14ac:dyDescent="0.25">
      <c r="EG2784" s="183"/>
      <c r="EH2784" s="183"/>
    </row>
    <row r="2785" spans="137:138" x14ac:dyDescent="0.25">
      <c r="EG2785" s="183"/>
      <c r="EH2785" s="183"/>
    </row>
    <row r="2786" spans="137:138" x14ac:dyDescent="0.25">
      <c r="EG2786" s="183"/>
      <c r="EH2786" s="183"/>
    </row>
    <row r="2787" spans="137:138" x14ac:dyDescent="0.25">
      <c r="EG2787" s="183"/>
      <c r="EH2787" s="183"/>
    </row>
    <row r="2788" spans="137:138" x14ac:dyDescent="0.25">
      <c r="EG2788" s="183"/>
      <c r="EH2788" s="183"/>
    </row>
    <row r="2789" spans="137:138" x14ac:dyDescent="0.25">
      <c r="EG2789" s="183"/>
      <c r="EH2789" s="183"/>
    </row>
    <row r="2790" spans="137:138" x14ac:dyDescent="0.25">
      <c r="EG2790" s="183"/>
      <c r="EH2790" s="183"/>
    </row>
    <row r="2791" spans="137:138" x14ac:dyDescent="0.25">
      <c r="EG2791" s="183"/>
      <c r="EH2791" s="183"/>
    </row>
    <row r="2792" spans="137:138" x14ac:dyDescent="0.25">
      <c r="EG2792" s="183"/>
      <c r="EH2792" s="183"/>
    </row>
    <row r="2793" spans="137:138" x14ac:dyDescent="0.25">
      <c r="EG2793" s="183"/>
      <c r="EH2793" s="183"/>
    </row>
    <row r="2794" spans="137:138" x14ac:dyDescent="0.25">
      <c r="EG2794" s="183"/>
      <c r="EH2794" s="183"/>
    </row>
    <row r="2795" spans="137:138" x14ac:dyDescent="0.25">
      <c r="EG2795" s="183"/>
      <c r="EH2795" s="183"/>
    </row>
    <row r="2796" spans="137:138" x14ac:dyDescent="0.25">
      <c r="EG2796" s="183"/>
      <c r="EH2796" s="183"/>
    </row>
    <row r="2797" spans="137:138" x14ac:dyDescent="0.25">
      <c r="EG2797" s="183"/>
      <c r="EH2797" s="183"/>
    </row>
    <row r="2798" spans="137:138" x14ac:dyDescent="0.25">
      <c r="EG2798" s="183"/>
      <c r="EH2798" s="183"/>
    </row>
    <row r="2799" spans="137:138" x14ac:dyDescent="0.25">
      <c r="EG2799" s="183"/>
      <c r="EH2799" s="183"/>
    </row>
    <row r="2800" spans="137:138" x14ac:dyDescent="0.25">
      <c r="EG2800" s="183"/>
      <c r="EH2800" s="183"/>
    </row>
    <row r="2801" spans="137:138" x14ac:dyDescent="0.25">
      <c r="EG2801" s="183"/>
      <c r="EH2801" s="183"/>
    </row>
    <row r="2802" spans="137:138" x14ac:dyDescent="0.25">
      <c r="EG2802" s="183"/>
      <c r="EH2802" s="183"/>
    </row>
    <row r="2803" spans="137:138" x14ac:dyDescent="0.25">
      <c r="EG2803" s="183"/>
      <c r="EH2803" s="183"/>
    </row>
    <row r="2804" spans="137:138" x14ac:dyDescent="0.25">
      <c r="EG2804" s="183"/>
      <c r="EH2804" s="183"/>
    </row>
    <row r="2805" spans="137:138" x14ac:dyDescent="0.25">
      <c r="EG2805" s="183"/>
      <c r="EH2805" s="183"/>
    </row>
    <row r="2806" spans="137:138" x14ac:dyDescent="0.25">
      <c r="EG2806" s="183"/>
      <c r="EH2806" s="183"/>
    </row>
    <row r="2807" spans="137:138" x14ac:dyDescent="0.25">
      <c r="EG2807" s="183"/>
      <c r="EH2807" s="183"/>
    </row>
    <row r="2808" spans="137:138" x14ac:dyDescent="0.25">
      <c r="EG2808" s="183"/>
      <c r="EH2808" s="183"/>
    </row>
    <row r="2809" spans="137:138" x14ac:dyDescent="0.25">
      <c r="EG2809" s="183"/>
      <c r="EH2809" s="183"/>
    </row>
    <row r="2810" spans="137:138" x14ac:dyDescent="0.25">
      <c r="EG2810" s="183"/>
      <c r="EH2810" s="183"/>
    </row>
    <row r="2811" spans="137:138" x14ac:dyDescent="0.25">
      <c r="EG2811" s="183"/>
      <c r="EH2811" s="183"/>
    </row>
    <row r="2812" spans="137:138" x14ac:dyDescent="0.25">
      <c r="EG2812" s="183"/>
      <c r="EH2812" s="183"/>
    </row>
    <row r="2813" spans="137:138" x14ac:dyDescent="0.25">
      <c r="EG2813" s="183"/>
      <c r="EH2813" s="183"/>
    </row>
    <row r="2814" spans="137:138" x14ac:dyDescent="0.25">
      <c r="EG2814" s="183"/>
      <c r="EH2814" s="183"/>
    </row>
    <row r="2815" spans="137:138" x14ac:dyDescent="0.25">
      <c r="EG2815" s="183"/>
      <c r="EH2815" s="183"/>
    </row>
    <row r="2816" spans="137:138" x14ac:dyDescent="0.25">
      <c r="EG2816" s="183"/>
      <c r="EH2816" s="183"/>
    </row>
    <row r="2817" spans="137:138" x14ac:dyDescent="0.25">
      <c r="EG2817" s="183"/>
      <c r="EH2817" s="183"/>
    </row>
    <row r="2818" spans="137:138" x14ac:dyDescent="0.25">
      <c r="EG2818" s="183"/>
      <c r="EH2818" s="183"/>
    </row>
    <row r="2819" spans="137:138" x14ac:dyDescent="0.25">
      <c r="EG2819" s="183"/>
      <c r="EH2819" s="183"/>
    </row>
    <row r="2820" spans="137:138" x14ac:dyDescent="0.25">
      <c r="EG2820" s="183"/>
      <c r="EH2820" s="183"/>
    </row>
    <row r="2821" spans="137:138" x14ac:dyDescent="0.25">
      <c r="EG2821" s="183"/>
      <c r="EH2821" s="183"/>
    </row>
    <row r="2822" spans="137:138" x14ac:dyDescent="0.25">
      <c r="EG2822" s="183"/>
      <c r="EH2822" s="183"/>
    </row>
    <row r="2823" spans="137:138" x14ac:dyDescent="0.25">
      <c r="EG2823" s="183"/>
      <c r="EH2823" s="183"/>
    </row>
    <row r="2824" spans="137:138" x14ac:dyDescent="0.25">
      <c r="EG2824" s="183"/>
      <c r="EH2824" s="183"/>
    </row>
    <row r="2825" spans="137:138" x14ac:dyDescent="0.25">
      <c r="EG2825" s="183"/>
      <c r="EH2825" s="183"/>
    </row>
    <row r="2826" spans="137:138" x14ac:dyDescent="0.25">
      <c r="EG2826" s="183"/>
      <c r="EH2826" s="183"/>
    </row>
    <row r="2827" spans="137:138" x14ac:dyDescent="0.25">
      <c r="EG2827" s="183"/>
      <c r="EH2827" s="183"/>
    </row>
    <row r="2828" spans="137:138" x14ac:dyDescent="0.25">
      <c r="EG2828" s="183"/>
      <c r="EH2828" s="183"/>
    </row>
    <row r="2829" spans="137:138" x14ac:dyDescent="0.25">
      <c r="EG2829" s="183"/>
      <c r="EH2829" s="183"/>
    </row>
    <row r="2830" spans="137:138" x14ac:dyDescent="0.25">
      <c r="EG2830" s="183"/>
      <c r="EH2830" s="183"/>
    </row>
    <row r="2831" spans="137:138" x14ac:dyDescent="0.25">
      <c r="EG2831" s="183"/>
      <c r="EH2831" s="183"/>
    </row>
    <row r="2832" spans="137:138" x14ac:dyDescent="0.25">
      <c r="EG2832" s="183"/>
      <c r="EH2832" s="183"/>
    </row>
    <row r="2833" spans="137:138" x14ac:dyDescent="0.25">
      <c r="EG2833" s="183"/>
      <c r="EH2833" s="183"/>
    </row>
    <row r="2834" spans="137:138" x14ac:dyDescent="0.25">
      <c r="EG2834" s="183"/>
      <c r="EH2834" s="183"/>
    </row>
    <row r="2835" spans="137:138" x14ac:dyDescent="0.25">
      <c r="EG2835" s="183"/>
      <c r="EH2835" s="183"/>
    </row>
    <row r="2836" spans="137:138" x14ac:dyDescent="0.25">
      <c r="EG2836" s="183"/>
      <c r="EH2836" s="183"/>
    </row>
    <row r="2837" spans="137:138" x14ac:dyDescent="0.25">
      <c r="EG2837" s="183"/>
      <c r="EH2837" s="183"/>
    </row>
    <row r="2838" spans="137:138" x14ac:dyDescent="0.25">
      <c r="EG2838" s="183"/>
      <c r="EH2838" s="183"/>
    </row>
    <row r="2839" spans="137:138" x14ac:dyDescent="0.25">
      <c r="EG2839" s="183"/>
      <c r="EH2839" s="183"/>
    </row>
    <row r="2840" spans="137:138" x14ac:dyDescent="0.25">
      <c r="EG2840" s="183"/>
      <c r="EH2840" s="183"/>
    </row>
    <row r="2841" spans="137:138" x14ac:dyDescent="0.25">
      <c r="EG2841" s="183"/>
      <c r="EH2841" s="183"/>
    </row>
    <row r="2842" spans="137:138" x14ac:dyDescent="0.25">
      <c r="EG2842" s="183"/>
      <c r="EH2842" s="183"/>
    </row>
    <row r="2843" spans="137:138" x14ac:dyDescent="0.25">
      <c r="EG2843" s="183"/>
      <c r="EH2843" s="183"/>
    </row>
    <row r="2844" spans="137:138" x14ac:dyDescent="0.25">
      <c r="EG2844" s="183"/>
      <c r="EH2844" s="183"/>
    </row>
    <row r="2845" spans="137:138" x14ac:dyDescent="0.25">
      <c r="EG2845" s="183"/>
      <c r="EH2845" s="183"/>
    </row>
    <row r="2846" spans="137:138" x14ac:dyDescent="0.25">
      <c r="EG2846" s="183"/>
      <c r="EH2846" s="183"/>
    </row>
    <row r="2847" spans="137:138" x14ac:dyDescent="0.25">
      <c r="EG2847" s="183"/>
      <c r="EH2847" s="183"/>
    </row>
    <row r="2848" spans="137:138" x14ac:dyDescent="0.25">
      <c r="EG2848" s="183"/>
      <c r="EH2848" s="183"/>
    </row>
    <row r="2849" spans="137:138" x14ac:dyDescent="0.25">
      <c r="EG2849" s="183"/>
      <c r="EH2849" s="183"/>
    </row>
    <row r="2850" spans="137:138" x14ac:dyDescent="0.25">
      <c r="EG2850" s="183"/>
      <c r="EH2850" s="183"/>
    </row>
    <row r="2851" spans="137:138" x14ac:dyDescent="0.25">
      <c r="EG2851" s="183"/>
      <c r="EH2851" s="183"/>
    </row>
    <row r="2852" spans="137:138" x14ac:dyDescent="0.25">
      <c r="EG2852" s="183"/>
      <c r="EH2852" s="183"/>
    </row>
    <row r="2853" spans="137:138" x14ac:dyDescent="0.25">
      <c r="EG2853" s="183"/>
      <c r="EH2853" s="183"/>
    </row>
    <row r="2854" spans="137:138" x14ac:dyDescent="0.25">
      <c r="EG2854" s="183"/>
      <c r="EH2854" s="183"/>
    </row>
    <row r="2855" spans="137:138" x14ac:dyDescent="0.25">
      <c r="EG2855" s="183"/>
      <c r="EH2855" s="183"/>
    </row>
    <row r="2856" spans="137:138" x14ac:dyDescent="0.25">
      <c r="EG2856" s="183"/>
      <c r="EH2856" s="183"/>
    </row>
    <row r="2857" spans="137:138" x14ac:dyDescent="0.25">
      <c r="EG2857" s="183"/>
      <c r="EH2857" s="183"/>
    </row>
    <row r="2858" spans="137:138" x14ac:dyDescent="0.25">
      <c r="EG2858" s="183"/>
      <c r="EH2858" s="183"/>
    </row>
    <row r="2859" spans="137:138" x14ac:dyDescent="0.25">
      <c r="EG2859" s="183"/>
      <c r="EH2859" s="183"/>
    </row>
    <row r="2860" spans="137:138" x14ac:dyDescent="0.25">
      <c r="EG2860" s="183"/>
      <c r="EH2860" s="183"/>
    </row>
    <row r="2861" spans="137:138" x14ac:dyDescent="0.25">
      <c r="EG2861" s="183"/>
      <c r="EH2861" s="183"/>
    </row>
    <row r="2862" spans="137:138" x14ac:dyDescent="0.25">
      <c r="EG2862" s="183"/>
      <c r="EH2862" s="183"/>
    </row>
    <row r="2863" spans="137:138" x14ac:dyDescent="0.25">
      <c r="EG2863" s="183"/>
      <c r="EH2863" s="183"/>
    </row>
    <row r="2864" spans="137:138" x14ac:dyDescent="0.25">
      <c r="EG2864" s="183"/>
      <c r="EH2864" s="183"/>
    </row>
    <row r="2865" spans="137:138" x14ac:dyDescent="0.25">
      <c r="EG2865" s="183"/>
      <c r="EH2865" s="183"/>
    </row>
    <row r="2866" spans="137:138" x14ac:dyDescent="0.25">
      <c r="EG2866" s="183"/>
      <c r="EH2866" s="183"/>
    </row>
    <row r="2867" spans="137:138" x14ac:dyDescent="0.25">
      <c r="EG2867" s="183"/>
      <c r="EH2867" s="183"/>
    </row>
    <row r="2868" spans="137:138" x14ac:dyDescent="0.25">
      <c r="EG2868" s="183"/>
      <c r="EH2868" s="183"/>
    </row>
    <row r="2869" spans="137:138" x14ac:dyDescent="0.25">
      <c r="EG2869" s="183"/>
      <c r="EH2869" s="183"/>
    </row>
    <row r="2870" spans="137:138" x14ac:dyDescent="0.25">
      <c r="EG2870" s="183"/>
      <c r="EH2870" s="183"/>
    </row>
    <row r="2871" spans="137:138" x14ac:dyDescent="0.25">
      <c r="EG2871" s="183"/>
      <c r="EH2871" s="183"/>
    </row>
    <row r="2872" spans="137:138" x14ac:dyDescent="0.25">
      <c r="EG2872" s="183"/>
      <c r="EH2872" s="183"/>
    </row>
    <row r="2873" spans="137:138" x14ac:dyDescent="0.25">
      <c r="EG2873" s="183"/>
      <c r="EH2873" s="183"/>
    </row>
    <row r="2874" spans="137:138" x14ac:dyDescent="0.25">
      <c r="EG2874" s="183"/>
      <c r="EH2874" s="183"/>
    </row>
    <row r="2875" spans="137:138" x14ac:dyDescent="0.25">
      <c r="EG2875" s="183"/>
      <c r="EH2875" s="183"/>
    </row>
    <row r="2876" spans="137:138" x14ac:dyDescent="0.25">
      <c r="EG2876" s="183"/>
      <c r="EH2876" s="183"/>
    </row>
    <row r="2877" spans="137:138" x14ac:dyDescent="0.25">
      <c r="EG2877" s="183"/>
      <c r="EH2877" s="183"/>
    </row>
    <row r="2878" spans="137:138" x14ac:dyDescent="0.25">
      <c r="EG2878" s="183"/>
      <c r="EH2878" s="183"/>
    </row>
    <row r="2879" spans="137:138" x14ac:dyDescent="0.25">
      <c r="EG2879" s="183"/>
      <c r="EH2879" s="183"/>
    </row>
    <row r="2880" spans="137:138" x14ac:dyDescent="0.25">
      <c r="EG2880" s="183"/>
      <c r="EH2880" s="183"/>
    </row>
    <row r="2881" spans="137:138" x14ac:dyDescent="0.25">
      <c r="EG2881" s="183"/>
      <c r="EH2881" s="183"/>
    </row>
    <row r="2882" spans="137:138" x14ac:dyDescent="0.25">
      <c r="EG2882" s="183"/>
      <c r="EH2882" s="183"/>
    </row>
    <row r="2883" spans="137:138" x14ac:dyDescent="0.25">
      <c r="EG2883" s="183"/>
      <c r="EH2883" s="183"/>
    </row>
    <row r="2884" spans="137:138" x14ac:dyDescent="0.25">
      <c r="EG2884" s="183"/>
      <c r="EH2884" s="183"/>
    </row>
    <row r="2885" spans="137:138" x14ac:dyDescent="0.25">
      <c r="EG2885" s="183"/>
      <c r="EH2885" s="183"/>
    </row>
    <row r="2886" spans="137:138" x14ac:dyDescent="0.25">
      <c r="EG2886" s="183"/>
      <c r="EH2886" s="183"/>
    </row>
    <row r="2887" spans="137:138" x14ac:dyDescent="0.25">
      <c r="EG2887" s="183"/>
      <c r="EH2887" s="183"/>
    </row>
    <row r="2888" spans="137:138" x14ac:dyDescent="0.25">
      <c r="EG2888" s="183"/>
      <c r="EH2888" s="183"/>
    </row>
    <row r="2889" spans="137:138" x14ac:dyDescent="0.25">
      <c r="EG2889" s="183"/>
      <c r="EH2889" s="183"/>
    </row>
    <row r="2890" spans="137:138" x14ac:dyDescent="0.25">
      <c r="EG2890" s="183"/>
      <c r="EH2890" s="183"/>
    </row>
    <row r="2891" spans="137:138" x14ac:dyDescent="0.25">
      <c r="EG2891" s="183"/>
      <c r="EH2891" s="183"/>
    </row>
    <row r="2892" spans="137:138" x14ac:dyDescent="0.25">
      <c r="EG2892" s="183"/>
      <c r="EH2892" s="183"/>
    </row>
    <row r="2893" spans="137:138" x14ac:dyDescent="0.25">
      <c r="EG2893" s="183"/>
      <c r="EH2893" s="183"/>
    </row>
    <row r="2894" spans="137:138" x14ac:dyDescent="0.25">
      <c r="EG2894" s="183"/>
      <c r="EH2894" s="183"/>
    </row>
    <row r="2895" spans="137:138" x14ac:dyDescent="0.25">
      <c r="EG2895" s="183"/>
      <c r="EH2895" s="183"/>
    </row>
    <row r="2896" spans="137:138" x14ac:dyDescent="0.25">
      <c r="EG2896" s="183"/>
      <c r="EH2896" s="183"/>
    </row>
    <row r="2897" spans="137:138" x14ac:dyDescent="0.25">
      <c r="EG2897" s="183"/>
      <c r="EH2897" s="183"/>
    </row>
    <row r="2898" spans="137:138" x14ac:dyDescent="0.25">
      <c r="EG2898" s="183"/>
      <c r="EH2898" s="183"/>
    </row>
    <row r="2899" spans="137:138" x14ac:dyDescent="0.25">
      <c r="EG2899" s="183"/>
      <c r="EH2899" s="183"/>
    </row>
    <row r="2900" spans="137:138" x14ac:dyDescent="0.25">
      <c r="EG2900" s="183"/>
      <c r="EH2900" s="183"/>
    </row>
    <row r="2901" spans="137:138" x14ac:dyDescent="0.25">
      <c r="EG2901" s="183"/>
      <c r="EH2901" s="183"/>
    </row>
    <row r="2902" spans="137:138" x14ac:dyDescent="0.25">
      <c r="EG2902" s="183"/>
      <c r="EH2902" s="183"/>
    </row>
    <row r="2903" spans="137:138" x14ac:dyDescent="0.25">
      <c r="EG2903" s="183"/>
      <c r="EH2903" s="183"/>
    </row>
    <row r="2904" spans="137:138" x14ac:dyDescent="0.25">
      <c r="EG2904" s="183"/>
      <c r="EH2904" s="183"/>
    </row>
    <row r="2905" spans="137:138" x14ac:dyDescent="0.25">
      <c r="EG2905" s="183"/>
      <c r="EH2905" s="183"/>
    </row>
    <row r="2906" spans="137:138" x14ac:dyDescent="0.25">
      <c r="EG2906" s="183"/>
      <c r="EH2906" s="183"/>
    </row>
    <row r="2907" spans="137:138" x14ac:dyDescent="0.25">
      <c r="EG2907" s="183"/>
      <c r="EH2907" s="183"/>
    </row>
    <row r="2908" spans="137:138" x14ac:dyDescent="0.25">
      <c r="EG2908" s="183"/>
      <c r="EH2908" s="183"/>
    </row>
    <row r="2909" spans="137:138" x14ac:dyDescent="0.25">
      <c r="EG2909" s="183"/>
      <c r="EH2909" s="183"/>
    </row>
    <row r="2910" spans="137:138" x14ac:dyDescent="0.25">
      <c r="EG2910" s="183"/>
      <c r="EH2910" s="183"/>
    </row>
    <row r="2911" spans="137:138" x14ac:dyDescent="0.25">
      <c r="EG2911" s="183"/>
      <c r="EH2911" s="183"/>
    </row>
    <row r="2912" spans="137:138" x14ac:dyDescent="0.25">
      <c r="EG2912" s="183"/>
      <c r="EH2912" s="183"/>
    </row>
    <row r="2913" spans="137:138" x14ac:dyDescent="0.25">
      <c r="EG2913" s="183"/>
      <c r="EH2913" s="183"/>
    </row>
    <row r="2914" spans="137:138" x14ac:dyDescent="0.25">
      <c r="EG2914" s="183"/>
      <c r="EH2914" s="183"/>
    </row>
    <row r="2915" spans="137:138" x14ac:dyDescent="0.25">
      <c r="EG2915" s="183"/>
      <c r="EH2915" s="183"/>
    </row>
    <row r="2916" spans="137:138" x14ac:dyDescent="0.25">
      <c r="EG2916" s="183"/>
      <c r="EH2916" s="183"/>
    </row>
    <row r="2917" spans="137:138" x14ac:dyDescent="0.25">
      <c r="EG2917" s="183"/>
      <c r="EH2917" s="183"/>
    </row>
    <row r="2918" spans="137:138" x14ac:dyDescent="0.25">
      <c r="EG2918" s="183"/>
      <c r="EH2918" s="183"/>
    </row>
    <row r="2919" spans="137:138" x14ac:dyDescent="0.25">
      <c r="EG2919" s="183"/>
      <c r="EH2919" s="183"/>
    </row>
    <row r="2920" spans="137:138" x14ac:dyDescent="0.25">
      <c r="EG2920" s="183"/>
      <c r="EH2920" s="183"/>
    </row>
    <row r="2921" spans="137:138" x14ac:dyDescent="0.25">
      <c r="EG2921" s="183"/>
      <c r="EH2921" s="183"/>
    </row>
    <row r="2922" spans="137:138" x14ac:dyDescent="0.25">
      <c r="EG2922" s="183"/>
      <c r="EH2922" s="183"/>
    </row>
    <row r="2923" spans="137:138" x14ac:dyDescent="0.25">
      <c r="EG2923" s="183"/>
      <c r="EH2923" s="183"/>
    </row>
    <row r="2924" spans="137:138" x14ac:dyDescent="0.25">
      <c r="EG2924" s="183"/>
      <c r="EH2924" s="183"/>
    </row>
    <row r="2925" spans="137:138" x14ac:dyDescent="0.25">
      <c r="EG2925" s="183"/>
      <c r="EH2925" s="183"/>
    </row>
    <row r="2926" spans="137:138" x14ac:dyDescent="0.25">
      <c r="EG2926" s="183"/>
      <c r="EH2926" s="183"/>
    </row>
    <row r="2927" spans="137:138" x14ac:dyDescent="0.25">
      <c r="EG2927" s="183"/>
      <c r="EH2927" s="183"/>
    </row>
    <row r="2928" spans="137:138" x14ac:dyDescent="0.25">
      <c r="EG2928" s="183"/>
      <c r="EH2928" s="183"/>
    </row>
    <row r="2929" spans="137:138" x14ac:dyDescent="0.25">
      <c r="EG2929" s="183"/>
      <c r="EH2929" s="183"/>
    </row>
    <row r="2930" spans="137:138" x14ac:dyDescent="0.25">
      <c r="EG2930" s="183"/>
      <c r="EH2930" s="183"/>
    </row>
    <row r="2931" spans="137:138" x14ac:dyDescent="0.25">
      <c r="EG2931" s="183"/>
      <c r="EH2931" s="183"/>
    </row>
    <row r="2932" spans="137:138" x14ac:dyDescent="0.25">
      <c r="EG2932" s="183"/>
      <c r="EH2932" s="183"/>
    </row>
    <row r="2933" spans="137:138" x14ac:dyDescent="0.25">
      <c r="EG2933" s="183"/>
      <c r="EH2933" s="183"/>
    </row>
    <row r="2934" spans="137:138" x14ac:dyDescent="0.25">
      <c r="EG2934" s="183"/>
      <c r="EH2934" s="183"/>
    </row>
    <row r="2935" spans="137:138" x14ac:dyDescent="0.25">
      <c r="EG2935" s="183"/>
      <c r="EH2935" s="183"/>
    </row>
    <row r="2936" spans="137:138" x14ac:dyDescent="0.25">
      <c r="EG2936" s="183"/>
      <c r="EH2936" s="183"/>
    </row>
    <row r="2937" spans="137:138" x14ac:dyDescent="0.25">
      <c r="EG2937" s="183"/>
      <c r="EH2937" s="183"/>
    </row>
    <row r="2938" spans="137:138" x14ac:dyDescent="0.25">
      <c r="EG2938" s="183"/>
      <c r="EH2938" s="183"/>
    </row>
    <row r="2939" spans="137:138" x14ac:dyDescent="0.25">
      <c r="EG2939" s="183"/>
      <c r="EH2939" s="183"/>
    </row>
    <row r="2940" spans="137:138" x14ac:dyDescent="0.25">
      <c r="EG2940" s="183"/>
      <c r="EH2940" s="183"/>
    </row>
    <row r="2941" spans="137:138" x14ac:dyDescent="0.25">
      <c r="EG2941" s="183"/>
      <c r="EH2941" s="183"/>
    </row>
    <row r="2942" spans="137:138" x14ac:dyDescent="0.25">
      <c r="EG2942" s="183"/>
      <c r="EH2942" s="183"/>
    </row>
    <row r="2943" spans="137:138" x14ac:dyDescent="0.25">
      <c r="EG2943" s="183"/>
      <c r="EH2943" s="183"/>
    </row>
    <row r="2944" spans="137:138" x14ac:dyDescent="0.25">
      <c r="EG2944" s="183"/>
      <c r="EH2944" s="183"/>
    </row>
    <row r="2945" spans="137:138" x14ac:dyDescent="0.25">
      <c r="EG2945" s="183"/>
      <c r="EH2945" s="183"/>
    </row>
    <row r="2946" spans="137:138" x14ac:dyDescent="0.25">
      <c r="EG2946" s="183"/>
      <c r="EH2946" s="183"/>
    </row>
    <row r="2947" spans="137:138" x14ac:dyDescent="0.25">
      <c r="EG2947" s="183"/>
      <c r="EH2947" s="183"/>
    </row>
    <row r="2948" spans="137:138" x14ac:dyDescent="0.25">
      <c r="EG2948" s="183"/>
      <c r="EH2948" s="183"/>
    </row>
    <row r="2949" spans="137:138" x14ac:dyDescent="0.25">
      <c r="EG2949" s="183"/>
      <c r="EH2949" s="183"/>
    </row>
    <row r="2950" spans="137:138" x14ac:dyDescent="0.25">
      <c r="EG2950" s="183"/>
      <c r="EH2950" s="183"/>
    </row>
    <row r="2951" spans="137:138" x14ac:dyDescent="0.25">
      <c r="EG2951" s="183"/>
      <c r="EH2951" s="183"/>
    </row>
    <row r="2952" spans="137:138" x14ac:dyDescent="0.25">
      <c r="EG2952" s="183"/>
      <c r="EH2952" s="183"/>
    </row>
    <row r="2953" spans="137:138" x14ac:dyDescent="0.25">
      <c r="EG2953" s="183"/>
      <c r="EH2953" s="183"/>
    </row>
    <row r="2954" spans="137:138" x14ac:dyDescent="0.25">
      <c r="EG2954" s="183"/>
      <c r="EH2954" s="183"/>
    </row>
    <row r="2955" spans="137:138" x14ac:dyDescent="0.25">
      <c r="EG2955" s="183"/>
      <c r="EH2955" s="183"/>
    </row>
    <row r="2956" spans="137:138" x14ac:dyDescent="0.25">
      <c r="EG2956" s="183"/>
      <c r="EH2956" s="183"/>
    </row>
    <row r="2957" spans="137:138" x14ac:dyDescent="0.25">
      <c r="EG2957" s="183"/>
      <c r="EH2957" s="183"/>
    </row>
    <row r="2958" spans="137:138" x14ac:dyDescent="0.25">
      <c r="EG2958" s="183"/>
      <c r="EH2958" s="183"/>
    </row>
    <row r="2959" spans="137:138" x14ac:dyDescent="0.25">
      <c r="EG2959" s="183"/>
      <c r="EH2959" s="183"/>
    </row>
    <row r="2960" spans="137:138" x14ac:dyDescent="0.25">
      <c r="EG2960" s="183"/>
      <c r="EH2960" s="183"/>
    </row>
    <row r="2961" spans="137:138" x14ac:dyDescent="0.25">
      <c r="EG2961" s="183"/>
      <c r="EH2961" s="183"/>
    </row>
    <row r="2962" spans="137:138" x14ac:dyDescent="0.25">
      <c r="EG2962" s="183"/>
      <c r="EH2962" s="183"/>
    </row>
    <row r="2963" spans="137:138" x14ac:dyDescent="0.25">
      <c r="EG2963" s="183"/>
      <c r="EH2963" s="183"/>
    </row>
    <row r="2964" spans="137:138" x14ac:dyDescent="0.25">
      <c r="EG2964" s="183"/>
      <c r="EH2964" s="183"/>
    </row>
    <row r="2965" spans="137:138" x14ac:dyDescent="0.25">
      <c r="EG2965" s="183"/>
      <c r="EH2965" s="183"/>
    </row>
    <row r="2966" spans="137:138" x14ac:dyDescent="0.25">
      <c r="EG2966" s="183"/>
      <c r="EH2966" s="183"/>
    </row>
    <row r="2967" spans="137:138" x14ac:dyDescent="0.25">
      <c r="EG2967" s="183"/>
      <c r="EH2967" s="183"/>
    </row>
    <row r="2968" spans="137:138" x14ac:dyDescent="0.25">
      <c r="EG2968" s="183"/>
      <c r="EH2968" s="183"/>
    </row>
    <row r="2969" spans="137:138" x14ac:dyDescent="0.25">
      <c r="EG2969" s="183"/>
      <c r="EH2969" s="183"/>
    </row>
    <row r="2970" spans="137:138" x14ac:dyDescent="0.25">
      <c r="EG2970" s="183"/>
      <c r="EH2970" s="183"/>
    </row>
    <row r="2971" spans="137:138" x14ac:dyDescent="0.25">
      <c r="EG2971" s="183"/>
      <c r="EH2971" s="183"/>
    </row>
    <row r="2972" spans="137:138" x14ac:dyDescent="0.25">
      <c r="EG2972" s="183"/>
      <c r="EH2972" s="183"/>
    </row>
    <row r="2973" spans="137:138" x14ac:dyDescent="0.25">
      <c r="EG2973" s="183"/>
      <c r="EH2973" s="183"/>
    </row>
    <row r="2974" spans="137:138" x14ac:dyDescent="0.25">
      <c r="EG2974" s="183"/>
      <c r="EH2974" s="183"/>
    </row>
    <row r="2975" spans="137:138" x14ac:dyDescent="0.25">
      <c r="EG2975" s="183"/>
      <c r="EH2975" s="183"/>
    </row>
    <row r="2976" spans="137:138" x14ac:dyDescent="0.25">
      <c r="EG2976" s="183"/>
      <c r="EH2976" s="183"/>
    </row>
    <row r="2977" spans="137:138" x14ac:dyDescent="0.25">
      <c r="EG2977" s="183"/>
      <c r="EH2977" s="183"/>
    </row>
    <row r="2978" spans="137:138" x14ac:dyDescent="0.25">
      <c r="EG2978" s="183"/>
      <c r="EH2978" s="183"/>
    </row>
    <row r="2979" spans="137:138" x14ac:dyDescent="0.25">
      <c r="EG2979" s="183"/>
      <c r="EH2979" s="183"/>
    </row>
    <row r="2980" spans="137:138" x14ac:dyDescent="0.25">
      <c r="EG2980" s="183"/>
      <c r="EH2980" s="183"/>
    </row>
    <row r="2981" spans="137:138" x14ac:dyDescent="0.25">
      <c r="EG2981" s="183"/>
      <c r="EH2981" s="183"/>
    </row>
    <row r="2982" spans="137:138" x14ac:dyDescent="0.25">
      <c r="EG2982" s="183"/>
      <c r="EH2982" s="183"/>
    </row>
    <row r="2983" spans="137:138" x14ac:dyDescent="0.25">
      <c r="EG2983" s="183"/>
      <c r="EH2983" s="183"/>
    </row>
    <row r="2984" spans="137:138" x14ac:dyDescent="0.25">
      <c r="EG2984" s="183"/>
      <c r="EH2984" s="183"/>
    </row>
    <row r="2985" spans="137:138" x14ac:dyDescent="0.25">
      <c r="EG2985" s="183"/>
      <c r="EH2985" s="183"/>
    </row>
    <row r="2986" spans="137:138" x14ac:dyDescent="0.25">
      <c r="EG2986" s="183"/>
      <c r="EH2986" s="183"/>
    </row>
    <row r="2987" spans="137:138" x14ac:dyDescent="0.25">
      <c r="EG2987" s="183"/>
      <c r="EH2987" s="183"/>
    </row>
    <row r="2988" spans="137:138" x14ac:dyDescent="0.25">
      <c r="EG2988" s="183"/>
      <c r="EH2988" s="183"/>
    </row>
    <row r="2989" spans="137:138" x14ac:dyDescent="0.25">
      <c r="EG2989" s="183"/>
      <c r="EH2989" s="183"/>
    </row>
    <row r="2990" spans="137:138" x14ac:dyDescent="0.25">
      <c r="EG2990" s="183"/>
      <c r="EH2990" s="183"/>
    </row>
    <row r="2991" spans="137:138" x14ac:dyDescent="0.25">
      <c r="EG2991" s="183"/>
      <c r="EH2991" s="183"/>
    </row>
    <row r="2992" spans="137:138" x14ac:dyDescent="0.25">
      <c r="EG2992" s="183"/>
      <c r="EH2992" s="183"/>
    </row>
    <row r="2993" spans="137:138" x14ac:dyDescent="0.25">
      <c r="EG2993" s="183"/>
      <c r="EH2993" s="183"/>
    </row>
    <row r="2994" spans="137:138" x14ac:dyDescent="0.25">
      <c r="EG2994" s="183"/>
      <c r="EH2994" s="183"/>
    </row>
    <row r="2995" spans="137:138" x14ac:dyDescent="0.25">
      <c r="EG2995" s="183"/>
      <c r="EH2995" s="183"/>
    </row>
    <row r="2996" spans="137:138" x14ac:dyDescent="0.25">
      <c r="EG2996" s="183"/>
      <c r="EH2996" s="183"/>
    </row>
    <row r="2997" spans="137:138" x14ac:dyDescent="0.25">
      <c r="EG2997" s="183"/>
      <c r="EH2997" s="183"/>
    </row>
    <row r="2998" spans="137:138" x14ac:dyDescent="0.25">
      <c r="EG2998" s="183"/>
      <c r="EH2998" s="183"/>
    </row>
    <row r="2999" spans="137:138" x14ac:dyDescent="0.25">
      <c r="EG2999" s="183"/>
      <c r="EH2999" s="183"/>
    </row>
    <row r="3000" spans="137:138" x14ac:dyDescent="0.25">
      <c r="EG3000" s="183"/>
      <c r="EH3000" s="183"/>
    </row>
    <row r="3001" spans="137:138" x14ac:dyDescent="0.25">
      <c r="EG3001" s="183"/>
      <c r="EH3001" s="183"/>
    </row>
    <row r="3002" spans="137:138" x14ac:dyDescent="0.25">
      <c r="EG3002" s="183"/>
      <c r="EH3002" s="183"/>
    </row>
    <row r="3003" spans="137:138" x14ac:dyDescent="0.25">
      <c r="EG3003" s="183"/>
      <c r="EH3003" s="183"/>
    </row>
    <row r="3004" spans="137:138" x14ac:dyDescent="0.25">
      <c r="EG3004" s="183"/>
      <c r="EH3004" s="183"/>
    </row>
    <row r="3005" spans="137:138" x14ac:dyDescent="0.25">
      <c r="EG3005" s="183"/>
      <c r="EH3005" s="183"/>
    </row>
    <row r="3006" spans="137:138" x14ac:dyDescent="0.25">
      <c r="EG3006" s="183"/>
      <c r="EH3006" s="183"/>
    </row>
    <row r="3007" spans="137:138" x14ac:dyDescent="0.25">
      <c r="EG3007" s="183"/>
      <c r="EH3007" s="183"/>
    </row>
    <row r="3008" spans="137:138" x14ac:dyDescent="0.25">
      <c r="EG3008" s="183"/>
      <c r="EH3008" s="183"/>
    </row>
    <row r="3009" spans="137:138" x14ac:dyDescent="0.25">
      <c r="EG3009" s="183"/>
      <c r="EH3009" s="183"/>
    </row>
    <row r="3010" spans="137:138" x14ac:dyDescent="0.25">
      <c r="EG3010" s="183"/>
      <c r="EH3010" s="183"/>
    </row>
    <row r="3011" spans="137:138" x14ac:dyDescent="0.25">
      <c r="EG3011" s="183"/>
      <c r="EH3011" s="183"/>
    </row>
    <row r="3012" spans="137:138" x14ac:dyDescent="0.25">
      <c r="EG3012" s="183"/>
      <c r="EH3012" s="183"/>
    </row>
    <row r="3013" spans="137:138" x14ac:dyDescent="0.25">
      <c r="EG3013" s="183"/>
      <c r="EH3013" s="183"/>
    </row>
    <row r="3014" spans="137:138" x14ac:dyDescent="0.25">
      <c r="EG3014" s="183"/>
      <c r="EH3014" s="183"/>
    </row>
    <row r="3015" spans="137:138" x14ac:dyDescent="0.25">
      <c r="EG3015" s="183"/>
      <c r="EH3015" s="183"/>
    </row>
    <row r="3016" spans="137:138" x14ac:dyDescent="0.25">
      <c r="EG3016" s="183"/>
      <c r="EH3016" s="183"/>
    </row>
    <row r="3017" spans="137:138" x14ac:dyDescent="0.25">
      <c r="EG3017" s="183"/>
      <c r="EH3017" s="183"/>
    </row>
    <row r="3018" spans="137:138" x14ac:dyDescent="0.25">
      <c r="EG3018" s="183"/>
      <c r="EH3018" s="183"/>
    </row>
    <row r="3019" spans="137:138" x14ac:dyDescent="0.25">
      <c r="EG3019" s="183"/>
      <c r="EH3019" s="183"/>
    </row>
    <row r="3020" spans="137:138" x14ac:dyDescent="0.25">
      <c r="EG3020" s="183"/>
      <c r="EH3020" s="183"/>
    </row>
    <row r="3021" spans="137:138" x14ac:dyDescent="0.25">
      <c r="EG3021" s="183"/>
      <c r="EH3021" s="183"/>
    </row>
    <row r="3022" spans="137:138" x14ac:dyDescent="0.25">
      <c r="EG3022" s="183"/>
      <c r="EH3022" s="183"/>
    </row>
    <row r="3023" spans="137:138" x14ac:dyDescent="0.25">
      <c r="EG3023" s="183"/>
      <c r="EH3023" s="183"/>
    </row>
    <row r="3024" spans="137:138" x14ac:dyDescent="0.25">
      <c r="EG3024" s="183"/>
      <c r="EH3024" s="183"/>
    </row>
    <row r="3025" spans="137:138" x14ac:dyDescent="0.25">
      <c r="EG3025" s="183"/>
      <c r="EH3025" s="183"/>
    </row>
    <row r="3026" spans="137:138" x14ac:dyDescent="0.25">
      <c r="EG3026" s="183"/>
      <c r="EH3026" s="183"/>
    </row>
    <row r="3027" spans="137:138" x14ac:dyDescent="0.25">
      <c r="EG3027" s="183"/>
      <c r="EH3027" s="183"/>
    </row>
    <row r="3028" spans="137:138" x14ac:dyDescent="0.25">
      <c r="EG3028" s="183"/>
      <c r="EH3028" s="183"/>
    </row>
    <row r="3029" spans="137:138" x14ac:dyDescent="0.25">
      <c r="EG3029" s="183"/>
      <c r="EH3029" s="183"/>
    </row>
    <row r="3030" spans="137:138" x14ac:dyDescent="0.25">
      <c r="EG3030" s="183"/>
      <c r="EH3030" s="183"/>
    </row>
    <row r="3031" spans="137:138" x14ac:dyDescent="0.25">
      <c r="EG3031" s="183"/>
      <c r="EH3031" s="183"/>
    </row>
    <row r="3032" spans="137:138" x14ac:dyDescent="0.25">
      <c r="EG3032" s="183"/>
      <c r="EH3032" s="183"/>
    </row>
    <row r="3033" spans="137:138" x14ac:dyDescent="0.25">
      <c r="EG3033" s="183"/>
      <c r="EH3033" s="183"/>
    </row>
    <row r="3034" spans="137:138" x14ac:dyDescent="0.25">
      <c r="EG3034" s="183"/>
      <c r="EH3034" s="183"/>
    </row>
    <row r="3035" spans="137:138" x14ac:dyDescent="0.25">
      <c r="EG3035" s="183"/>
      <c r="EH3035" s="183"/>
    </row>
    <row r="3036" spans="137:138" x14ac:dyDescent="0.25">
      <c r="EG3036" s="183"/>
      <c r="EH3036" s="183"/>
    </row>
    <row r="3037" spans="137:138" x14ac:dyDescent="0.25">
      <c r="EG3037" s="183"/>
      <c r="EH3037" s="183"/>
    </row>
    <row r="3038" spans="137:138" x14ac:dyDescent="0.25">
      <c r="EG3038" s="183"/>
      <c r="EH3038" s="183"/>
    </row>
    <row r="3039" spans="137:138" x14ac:dyDescent="0.25">
      <c r="EG3039" s="183"/>
      <c r="EH3039" s="183"/>
    </row>
    <row r="3040" spans="137:138" x14ac:dyDescent="0.25">
      <c r="EG3040" s="183"/>
      <c r="EH3040" s="183"/>
    </row>
    <row r="3041" spans="137:138" x14ac:dyDescent="0.25">
      <c r="EG3041" s="183"/>
      <c r="EH3041" s="183"/>
    </row>
    <row r="3042" spans="137:138" x14ac:dyDescent="0.25">
      <c r="EG3042" s="183"/>
      <c r="EH3042" s="183"/>
    </row>
    <row r="3043" spans="137:138" x14ac:dyDescent="0.25">
      <c r="EG3043" s="183"/>
      <c r="EH3043" s="183"/>
    </row>
    <row r="3044" spans="137:138" x14ac:dyDescent="0.25">
      <c r="EG3044" s="183"/>
      <c r="EH3044" s="183"/>
    </row>
    <row r="3045" spans="137:138" x14ac:dyDescent="0.25">
      <c r="EG3045" s="183"/>
      <c r="EH3045" s="183"/>
    </row>
    <row r="3046" spans="137:138" x14ac:dyDescent="0.25">
      <c r="EG3046" s="183"/>
      <c r="EH3046" s="183"/>
    </row>
    <row r="3047" spans="137:138" x14ac:dyDescent="0.25">
      <c r="EG3047" s="183"/>
      <c r="EH3047" s="183"/>
    </row>
    <row r="3048" spans="137:138" x14ac:dyDescent="0.25">
      <c r="EG3048" s="183"/>
      <c r="EH3048" s="183"/>
    </row>
    <row r="3049" spans="137:138" x14ac:dyDescent="0.25">
      <c r="EG3049" s="183"/>
      <c r="EH3049" s="183"/>
    </row>
    <row r="3050" spans="137:138" x14ac:dyDescent="0.25">
      <c r="EG3050" s="183"/>
      <c r="EH3050" s="183"/>
    </row>
    <row r="3051" spans="137:138" x14ac:dyDescent="0.25">
      <c r="EG3051" s="183"/>
      <c r="EH3051" s="183"/>
    </row>
    <row r="3052" spans="137:138" x14ac:dyDescent="0.25">
      <c r="EG3052" s="183"/>
      <c r="EH3052" s="183"/>
    </row>
    <row r="3053" spans="137:138" x14ac:dyDescent="0.25">
      <c r="EG3053" s="183"/>
      <c r="EH3053" s="183"/>
    </row>
    <row r="3054" spans="137:138" x14ac:dyDescent="0.25">
      <c r="EG3054" s="183"/>
      <c r="EH3054" s="183"/>
    </row>
    <row r="3055" spans="137:138" x14ac:dyDescent="0.25">
      <c r="EG3055" s="183"/>
      <c r="EH3055" s="183"/>
    </row>
    <row r="3056" spans="137:138" x14ac:dyDescent="0.25">
      <c r="EG3056" s="183"/>
      <c r="EH3056" s="183"/>
    </row>
    <row r="3057" spans="137:138" x14ac:dyDescent="0.25">
      <c r="EG3057" s="183"/>
      <c r="EH3057" s="183"/>
    </row>
    <row r="3058" spans="137:138" x14ac:dyDescent="0.25">
      <c r="EG3058" s="183"/>
      <c r="EH3058" s="183"/>
    </row>
    <row r="3059" spans="137:138" x14ac:dyDescent="0.25">
      <c r="EG3059" s="183"/>
      <c r="EH3059" s="183"/>
    </row>
    <row r="3060" spans="137:138" x14ac:dyDescent="0.25">
      <c r="EG3060" s="183"/>
      <c r="EH3060" s="183"/>
    </row>
    <row r="3061" spans="137:138" x14ac:dyDescent="0.25">
      <c r="EG3061" s="183"/>
      <c r="EH3061" s="183"/>
    </row>
    <row r="3062" spans="137:138" x14ac:dyDescent="0.25">
      <c r="EG3062" s="183"/>
      <c r="EH3062" s="183"/>
    </row>
    <row r="3063" spans="137:138" x14ac:dyDescent="0.25">
      <c r="EG3063" s="183"/>
      <c r="EH3063" s="183"/>
    </row>
    <row r="3064" spans="137:138" x14ac:dyDescent="0.25">
      <c r="EG3064" s="183"/>
      <c r="EH3064" s="183"/>
    </row>
    <row r="3065" spans="137:138" x14ac:dyDescent="0.25">
      <c r="EG3065" s="183"/>
      <c r="EH3065" s="183"/>
    </row>
    <row r="3066" spans="137:138" x14ac:dyDescent="0.25">
      <c r="EG3066" s="183"/>
      <c r="EH3066" s="183"/>
    </row>
    <row r="3067" spans="137:138" x14ac:dyDescent="0.25">
      <c r="EG3067" s="183"/>
      <c r="EH3067" s="183"/>
    </row>
    <row r="3068" spans="137:138" x14ac:dyDescent="0.25">
      <c r="EG3068" s="183"/>
      <c r="EH3068" s="183"/>
    </row>
    <row r="3069" spans="137:138" x14ac:dyDescent="0.25">
      <c r="EG3069" s="183"/>
      <c r="EH3069" s="183"/>
    </row>
    <row r="3070" spans="137:138" x14ac:dyDescent="0.25">
      <c r="EG3070" s="183"/>
      <c r="EH3070" s="183"/>
    </row>
    <row r="3071" spans="137:138" x14ac:dyDescent="0.25">
      <c r="EG3071" s="183"/>
      <c r="EH3071" s="183"/>
    </row>
    <row r="3072" spans="137:138" x14ac:dyDescent="0.25">
      <c r="EG3072" s="183"/>
      <c r="EH3072" s="183"/>
    </row>
    <row r="3073" spans="137:138" x14ac:dyDescent="0.25">
      <c r="EG3073" s="183"/>
      <c r="EH3073" s="183"/>
    </row>
    <row r="3074" spans="137:138" x14ac:dyDescent="0.25">
      <c r="EG3074" s="183"/>
      <c r="EH3074" s="183"/>
    </row>
    <row r="3075" spans="137:138" x14ac:dyDescent="0.25">
      <c r="EG3075" s="183"/>
      <c r="EH3075" s="183"/>
    </row>
    <row r="3076" spans="137:138" x14ac:dyDescent="0.25">
      <c r="EG3076" s="183"/>
      <c r="EH3076" s="183"/>
    </row>
    <row r="3077" spans="137:138" x14ac:dyDescent="0.25">
      <c r="EG3077" s="183"/>
      <c r="EH3077" s="183"/>
    </row>
    <row r="3078" spans="137:138" x14ac:dyDescent="0.25">
      <c r="EG3078" s="183"/>
      <c r="EH3078" s="183"/>
    </row>
    <row r="3079" spans="137:138" x14ac:dyDescent="0.25">
      <c r="EG3079" s="183"/>
      <c r="EH3079" s="183"/>
    </row>
    <row r="3080" spans="137:138" x14ac:dyDescent="0.25">
      <c r="EG3080" s="183"/>
      <c r="EH3080" s="183"/>
    </row>
    <row r="3081" spans="137:138" x14ac:dyDescent="0.25">
      <c r="EG3081" s="183"/>
      <c r="EH3081" s="183"/>
    </row>
    <row r="3082" spans="137:138" x14ac:dyDescent="0.25">
      <c r="EG3082" s="183"/>
      <c r="EH3082" s="183"/>
    </row>
    <row r="3083" spans="137:138" x14ac:dyDescent="0.25">
      <c r="EG3083" s="183"/>
      <c r="EH3083" s="183"/>
    </row>
    <row r="3084" spans="137:138" x14ac:dyDescent="0.25">
      <c r="EG3084" s="183"/>
      <c r="EH3084" s="183"/>
    </row>
    <row r="3085" spans="137:138" x14ac:dyDescent="0.25">
      <c r="EG3085" s="183"/>
      <c r="EH3085" s="183"/>
    </row>
    <row r="3086" spans="137:138" x14ac:dyDescent="0.25">
      <c r="EG3086" s="183"/>
      <c r="EH3086" s="183"/>
    </row>
    <row r="3087" spans="137:138" x14ac:dyDescent="0.25">
      <c r="EG3087" s="183"/>
      <c r="EH3087" s="183"/>
    </row>
    <row r="3088" spans="137:138" x14ac:dyDescent="0.25">
      <c r="EG3088" s="183"/>
      <c r="EH3088" s="183"/>
    </row>
    <row r="3089" spans="137:138" x14ac:dyDescent="0.25">
      <c r="EG3089" s="183"/>
      <c r="EH3089" s="183"/>
    </row>
    <row r="3090" spans="137:138" x14ac:dyDescent="0.25">
      <c r="EG3090" s="183"/>
      <c r="EH3090" s="183"/>
    </row>
    <row r="3091" spans="137:138" x14ac:dyDescent="0.25">
      <c r="EG3091" s="183"/>
      <c r="EH3091" s="183"/>
    </row>
    <row r="3092" spans="137:138" x14ac:dyDescent="0.25">
      <c r="EG3092" s="183"/>
      <c r="EH3092" s="183"/>
    </row>
    <row r="3093" spans="137:138" x14ac:dyDescent="0.25">
      <c r="EG3093" s="183"/>
      <c r="EH3093" s="183"/>
    </row>
    <row r="3094" spans="137:138" x14ac:dyDescent="0.25">
      <c r="EG3094" s="183"/>
      <c r="EH3094" s="183"/>
    </row>
    <row r="3095" spans="137:138" x14ac:dyDescent="0.25">
      <c r="EG3095" s="183"/>
      <c r="EH3095" s="183"/>
    </row>
    <row r="3096" spans="137:138" x14ac:dyDescent="0.25">
      <c r="EG3096" s="183"/>
      <c r="EH3096" s="183"/>
    </row>
    <row r="3097" spans="137:138" x14ac:dyDescent="0.25">
      <c r="EG3097" s="183"/>
      <c r="EH3097" s="183"/>
    </row>
    <row r="3098" spans="137:138" x14ac:dyDescent="0.25">
      <c r="EG3098" s="183"/>
      <c r="EH3098" s="183"/>
    </row>
    <row r="3099" spans="137:138" x14ac:dyDescent="0.25">
      <c r="EG3099" s="183"/>
      <c r="EH3099" s="183"/>
    </row>
    <row r="3100" spans="137:138" x14ac:dyDescent="0.25">
      <c r="EG3100" s="183"/>
      <c r="EH3100" s="183"/>
    </row>
    <row r="3101" spans="137:138" x14ac:dyDescent="0.25">
      <c r="EG3101" s="183"/>
      <c r="EH3101" s="183"/>
    </row>
    <row r="3102" spans="137:138" x14ac:dyDescent="0.25">
      <c r="EG3102" s="183"/>
      <c r="EH3102" s="183"/>
    </row>
    <row r="3103" spans="137:138" x14ac:dyDescent="0.25">
      <c r="EG3103" s="183"/>
      <c r="EH3103" s="183"/>
    </row>
    <row r="3104" spans="137:138" x14ac:dyDescent="0.25">
      <c r="EG3104" s="183"/>
      <c r="EH3104" s="183"/>
    </row>
    <row r="3105" spans="137:138" x14ac:dyDescent="0.25">
      <c r="EG3105" s="183"/>
      <c r="EH3105" s="183"/>
    </row>
    <row r="3106" spans="137:138" x14ac:dyDescent="0.25">
      <c r="EG3106" s="183"/>
      <c r="EH3106" s="183"/>
    </row>
    <row r="3107" spans="137:138" x14ac:dyDescent="0.25">
      <c r="EG3107" s="183"/>
      <c r="EH3107" s="183"/>
    </row>
    <row r="3108" spans="137:138" x14ac:dyDescent="0.25">
      <c r="EG3108" s="183"/>
      <c r="EH3108" s="183"/>
    </row>
    <row r="3109" spans="137:138" x14ac:dyDescent="0.25">
      <c r="EG3109" s="183"/>
      <c r="EH3109" s="183"/>
    </row>
    <row r="3110" spans="137:138" x14ac:dyDescent="0.25">
      <c r="EG3110" s="183"/>
      <c r="EH3110" s="183"/>
    </row>
    <row r="3111" spans="137:138" x14ac:dyDescent="0.25">
      <c r="EG3111" s="183"/>
      <c r="EH3111" s="183"/>
    </row>
    <row r="3112" spans="137:138" x14ac:dyDescent="0.25">
      <c r="EG3112" s="183"/>
      <c r="EH3112" s="183"/>
    </row>
    <row r="3113" spans="137:138" x14ac:dyDescent="0.25">
      <c r="EG3113" s="183"/>
      <c r="EH3113" s="183"/>
    </row>
    <row r="3114" spans="137:138" x14ac:dyDescent="0.25">
      <c r="EG3114" s="183"/>
      <c r="EH3114" s="183"/>
    </row>
    <row r="3115" spans="137:138" x14ac:dyDescent="0.25">
      <c r="EG3115" s="183"/>
      <c r="EH3115" s="183"/>
    </row>
    <row r="3116" spans="137:138" x14ac:dyDescent="0.25">
      <c r="EG3116" s="183"/>
      <c r="EH3116" s="183"/>
    </row>
    <row r="3117" spans="137:138" x14ac:dyDescent="0.25">
      <c r="EG3117" s="183"/>
      <c r="EH3117" s="183"/>
    </row>
    <row r="3118" spans="137:138" x14ac:dyDescent="0.25">
      <c r="EG3118" s="183"/>
      <c r="EH3118" s="183"/>
    </row>
    <row r="3119" spans="137:138" x14ac:dyDescent="0.25">
      <c r="EG3119" s="183"/>
      <c r="EH3119" s="183"/>
    </row>
    <row r="3120" spans="137:138" x14ac:dyDescent="0.25">
      <c r="EG3120" s="183"/>
      <c r="EH3120" s="183"/>
    </row>
    <row r="3121" spans="137:138" x14ac:dyDescent="0.25">
      <c r="EG3121" s="183"/>
      <c r="EH3121" s="183"/>
    </row>
    <row r="3122" spans="137:138" x14ac:dyDescent="0.25">
      <c r="EG3122" s="183"/>
      <c r="EH3122" s="183"/>
    </row>
    <row r="3123" spans="137:138" x14ac:dyDescent="0.25">
      <c r="EG3123" s="183"/>
      <c r="EH3123" s="183"/>
    </row>
    <row r="3124" spans="137:138" x14ac:dyDescent="0.25">
      <c r="EG3124" s="183"/>
      <c r="EH3124" s="183"/>
    </row>
    <row r="3125" spans="137:138" x14ac:dyDescent="0.25">
      <c r="EG3125" s="183"/>
      <c r="EH3125" s="183"/>
    </row>
    <row r="3126" spans="137:138" x14ac:dyDescent="0.25">
      <c r="EG3126" s="183"/>
      <c r="EH3126" s="183"/>
    </row>
    <row r="3127" spans="137:138" x14ac:dyDescent="0.25">
      <c r="EG3127" s="183"/>
      <c r="EH3127" s="183"/>
    </row>
    <row r="3128" spans="137:138" x14ac:dyDescent="0.25">
      <c r="EG3128" s="183"/>
      <c r="EH3128" s="183"/>
    </row>
    <row r="3129" spans="137:138" x14ac:dyDescent="0.25">
      <c r="EG3129" s="183"/>
      <c r="EH3129" s="183"/>
    </row>
    <row r="3130" spans="137:138" x14ac:dyDescent="0.25">
      <c r="EG3130" s="183"/>
      <c r="EH3130" s="183"/>
    </row>
    <row r="3131" spans="137:138" x14ac:dyDescent="0.25">
      <c r="EG3131" s="183"/>
      <c r="EH3131" s="183"/>
    </row>
    <row r="3132" spans="137:138" x14ac:dyDescent="0.25">
      <c r="EG3132" s="183"/>
      <c r="EH3132" s="183"/>
    </row>
    <row r="3133" spans="137:138" x14ac:dyDescent="0.25">
      <c r="EG3133" s="183"/>
      <c r="EH3133" s="183"/>
    </row>
    <row r="3134" spans="137:138" x14ac:dyDescent="0.25">
      <c r="EG3134" s="183"/>
      <c r="EH3134" s="183"/>
    </row>
    <row r="3135" spans="137:138" x14ac:dyDescent="0.25">
      <c r="EG3135" s="183"/>
      <c r="EH3135" s="183"/>
    </row>
    <row r="3136" spans="137:138" x14ac:dyDescent="0.25">
      <c r="EG3136" s="183"/>
      <c r="EH3136" s="183"/>
    </row>
    <row r="3137" spans="137:138" x14ac:dyDescent="0.25">
      <c r="EG3137" s="183"/>
      <c r="EH3137" s="183"/>
    </row>
    <row r="3138" spans="137:138" x14ac:dyDescent="0.25">
      <c r="EG3138" s="183"/>
      <c r="EH3138" s="183"/>
    </row>
    <row r="3139" spans="137:138" x14ac:dyDescent="0.25">
      <c r="EG3139" s="183"/>
      <c r="EH3139" s="183"/>
    </row>
    <row r="3140" spans="137:138" x14ac:dyDescent="0.25">
      <c r="EG3140" s="183"/>
      <c r="EH3140" s="183"/>
    </row>
    <row r="3141" spans="137:138" x14ac:dyDescent="0.25">
      <c r="EG3141" s="183"/>
      <c r="EH3141" s="183"/>
    </row>
    <row r="3142" spans="137:138" x14ac:dyDescent="0.25">
      <c r="EG3142" s="183"/>
      <c r="EH3142" s="183"/>
    </row>
    <row r="3143" spans="137:138" x14ac:dyDescent="0.25">
      <c r="EG3143" s="183"/>
      <c r="EH3143" s="183"/>
    </row>
    <row r="3144" spans="137:138" x14ac:dyDescent="0.25">
      <c r="EG3144" s="183"/>
      <c r="EH3144" s="183"/>
    </row>
    <row r="3145" spans="137:138" x14ac:dyDescent="0.25">
      <c r="EG3145" s="183"/>
      <c r="EH3145" s="183"/>
    </row>
    <row r="3146" spans="137:138" x14ac:dyDescent="0.25">
      <c r="EG3146" s="183"/>
      <c r="EH3146" s="183"/>
    </row>
    <row r="3147" spans="137:138" x14ac:dyDescent="0.25">
      <c r="EG3147" s="183"/>
      <c r="EH3147" s="183"/>
    </row>
    <row r="3148" spans="137:138" x14ac:dyDescent="0.25">
      <c r="EG3148" s="183"/>
      <c r="EH3148" s="183"/>
    </row>
    <row r="3149" spans="137:138" x14ac:dyDescent="0.25">
      <c r="EG3149" s="183"/>
      <c r="EH3149" s="183"/>
    </row>
    <row r="3150" spans="137:138" x14ac:dyDescent="0.25">
      <c r="EG3150" s="183"/>
      <c r="EH3150" s="183"/>
    </row>
    <row r="3151" spans="137:138" x14ac:dyDescent="0.25">
      <c r="EG3151" s="183"/>
      <c r="EH3151" s="183"/>
    </row>
    <row r="3152" spans="137:138" x14ac:dyDescent="0.25">
      <c r="EG3152" s="183"/>
      <c r="EH3152" s="183"/>
    </row>
    <row r="3153" spans="137:138" x14ac:dyDescent="0.25">
      <c r="EG3153" s="183"/>
      <c r="EH3153" s="183"/>
    </row>
    <row r="3154" spans="137:138" x14ac:dyDescent="0.25">
      <c r="EG3154" s="183"/>
      <c r="EH3154" s="183"/>
    </row>
    <row r="3155" spans="137:138" x14ac:dyDescent="0.25">
      <c r="EG3155" s="183"/>
      <c r="EH3155" s="183"/>
    </row>
    <row r="3156" spans="137:138" x14ac:dyDescent="0.25">
      <c r="EG3156" s="183"/>
      <c r="EH3156" s="183"/>
    </row>
    <row r="3157" spans="137:138" x14ac:dyDescent="0.25">
      <c r="EG3157" s="183"/>
      <c r="EH3157" s="183"/>
    </row>
    <row r="3158" spans="137:138" x14ac:dyDescent="0.25">
      <c r="EG3158" s="183"/>
      <c r="EH3158" s="183"/>
    </row>
    <row r="3159" spans="137:138" x14ac:dyDescent="0.25">
      <c r="EG3159" s="183"/>
      <c r="EH3159" s="183"/>
    </row>
    <row r="3160" spans="137:138" x14ac:dyDescent="0.25">
      <c r="EG3160" s="183"/>
      <c r="EH3160" s="183"/>
    </row>
    <row r="3161" spans="137:138" x14ac:dyDescent="0.25">
      <c r="EG3161" s="183"/>
      <c r="EH3161" s="183"/>
    </row>
    <row r="3162" spans="137:138" x14ac:dyDescent="0.25">
      <c r="EG3162" s="183"/>
      <c r="EH3162" s="183"/>
    </row>
    <row r="3163" spans="137:138" x14ac:dyDescent="0.25">
      <c r="EG3163" s="183"/>
      <c r="EH3163" s="183"/>
    </row>
    <row r="3164" spans="137:138" x14ac:dyDescent="0.25">
      <c r="EG3164" s="183"/>
      <c r="EH3164" s="183"/>
    </row>
    <row r="3165" spans="137:138" x14ac:dyDescent="0.25">
      <c r="EG3165" s="183"/>
      <c r="EH3165" s="183"/>
    </row>
    <row r="3166" spans="137:138" x14ac:dyDescent="0.25">
      <c r="EG3166" s="183"/>
      <c r="EH3166" s="183"/>
    </row>
    <row r="3167" spans="137:138" x14ac:dyDescent="0.25">
      <c r="EG3167" s="183"/>
      <c r="EH3167" s="183"/>
    </row>
    <row r="3168" spans="137:138" x14ac:dyDescent="0.25">
      <c r="EG3168" s="183"/>
      <c r="EH3168" s="183"/>
    </row>
    <row r="3169" spans="137:138" x14ac:dyDescent="0.25">
      <c r="EG3169" s="183"/>
      <c r="EH3169" s="183"/>
    </row>
    <row r="3170" spans="137:138" x14ac:dyDescent="0.25">
      <c r="EG3170" s="183"/>
      <c r="EH3170" s="183"/>
    </row>
    <row r="3171" spans="137:138" x14ac:dyDescent="0.25">
      <c r="EG3171" s="183"/>
      <c r="EH3171" s="183"/>
    </row>
    <row r="3172" spans="137:138" x14ac:dyDescent="0.25">
      <c r="EG3172" s="183"/>
      <c r="EH3172" s="183"/>
    </row>
    <row r="3173" spans="137:138" x14ac:dyDescent="0.25">
      <c r="EG3173" s="183"/>
      <c r="EH3173" s="183"/>
    </row>
    <row r="3174" spans="137:138" x14ac:dyDescent="0.25">
      <c r="EG3174" s="183"/>
      <c r="EH3174" s="183"/>
    </row>
    <row r="3175" spans="137:138" x14ac:dyDescent="0.25">
      <c r="EG3175" s="183"/>
      <c r="EH3175" s="183"/>
    </row>
    <row r="3176" spans="137:138" x14ac:dyDescent="0.25">
      <c r="EG3176" s="183"/>
      <c r="EH3176" s="183"/>
    </row>
    <row r="3177" spans="137:138" x14ac:dyDescent="0.25">
      <c r="EG3177" s="183"/>
      <c r="EH3177" s="183"/>
    </row>
    <row r="3178" spans="137:138" x14ac:dyDescent="0.25">
      <c r="EG3178" s="183"/>
      <c r="EH3178" s="183"/>
    </row>
    <row r="3179" spans="137:138" x14ac:dyDescent="0.25">
      <c r="EG3179" s="183"/>
      <c r="EH3179" s="183"/>
    </row>
    <row r="3180" spans="137:138" x14ac:dyDescent="0.25">
      <c r="EG3180" s="183"/>
      <c r="EH3180" s="183"/>
    </row>
    <row r="3181" spans="137:138" x14ac:dyDescent="0.25">
      <c r="EG3181" s="183"/>
      <c r="EH3181" s="183"/>
    </row>
    <row r="3182" spans="137:138" x14ac:dyDescent="0.25">
      <c r="EG3182" s="183"/>
      <c r="EH3182" s="183"/>
    </row>
    <row r="3183" spans="137:138" x14ac:dyDescent="0.25">
      <c r="EG3183" s="183"/>
      <c r="EH3183" s="183"/>
    </row>
    <row r="3184" spans="137:138" x14ac:dyDescent="0.25">
      <c r="EG3184" s="183"/>
      <c r="EH3184" s="183"/>
    </row>
    <row r="3185" spans="137:138" x14ac:dyDescent="0.25">
      <c r="EG3185" s="183"/>
      <c r="EH3185" s="183"/>
    </row>
    <row r="3186" spans="137:138" x14ac:dyDescent="0.25">
      <c r="EG3186" s="183"/>
      <c r="EH3186" s="183"/>
    </row>
    <row r="3187" spans="137:138" x14ac:dyDescent="0.25">
      <c r="EG3187" s="183"/>
      <c r="EH3187" s="183"/>
    </row>
    <row r="3188" spans="137:138" x14ac:dyDescent="0.25">
      <c r="EG3188" s="183"/>
      <c r="EH3188" s="183"/>
    </row>
    <row r="3189" spans="137:138" x14ac:dyDescent="0.25">
      <c r="EG3189" s="183"/>
      <c r="EH3189" s="183"/>
    </row>
    <row r="3190" spans="137:138" x14ac:dyDescent="0.25">
      <c r="EG3190" s="183"/>
      <c r="EH3190" s="183"/>
    </row>
    <row r="3191" spans="137:138" x14ac:dyDescent="0.25">
      <c r="EG3191" s="183"/>
      <c r="EH3191" s="183"/>
    </row>
    <row r="3192" spans="137:138" x14ac:dyDescent="0.25">
      <c r="EG3192" s="183"/>
      <c r="EH3192" s="183"/>
    </row>
    <row r="3193" spans="137:138" x14ac:dyDescent="0.25">
      <c r="EG3193" s="183"/>
      <c r="EH3193" s="183"/>
    </row>
    <row r="3194" spans="137:138" x14ac:dyDescent="0.25">
      <c r="EG3194" s="183"/>
      <c r="EH3194" s="183"/>
    </row>
    <row r="3195" spans="137:138" x14ac:dyDescent="0.25">
      <c r="EG3195" s="183"/>
      <c r="EH3195" s="183"/>
    </row>
    <row r="3196" spans="137:138" x14ac:dyDescent="0.25">
      <c r="EG3196" s="183"/>
      <c r="EH3196" s="183"/>
    </row>
    <row r="3197" spans="137:138" x14ac:dyDescent="0.25">
      <c r="EG3197" s="183"/>
      <c r="EH3197" s="183"/>
    </row>
    <row r="3198" spans="137:138" x14ac:dyDescent="0.25">
      <c r="EG3198" s="183"/>
      <c r="EH3198" s="183"/>
    </row>
    <row r="3199" spans="137:138" x14ac:dyDescent="0.25">
      <c r="EG3199" s="183"/>
      <c r="EH3199" s="183"/>
    </row>
    <row r="3200" spans="137:138" x14ac:dyDescent="0.25">
      <c r="EG3200" s="183"/>
      <c r="EH3200" s="183"/>
    </row>
    <row r="3201" spans="137:138" x14ac:dyDescent="0.25">
      <c r="EG3201" s="183"/>
      <c r="EH3201" s="183"/>
    </row>
    <row r="3202" spans="137:138" x14ac:dyDescent="0.25">
      <c r="EG3202" s="183"/>
      <c r="EH3202" s="183"/>
    </row>
    <row r="3203" spans="137:138" x14ac:dyDescent="0.25">
      <c r="EG3203" s="183"/>
      <c r="EH3203" s="183"/>
    </row>
    <row r="3204" spans="137:138" x14ac:dyDescent="0.25">
      <c r="EG3204" s="183"/>
      <c r="EH3204" s="183"/>
    </row>
    <row r="3205" spans="137:138" x14ac:dyDescent="0.25">
      <c r="EG3205" s="183"/>
      <c r="EH3205" s="183"/>
    </row>
    <row r="3206" spans="137:138" x14ac:dyDescent="0.25">
      <c r="EG3206" s="183"/>
      <c r="EH3206" s="183"/>
    </row>
    <row r="3207" spans="137:138" x14ac:dyDescent="0.25">
      <c r="EG3207" s="183"/>
      <c r="EH3207" s="183"/>
    </row>
    <row r="3208" spans="137:138" x14ac:dyDescent="0.25">
      <c r="EG3208" s="183"/>
      <c r="EH3208" s="183"/>
    </row>
    <row r="3209" spans="137:138" x14ac:dyDescent="0.25">
      <c r="EG3209" s="183"/>
      <c r="EH3209" s="183"/>
    </row>
    <row r="3210" spans="137:138" x14ac:dyDescent="0.25">
      <c r="EG3210" s="183"/>
      <c r="EH3210" s="183"/>
    </row>
    <row r="3211" spans="137:138" x14ac:dyDescent="0.25">
      <c r="EG3211" s="183"/>
      <c r="EH3211" s="183"/>
    </row>
    <row r="3212" spans="137:138" x14ac:dyDescent="0.25">
      <c r="EG3212" s="183"/>
      <c r="EH3212" s="183"/>
    </row>
    <row r="3213" spans="137:138" x14ac:dyDescent="0.25">
      <c r="EG3213" s="183"/>
      <c r="EH3213" s="183"/>
    </row>
    <row r="3214" spans="137:138" x14ac:dyDescent="0.25">
      <c r="EG3214" s="183"/>
      <c r="EH3214" s="183"/>
    </row>
    <row r="3215" spans="137:138" x14ac:dyDescent="0.25">
      <c r="EG3215" s="183"/>
      <c r="EH3215" s="183"/>
    </row>
    <row r="3216" spans="137:138" x14ac:dyDescent="0.25">
      <c r="EG3216" s="183"/>
      <c r="EH3216" s="183"/>
    </row>
    <row r="3217" spans="137:138" x14ac:dyDescent="0.25">
      <c r="EG3217" s="183"/>
      <c r="EH3217" s="183"/>
    </row>
    <row r="3218" spans="137:138" x14ac:dyDescent="0.25">
      <c r="EG3218" s="183"/>
      <c r="EH3218" s="183"/>
    </row>
    <row r="3219" spans="137:138" x14ac:dyDescent="0.25">
      <c r="EG3219" s="183"/>
      <c r="EH3219" s="183"/>
    </row>
    <row r="3220" spans="137:138" x14ac:dyDescent="0.25">
      <c r="EG3220" s="183"/>
      <c r="EH3220" s="183"/>
    </row>
    <row r="3221" spans="137:138" x14ac:dyDescent="0.25">
      <c r="EG3221" s="183"/>
      <c r="EH3221" s="183"/>
    </row>
    <row r="3222" spans="137:138" x14ac:dyDescent="0.25">
      <c r="EG3222" s="183"/>
      <c r="EH3222" s="183"/>
    </row>
    <row r="3223" spans="137:138" x14ac:dyDescent="0.25">
      <c r="EG3223" s="183"/>
      <c r="EH3223" s="183"/>
    </row>
    <row r="3224" spans="137:138" x14ac:dyDescent="0.25">
      <c r="EG3224" s="183"/>
      <c r="EH3224" s="183"/>
    </row>
    <row r="3225" spans="137:138" x14ac:dyDescent="0.25">
      <c r="EG3225" s="183"/>
      <c r="EH3225" s="183"/>
    </row>
    <row r="3226" spans="137:138" x14ac:dyDescent="0.25">
      <c r="EG3226" s="183"/>
      <c r="EH3226" s="183"/>
    </row>
    <row r="3227" spans="137:138" x14ac:dyDescent="0.25">
      <c r="EG3227" s="183"/>
      <c r="EH3227" s="183"/>
    </row>
    <row r="3228" spans="137:138" x14ac:dyDescent="0.25">
      <c r="EG3228" s="183"/>
      <c r="EH3228" s="183"/>
    </row>
    <row r="3229" spans="137:138" x14ac:dyDescent="0.25">
      <c r="EG3229" s="183"/>
      <c r="EH3229" s="183"/>
    </row>
    <row r="3230" spans="137:138" x14ac:dyDescent="0.25">
      <c r="EG3230" s="183"/>
      <c r="EH3230" s="183"/>
    </row>
    <row r="3231" spans="137:138" x14ac:dyDescent="0.25">
      <c r="EG3231" s="183"/>
      <c r="EH3231" s="183"/>
    </row>
    <row r="3232" spans="137:138" x14ac:dyDescent="0.25">
      <c r="EG3232" s="183"/>
      <c r="EH3232" s="183"/>
    </row>
    <row r="3233" spans="137:138" x14ac:dyDescent="0.25">
      <c r="EG3233" s="183"/>
      <c r="EH3233" s="183"/>
    </row>
    <row r="3234" spans="137:138" x14ac:dyDescent="0.25">
      <c r="EG3234" s="183"/>
      <c r="EH3234" s="183"/>
    </row>
    <row r="3235" spans="137:138" x14ac:dyDescent="0.25">
      <c r="EG3235" s="183"/>
      <c r="EH3235" s="183"/>
    </row>
    <row r="3236" spans="137:138" x14ac:dyDescent="0.25">
      <c r="EG3236" s="183"/>
      <c r="EH3236" s="183"/>
    </row>
    <row r="3237" spans="137:138" x14ac:dyDescent="0.25">
      <c r="EG3237" s="183"/>
      <c r="EH3237" s="183"/>
    </row>
    <row r="3238" spans="137:138" x14ac:dyDescent="0.25">
      <c r="EG3238" s="183"/>
      <c r="EH3238" s="183"/>
    </row>
    <row r="3239" spans="137:138" x14ac:dyDescent="0.25">
      <c r="EG3239" s="183"/>
      <c r="EH3239" s="183"/>
    </row>
    <row r="3240" spans="137:138" x14ac:dyDescent="0.25">
      <c r="EG3240" s="183"/>
      <c r="EH3240" s="183"/>
    </row>
    <row r="3241" spans="137:138" x14ac:dyDescent="0.25">
      <c r="EG3241" s="183"/>
      <c r="EH3241" s="183"/>
    </row>
    <row r="3242" spans="137:138" x14ac:dyDescent="0.25">
      <c r="EG3242" s="183"/>
      <c r="EH3242" s="183"/>
    </row>
    <row r="3243" spans="137:138" x14ac:dyDescent="0.25">
      <c r="EG3243" s="183"/>
      <c r="EH3243" s="183"/>
    </row>
    <row r="3244" spans="137:138" x14ac:dyDescent="0.25">
      <c r="EG3244" s="183"/>
      <c r="EH3244" s="183"/>
    </row>
    <row r="3245" spans="137:138" x14ac:dyDescent="0.25">
      <c r="EG3245" s="183"/>
      <c r="EH3245" s="183"/>
    </row>
    <row r="3246" spans="137:138" x14ac:dyDescent="0.25">
      <c r="EG3246" s="183"/>
      <c r="EH3246" s="183"/>
    </row>
    <row r="3247" spans="137:138" x14ac:dyDescent="0.25">
      <c r="EG3247" s="183"/>
      <c r="EH3247" s="183"/>
    </row>
    <row r="3248" spans="137:138" x14ac:dyDescent="0.25">
      <c r="EG3248" s="183"/>
      <c r="EH3248" s="183"/>
    </row>
    <row r="3249" spans="137:138" x14ac:dyDescent="0.25">
      <c r="EG3249" s="183"/>
      <c r="EH3249" s="183"/>
    </row>
    <row r="3250" spans="137:138" x14ac:dyDescent="0.25">
      <c r="EG3250" s="183"/>
      <c r="EH3250" s="183"/>
    </row>
    <row r="3251" spans="137:138" x14ac:dyDescent="0.25">
      <c r="EG3251" s="183"/>
      <c r="EH3251" s="183"/>
    </row>
    <row r="3252" spans="137:138" x14ac:dyDescent="0.25">
      <c r="EG3252" s="183"/>
      <c r="EH3252" s="183"/>
    </row>
    <row r="3253" spans="137:138" x14ac:dyDescent="0.25">
      <c r="EG3253" s="183"/>
      <c r="EH3253" s="183"/>
    </row>
    <row r="3254" spans="137:138" x14ac:dyDescent="0.25">
      <c r="EG3254" s="183"/>
      <c r="EH3254" s="183"/>
    </row>
    <row r="3255" spans="137:138" x14ac:dyDescent="0.25">
      <c r="EG3255" s="183"/>
      <c r="EH3255" s="183"/>
    </row>
    <row r="3256" spans="137:138" x14ac:dyDescent="0.25">
      <c r="EG3256" s="183"/>
      <c r="EH3256" s="183"/>
    </row>
    <row r="3257" spans="137:138" x14ac:dyDescent="0.25">
      <c r="EG3257" s="183"/>
      <c r="EH3257" s="183"/>
    </row>
    <row r="3258" spans="137:138" x14ac:dyDescent="0.25">
      <c r="EG3258" s="183"/>
      <c r="EH3258" s="183"/>
    </row>
    <row r="3259" spans="137:138" x14ac:dyDescent="0.25">
      <c r="EG3259" s="183"/>
      <c r="EH3259" s="183"/>
    </row>
    <row r="3260" spans="137:138" x14ac:dyDescent="0.25">
      <c r="EG3260" s="183"/>
      <c r="EH3260" s="183"/>
    </row>
    <row r="3261" spans="137:138" x14ac:dyDescent="0.25">
      <c r="EG3261" s="183"/>
      <c r="EH3261" s="183"/>
    </row>
    <row r="3262" spans="137:138" x14ac:dyDescent="0.25">
      <c r="EG3262" s="183"/>
      <c r="EH3262" s="183"/>
    </row>
    <row r="3263" spans="137:138" x14ac:dyDescent="0.25">
      <c r="EG3263" s="183"/>
      <c r="EH3263" s="183"/>
    </row>
    <row r="3264" spans="137:138" x14ac:dyDescent="0.25">
      <c r="EG3264" s="183"/>
      <c r="EH3264" s="183"/>
    </row>
    <row r="3265" spans="137:138" x14ac:dyDescent="0.25">
      <c r="EG3265" s="183"/>
      <c r="EH3265" s="183"/>
    </row>
    <row r="3266" spans="137:138" x14ac:dyDescent="0.25">
      <c r="EG3266" s="183"/>
      <c r="EH3266" s="183"/>
    </row>
    <row r="3267" spans="137:138" x14ac:dyDescent="0.25">
      <c r="EG3267" s="183"/>
      <c r="EH3267" s="183"/>
    </row>
    <row r="3268" spans="137:138" x14ac:dyDescent="0.25">
      <c r="EG3268" s="183"/>
      <c r="EH3268" s="183"/>
    </row>
    <row r="3269" spans="137:138" x14ac:dyDescent="0.25">
      <c r="EG3269" s="183"/>
      <c r="EH3269" s="183"/>
    </row>
    <row r="3270" spans="137:138" x14ac:dyDescent="0.25">
      <c r="EG3270" s="183"/>
      <c r="EH3270" s="183"/>
    </row>
    <row r="3271" spans="137:138" x14ac:dyDescent="0.25">
      <c r="EG3271" s="183"/>
      <c r="EH3271" s="183"/>
    </row>
    <row r="3272" spans="137:138" x14ac:dyDescent="0.25">
      <c r="EG3272" s="183"/>
      <c r="EH3272" s="183"/>
    </row>
    <row r="3273" spans="137:138" x14ac:dyDescent="0.25">
      <c r="EG3273" s="183"/>
      <c r="EH3273" s="183"/>
    </row>
    <row r="3274" spans="137:138" x14ac:dyDescent="0.25">
      <c r="EG3274" s="183"/>
      <c r="EH3274" s="183"/>
    </row>
    <row r="3275" spans="137:138" x14ac:dyDescent="0.25">
      <c r="EG3275" s="183"/>
      <c r="EH3275" s="183"/>
    </row>
    <row r="3276" spans="137:138" x14ac:dyDescent="0.25">
      <c r="EG3276" s="183"/>
      <c r="EH3276" s="183"/>
    </row>
    <row r="3277" spans="137:138" x14ac:dyDescent="0.25">
      <c r="EG3277" s="183"/>
      <c r="EH3277" s="183"/>
    </row>
    <row r="3278" spans="137:138" x14ac:dyDescent="0.25">
      <c r="EG3278" s="183"/>
      <c r="EH3278" s="183"/>
    </row>
    <row r="3279" spans="137:138" x14ac:dyDescent="0.25">
      <c r="EG3279" s="183"/>
      <c r="EH3279" s="183"/>
    </row>
    <row r="3280" spans="137:138" x14ac:dyDescent="0.25">
      <c r="EG3280" s="183"/>
      <c r="EH3280" s="183"/>
    </row>
    <row r="3281" spans="137:138" x14ac:dyDescent="0.25">
      <c r="EG3281" s="183"/>
      <c r="EH3281" s="183"/>
    </row>
    <row r="3282" spans="137:138" x14ac:dyDescent="0.25">
      <c r="EG3282" s="183"/>
      <c r="EH3282" s="183"/>
    </row>
    <row r="3283" spans="137:138" x14ac:dyDescent="0.25">
      <c r="EG3283" s="183"/>
      <c r="EH3283" s="183"/>
    </row>
    <row r="3284" spans="137:138" x14ac:dyDescent="0.25">
      <c r="EG3284" s="183"/>
      <c r="EH3284" s="183"/>
    </row>
    <row r="3285" spans="137:138" x14ac:dyDescent="0.25">
      <c r="EG3285" s="183"/>
      <c r="EH3285" s="183"/>
    </row>
    <row r="3286" spans="137:138" x14ac:dyDescent="0.25">
      <c r="EG3286" s="183"/>
      <c r="EH3286" s="183"/>
    </row>
    <row r="3287" spans="137:138" x14ac:dyDescent="0.25">
      <c r="EG3287" s="183"/>
      <c r="EH3287" s="183"/>
    </row>
    <row r="3288" spans="137:138" x14ac:dyDescent="0.25">
      <c r="EG3288" s="183"/>
      <c r="EH3288" s="183"/>
    </row>
    <row r="3289" spans="137:138" x14ac:dyDescent="0.25">
      <c r="EG3289" s="183"/>
      <c r="EH3289" s="183"/>
    </row>
    <row r="3290" spans="137:138" x14ac:dyDescent="0.25">
      <c r="EG3290" s="183"/>
      <c r="EH3290" s="183"/>
    </row>
    <row r="3291" spans="137:138" x14ac:dyDescent="0.25">
      <c r="EG3291" s="183"/>
      <c r="EH3291" s="183"/>
    </row>
    <row r="3292" spans="137:138" x14ac:dyDescent="0.25">
      <c r="EG3292" s="183"/>
      <c r="EH3292" s="183"/>
    </row>
    <row r="3293" spans="137:138" x14ac:dyDescent="0.25">
      <c r="EG3293" s="183"/>
      <c r="EH3293" s="183"/>
    </row>
    <row r="3294" spans="137:138" x14ac:dyDescent="0.25">
      <c r="EG3294" s="183"/>
      <c r="EH3294" s="183"/>
    </row>
    <row r="3295" spans="137:138" x14ac:dyDescent="0.25">
      <c r="EG3295" s="183"/>
      <c r="EH3295" s="183"/>
    </row>
    <row r="3296" spans="137:138" x14ac:dyDescent="0.25">
      <c r="EG3296" s="183"/>
      <c r="EH3296" s="183"/>
    </row>
    <row r="3297" spans="137:138" x14ac:dyDescent="0.25">
      <c r="EG3297" s="183"/>
      <c r="EH3297" s="183"/>
    </row>
    <row r="3298" spans="137:138" x14ac:dyDescent="0.25">
      <c r="EG3298" s="183"/>
      <c r="EH3298" s="183"/>
    </row>
    <row r="3299" spans="137:138" x14ac:dyDescent="0.25">
      <c r="EG3299" s="183"/>
      <c r="EH3299" s="183"/>
    </row>
    <row r="3300" spans="137:138" x14ac:dyDescent="0.25">
      <c r="EG3300" s="183"/>
      <c r="EH3300" s="183"/>
    </row>
    <row r="3301" spans="137:138" x14ac:dyDescent="0.25">
      <c r="EG3301" s="183"/>
      <c r="EH3301" s="183"/>
    </row>
    <row r="3302" spans="137:138" x14ac:dyDescent="0.25">
      <c r="EG3302" s="183"/>
      <c r="EH3302" s="183"/>
    </row>
    <row r="3303" spans="137:138" x14ac:dyDescent="0.25">
      <c r="EG3303" s="183"/>
      <c r="EH3303" s="183"/>
    </row>
    <row r="3304" spans="137:138" x14ac:dyDescent="0.25">
      <c r="EG3304" s="183"/>
      <c r="EH3304" s="183"/>
    </row>
    <row r="3305" spans="137:138" x14ac:dyDescent="0.25">
      <c r="EG3305" s="183"/>
      <c r="EH3305" s="183"/>
    </row>
    <row r="3306" spans="137:138" x14ac:dyDescent="0.25">
      <c r="EG3306" s="183"/>
      <c r="EH3306" s="183"/>
    </row>
    <row r="3307" spans="137:138" x14ac:dyDescent="0.25">
      <c r="EG3307" s="183"/>
      <c r="EH3307" s="183"/>
    </row>
    <row r="3308" spans="137:138" x14ac:dyDescent="0.25">
      <c r="EG3308" s="183"/>
      <c r="EH3308" s="183"/>
    </row>
    <row r="3309" spans="137:138" x14ac:dyDescent="0.25">
      <c r="EG3309" s="183"/>
      <c r="EH3309" s="183"/>
    </row>
    <row r="3310" spans="137:138" x14ac:dyDescent="0.25">
      <c r="EG3310" s="183"/>
      <c r="EH3310" s="183"/>
    </row>
    <row r="3311" spans="137:138" x14ac:dyDescent="0.25">
      <c r="EG3311" s="183"/>
      <c r="EH3311" s="183"/>
    </row>
    <row r="3312" spans="137:138" x14ac:dyDescent="0.25">
      <c r="EG3312" s="183"/>
      <c r="EH3312" s="183"/>
    </row>
    <row r="3313" spans="137:138" x14ac:dyDescent="0.25">
      <c r="EG3313" s="183"/>
      <c r="EH3313" s="183"/>
    </row>
    <row r="3314" spans="137:138" x14ac:dyDescent="0.25">
      <c r="EG3314" s="183"/>
      <c r="EH3314" s="183"/>
    </row>
    <row r="3315" spans="137:138" x14ac:dyDescent="0.25">
      <c r="EG3315" s="183"/>
      <c r="EH3315" s="183"/>
    </row>
    <row r="3316" spans="137:138" x14ac:dyDescent="0.25">
      <c r="EG3316" s="183"/>
      <c r="EH3316" s="183"/>
    </row>
    <row r="3317" spans="137:138" x14ac:dyDescent="0.25">
      <c r="EG3317" s="183"/>
      <c r="EH3317" s="183"/>
    </row>
    <row r="3318" spans="137:138" x14ac:dyDescent="0.25">
      <c r="EG3318" s="183"/>
      <c r="EH3318" s="183"/>
    </row>
    <row r="3319" spans="137:138" x14ac:dyDescent="0.25">
      <c r="EG3319" s="183"/>
      <c r="EH3319" s="183"/>
    </row>
    <row r="3320" spans="137:138" x14ac:dyDescent="0.25">
      <c r="EG3320" s="183"/>
      <c r="EH3320" s="183"/>
    </row>
    <row r="3321" spans="137:138" x14ac:dyDescent="0.25">
      <c r="EG3321" s="183"/>
      <c r="EH3321" s="183"/>
    </row>
    <row r="3322" spans="137:138" x14ac:dyDescent="0.25">
      <c r="EG3322" s="183"/>
      <c r="EH3322" s="183"/>
    </row>
    <row r="3323" spans="137:138" x14ac:dyDescent="0.25">
      <c r="EG3323" s="183"/>
      <c r="EH3323" s="183"/>
    </row>
    <row r="3324" spans="137:138" x14ac:dyDescent="0.25">
      <c r="EG3324" s="183"/>
      <c r="EH3324" s="183"/>
    </row>
    <row r="3325" spans="137:138" x14ac:dyDescent="0.25">
      <c r="EG3325" s="183"/>
      <c r="EH3325" s="183"/>
    </row>
    <row r="3326" spans="137:138" x14ac:dyDescent="0.25">
      <c r="EG3326" s="183"/>
      <c r="EH3326" s="183"/>
    </row>
    <row r="3327" spans="137:138" x14ac:dyDescent="0.25">
      <c r="EG3327" s="183"/>
      <c r="EH3327" s="183"/>
    </row>
    <row r="3328" spans="137:138" x14ac:dyDescent="0.25">
      <c r="EG3328" s="183"/>
      <c r="EH3328" s="183"/>
    </row>
    <row r="3329" spans="137:138" x14ac:dyDescent="0.25">
      <c r="EG3329" s="183"/>
      <c r="EH3329" s="183"/>
    </row>
    <row r="3330" spans="137:138" x14ac:dyDescent="0.25">
      <c r="EG3330" s="183"/>
      <c r="EH3330" s="183"/>
    </row>
    <row r="3331" spans="137:138" x14ac:dyDescent="0.25">
      <c r="EG3331" s="183"/>
      <c r="EH3331" s="183"/>
    </row>
    <row r="3332" spans="137:138" x14ac:dyDescent="0.25">
      <c r="EG3332" s="183"/>
      <c r="EH3332" s="183"/>
    </row>
    <row r="3333" spans="137:138" x14ac:dyDescent="0.25">
      <c r="EG3333" s="183"/>
      <c r="EH3333" s="183"/>
    </row>
    <row r="3334" spans="137:138" x14ac:dyDescent="0.25">
      <c r="EG3334" s="183"/>
      <c r="EH3334" s="183"/>
    </row>
    <row r="3335" spans="137:138" x14ac:dyDescent="0.25">
      <c r="EG3335" s="183"/>
      <c r="EH3335" s="183"/>
    </row>
    <row r="3336" spans="137:138" x14ac:dyDescent="0.25">
      <c r="EG3336" s="183"/>
      <c r="EH3336" s="183"/>
    </row>
    <row r="3337" spans="137:138" x14ac:dyDescent="0.25">
      <c r="EG3337" s="183"/>
      <c r="EH3337" s="183"/>
    </row>
    <row r="3338" spans="137:138" x14ac:dyDescent="0.25">
      <c r="EG3338" s="183"/>
      <c r="EH3338" s="183"/>
    </row>
    <row r="3339" spans="137:138" x14ac:dyDescent="0.25">
      <c r="EG3339" s="183"/>
      <c r="EH3339" s="183"/>
    </row>
    <row r="3340" spans="137:138" x14ac:dyDescent="0.25">
      <c r="EG3340" s="183"/>
      <c r="EH3340" s="183"/>
    </row>
    <row r="3341" spans="137:138" x14ac:dyDescent="0.25">
      <c r="EG3341" s="183"/>
      <c r="EH3341" s="183"/>
    </row>
    <row r="3342" spans="137:138" x14ac:dyDescent="0.25">
      <c r="EG3342" s="183"/>
      <c r="EH3342" s="183"/>
    </row>
    <row r="3343" spans="137:138" x14ac:dyDescent="0.25">
      <c r="EG3343" s="183"/>
      <c r="EH3343" s="183"/>
    </row>
    <row r="3344" spans="137:138" x14ac:dyDescent="0.25">
      <c r="EG3344" s="183"/>
      <c r="EH3344" s="183"/>
    </row>
    <row r="3345" spans="137:138" x14ac:dyDescent="0.25">
      <c r="EG3345" s="183"/>
      <c r="EH3345" s="183"/>
    </row>
    <row r="3346" spans="137:138" x14ac:dyDescent="0.25">
      <c r="EG3346" s="183"/>
      <c r="EH3346" s="183"/>
    </row>
    <row r="3347" spans="137:138" x14ac:dyDescent="0.25">
      <c r="EG3347" s="183"/>
      <c r="EH3347" s="183"/>
    </row>
    <row r="3348" spans="137:138" x14ac:dyDescent="0.25">
      <c r="EG3348" s="183"/>
      <c r="EH3348" s="183"/>
    </row>
    <row r="3349" spans="137:138" x14ac:dyDescent="0.25">
      <c r="EG3349" s="183"/>
      <c r="EH3349" s="183"/>
    </row>
    <row r="3350" spans="137:138" x14ac:dyDescent="0.25">
      <c r="EG3350" s="183"/>
      <c r="EH3350" s="183"/>
    </row>
    <row r="3351" spans="137:138" x14ac:dyDescent="0.25">
      <c r="EG3351" s="183"/>
      <c r="EH3351" s="183"/>
    </row>
    <row r="3352" spans="137:138" x14ac:dyDescent="0.25">
      <c r="EG3352" s="183"/>
      <c r="EH3352" s="183"/>
    </row>
    <row r="3353" spans="137:138" x14ac:dyDescent="0.25">
      <c r="EG3353" s="183"/>
      <c r="EH3353" s="183"/>
    </row>
    <row r="3354" spans="137:138" x14ac:dyDescent="0.25">
      <c r="EG3354" s="183"/>
      <c r="EH3354" s="183"/>
    </row>
    <row r="3355" spans="137:138" x14ac:dyDescent="0.25">
      <c r="EG3355" s="183"/>
      <c r="EH3355" s="183"/>
    </row>
    <row r="3356" spans="137:138" x14ac:dyDescent="0.25">
      <c r="EG3356" s="183"/>
      <c r="EH3356" s="183"/>
    </row>
    <row r="3357" spans="137:138" x14ac:dyDescent="0.25">
      <c r="EG3357" s="183"/>
      <c r="EH3357" s="183"/>
    </row>
    <row r="3358" spans="137:138" x14ac:dyDescent="0.25">
      <c r="EG3358" s="183"/>
      <c r="EH3358" s="183"/>
    </row>
    <row r="3359" spans="137:138" x14ac:dyDescent="0.25">
      <c r="EG3359" s="183"/>
      <c r="EH3359" s="183"/>
    </row>
    <row r="3360" spans="137:138" x14ac:dyDescent="0.25">
      <c r="EG3360" s="183"/>
      <c r="EH3360" s="183"/>
    </row>
    <row r="3361" spans="137:138" x14ac:dyDescent="0.25">
      <c r="EG3361" s="183"/>
      <c r="EH3361" s="183"/>
    </row>
    <row r="3362" spans="137:138" x14ac:dyDescent="0.25">
      <c r="EG3362" s="183"/>
      <c r="EH3362" s="183"/>
    </row>
    <row r="3363" spans="137:138" x14ac:dyDescent="0.25">
      <c r="EG3363" s="183"/>
      <c r="EH3363" s="183"/>
    </row>
    <row r="3364" spans="137:138" x14ac:dyDescent="0.25">
      <c r="EG3364" s="183"/>
      <c r="EH3364" s="183"/>
    </row>
    <row r="3365" spans="137:138" x14ac:dyDescent="0.25">
      <c r="EG3365" s="183"/>
      <c r="EH3365" s="183"/>
    </row>
    <row r="3366" spans="137:138" x14ac:dyDescent="0.25">
      <c r="EG3366" s="183"/>
      <c r="EH3366" s="183"/>
    </row>
    <row r="3367" spans="137:138" x14ac:dyDescent="0.25">
      <c r="EG3367" s="183"/>
      <c r="EH3367" s="183"/>
    </row>
    <row r="3368" spans="137:138" x14ac:dyDescent="0.25">
      <c r="EG3368" s="183"/>
      <c r="EH3368" s="183"/>
    </row>
    <row r="3369" spans="137:138" x14ac:dyDescent="0.25">
      <c r="EG3369" s="183"/>
      <c r="EH3369" s="183"/>
    </row>
    <row r="3370" spans="137:138" x14ac:dyDescent="0.25">
      <c r="EG3370" s="183"/>
      <c r="EH3370" s="183"/>
    </row>
    <row r="3371" spans="137:138" x14ac:dyDescent="0.25">
      <c r="EG3371" s="183"/>
      <c r="EH3371" s="183"/>
    </row>
    <row r="3372" spans="137:138" x14ac:dyDescent="0.25">
      <c r="EG3372" s="183"/>
      <c r="EH3372" s="183"/>
    </row>
    <row r="3373" spans="137:138" x14ac:dyDescent="0.25">
      <c r="EG3373" s="183"/>
      <c r="EH3373" s="183"/>
    </row>
    <row r="3374" spans="137:138" x14ac:dyDescent="0.25">
      <c r="EG3374" s="183"/>
      <c r="EH3374" s="183"/>
    </row>
    <row r="3375" spans="137:138" x14ac:dyDescent="0.25">
      <c r="EG3375" s="183"/>
      <c r="EH3375" s="183"/>
    </row>
    <row r="3376" spans="137:138" x14ac:dyDescent="0.25">
      <c r="EG3376" s="183"/>
      <c r="EH3376" s="183"/>
    </row>
    <row r="3377" spans="137:138" x14ac:dyDescent="0.25">
      <c r="EG3377" s="183"/>
      <c r="EH3377" s="183"/>
    </row>
    <row r="3378" spans="137:138" x14ac:dyDescent="0.25">
      <c r="EG3378" s="183"/>
      <c r="EH3378" s="183"/>
    </row>
    <row r="3379" spans="137:138" x14ac:dyDescent="0.25">
      <c r="EG3379" s="183"/>
      <c r="EH3379" s="183"/>
    </row>
    <row r="3380" spans="137:138" x14ac:dyDescent="0.25">
      <c r="EG3380" s="183"/>
      <c r="EH3380" s="183"/>
    </row>
    <row r="3381" spans="137:138" x14ac:dyDescent="0.25">
      <c r="EG3381" s="183"/>
      <c r="EH3381" s="183"/>
    </row>
    <row r="3382" spans="137:138" x14ac:dyDescent="0.25">
      <c r="EG3382" s="183"/>
      <c r="EH3382" s="183"/>
    </row>
    <row r="3383" spans="137:138" x14ac:dyDescent="0.25">
      <c r="EG3383" s="183"/>
      <c r="EH3383" s="183"/>
    </row>
    <row r="3384" spans="137:138" x14ac:dyDescent="0.25">
      <c r="EG3384" s="183"/>
      <c r="EH3384" s="183"/>
    </row>
    <row r="3385" spans="137:138" x14ac:dyDescent="0.25">
      <c r="EG3385" s="183"/>
      <c r="EH3385" s="183"/>
    </row>
    <row r="3386" spans="137:138" x14ac:dyDescent="0.25">
      <c r="EG3386" s="183"/>
      <c r="EH3386" s="183"/>
    </row>
    <row r="3387" spans="137:138" x14ac:dyDescent="0.25">
      <c r="EG3387" s="183"/>
      <c r="EH3387" s="183"/>
    </row>
    <row r="3388" spans="137:138" x14ac:dyDescent="0.25">
      <c r="EG3388" s="183"/>
      <c r="EH3388" s="183"/>
    </row>
    <row r="3389" spans="137:138" x14ac:dyDescent="0.25">
      <c r="EG3389" s="183"/>
      <c r="EH3389" s="183"/>
    </row>
    <row r="3390" spans="137:138" x14ac:dyDescent="0.25">
      <c r="EG3390" s="183"/>
      <c r="EH3390" s="183"/>
    </row>
    <row r="3391" spans="137:138" x14ac:dyDescent="0.25">
      <c r="EG3391" s="183"/>
      <c r="EH3391" s="183"/>
    </row>
    <row r="3392" spans="137:138" x14ac:dyDescent="0.25">
      <c r="EG3392" s="183"/>
      <c r="EH3392" s="183"/>
    </row>
    <row r="3393" spans="137:138" x14ac:dyDescent="0.25">
      <c r="EG3393" s="183"/>
      <c r="EH3393" s="183"/>
    </row>
    <row r="3394" spans="137:138" x14ac:dyDescent="0.25">
      <c r="EG3394" s="183"/>
      <c r="EH3394" s="183"/>
    </row>
    <row r="3395" spans="137:138" x14ac:dyDescent="0.25">
      <c r="EG3395" s="183"/>
      <c r="EH3395" s="183"/>
    </row>
    <row r="3396" spans="137:138" x14ac:dyDescent="0.25">
      <c r="EG3396" s="183"/>
      <c r="EH3396" s="183"/>
    </row>
    <row r="3397" spans="137:138" x14ac:dyDescent="0.25">
      <c r="EG3397" s="183"/>
      <c r="EH3397" s="183"/>
    </row>
    <row r="3398" spans="137:138" x14ac:dyDescent="0.25">
      <c r="EG3398" s="183"/>
      <c r="EH3398" s="183"/>
    </row>
    <row r="3399" spans="137:138" x14ac:dyDescent="0.25">
      <c r="EG3399" s="183"/>
      <c r="EH3399" s="183"/>
    </row>
    <row r="3400" spans="137:138" x14ac:dyDescent="0.25">
      <c r="EG3400" s="183"/>
      <c r="EH3400" s="183"/>
    </row>
    <row r="3401" spans="137:138" x14ac:dyDescent="0.25">
      <c r="EG3401" s="183"/>
      <c r="EH3401" s="183"/>
    </row>
    <row r="3402" spans="137:138" x14ac:dyDescent="0.25">
      <c r="EG3402" s="183"/>
      <c r="EH3402" s="183"/>
    </row>
    <row r="3403" spans="137:138" x14ac:dyDescent="0.25">
      <c r="EG3403" s="183"/>
      <c r="EH3403" s="183"/>
    </row>
    <row r="3404" spans="137:138" x14ac:dyDescent="0.25">
      <c r="EG3404" s="183"/>
      <c r="EH3404" s="183"/>
    </row>
    <row r="3405" spans="137:138" x14ac:dyDescent="0.25">
      <c r="EG3405" s="183"/>
      <c r="EH3405" s="183"/>
    </row>
    <row r="3406" spans="137:138" x14ac:dyDescent="0.25">
      <c r="EG3406" s="183"/>
      <c r="EH3406" s="183"/>
    </row>
    <row r="3407" spans="137:138" x14ac:dyDescent="0.25">
      <c r="EG3407" s="183"/>
      <c r="EH3407" s="183"/>
    </row>
    <row r="3408" spans="137:138" x14ac:dyDescent="0.25">
      <c r="EG3408" s="183"/>
      <c r="EH3408" s="183"/>
    </row>
    <row r="3409" spans="137:138" x14ac:dyDescent="0.25">
      <c r="EG3409" s="183"/>
      <c r="EH3409" s="183"/>
    </row>
    <row r="3410" spans="137:138" x14ac:dyDescent="0.25">
      <c r="EG3410" s="183"/>
      <c r="EH3410" s="183"/>
    </row>
    <row r="3411" spans="137:138" x14ac:dyDescent="0.25">
      <c r="EG3411" s="183"/>
      <c r="EH3411" s="183"/>
    </row>
    <row r="3412" spans="137:138" x14ac:dyDescent="0.25">
      <c r="EG3412" s="183"/>
      <c r="EH3412" s="183"/>
    </row>
    <row r="3413" spans="137:138" x14ac:dyDescent="0.25">
      <c r="EG3413" s="183"/>
      <c r="EH3413" s="183"/>
    </row>
    <row r="3414" spans="137:138" x14ac:dyDescent="0.25">
      <c r="EG3414" s="183"/>
      <c r="EH3414" s="183"/>
    </row>
    <row r="3415" spans="137:138" x14ac:dyDescent="0.25">
      <c r="EG3415" s="183"/>
      <c r="EH3415" s="183"/>
    </row>
    <row r="3416" spans="137:138" x14ac:dyDescent="0.25">
      <c r="EG3416" s="183"/>
      <c r="EH3416" s="183"/>
    </row>
    <row r="3417" spans="137:138" x14ac:dyDescent="0.25">
      <c r="EG3417" s="183"/>
      <c r="EH3417" s="183"/>
    </row>
    <row r="3418" spans="137:138" x14ac:dyDescent="0.25">
      <c r="EG3418" s="183"/>
      <c r="EH3418" s="183"/>
    </row>
    <row r="3419" spans="137:138" x14ac:dyDescent="0.25">
      <c r="EG3419" s="183"/>
      <c r="EH3419" s="183"/>
    </row>
    <row r="3420" spans="137:138" x14ac:dyDescent="0.25">
      <c r="EG3420" s="183"/>
      <c r="EH3420" s="183"/>
    </row>
    <row r="3421" spans="137:138" x14ac:dyDescent="0.25">
      <c r="EG3421" s="183"/>
      <c r="EH3421" s="183"/>
    </row>
    <row r="3422" spans="137:138" x14ac:dyDescent="0.25">
      <c r="EG3422" s="183"/>
      <c r="EH3422" s="183"/>
    </row>
    <row r="3423" spans="137:138" x14ac:dyDescent="0.25">
      <c r="EG3423" s="183"/>
      <c r="EH3423" s="183"/>
    </row>
    <row r="3424" spans="137:138" x14ac:dyDescent="0.25">
      <c r="EG3424" s="183"/>
      <c r="EH3424" s="183"/>
    </row>
    <row r="3425" spans="137:138" x14ac:dyDescent="0.25">
      <c r="EG3425" s="183"/>
      <c r="EH3425" s="183"/>
    </row>
    <row r="3426" spans="137:138" x14ac:dyDescent="0.25">
      <c r="EG3426" s="183"/>
      <c r="EH3426" s="183"/>
    </row>
    <row r="3427" spans="137:138" x14ac:dyDescent="0.25">
      <c r="EG3427" s="183"/>
      <c r="EH3427" s="183"/>
    </row>
    <row r="3428" spans="137:138" x14ac:dyDescent="0.25">
      <c r="EG3428" s="183"/>
      <c r="EH3428" s="183"/>
    </row>
    <row r="3429" spans="137:138" x14ac:dyDescent="0.25">
      <c r="EG3429" s="183"/>
      <c r="EH3429" s="183"/>
    </row>
    <row r="3430" spans="137:138" x14ac:dyDescent="0.25">
      <c r="EG3430" s="183"/>
      <c r="EH3430" s="183"/>
    </row>
    <row r="3431" spans="137:138" x14ac:dyDescent="0.25">
      <c r="EG3431" s="183"/>
      <c r="EH3431" s="183"/>
    </row>
    <row r="3432" spans="137:138" x14ac:dyDescent="0.25">
      <c r="EG3432" s="183"/>
      <c r="EH3432" s="183"/>
    </row>
    <row r="3433" spans="137:138" x14ac:dyDescent="0.25">
      <c r="EG3433" s="183"/>
      <c r="EH3433" s="183"/>
    </row>
    <row r="3434" spans="137:138" x14ac:dyDescent="0.25">
      <c r="EG3434" s="183"/>
      <c r="EH3434" s="183"/>
    </row>
    <row r="3435" spans="137:138" x14ac:dyDescent="0.25">
      <c r="EG3435" s="183"/>
      <c r="EH3435" s="183"/>
    </row>
    <row r="3436" spans="137:138" x14ac:dyDescent="0.25">
      <c r="EG3436" s="183"/>
      <c r="EH3436" s="183"/>
    </row>
    <row r="3437" spans="137:138" x14ac:dyDescent="0.25">
      <c r="EG3437" s="183"/>
      <c r="EH3437" s="183"/>
    </row>
    <row r="3438" spans="137:138" x14ac:dyDescent="0.25">
      <c r="EG3438" s="183"/>
      <c r="EH3438" s="183"/>
    </row>
    <row r="3439" spans="137:138" x14ac:dyDescent="0.25">
      <c r="EG3439" s="183"/>
      <c r="EH3439" s="183"/>
    </row>
    <row r="3440" spans="137:138" x14ac:dyDescent="0.25">
      <c r="EG3440" s="183"/>
      <c r="EH3440" s="183"/>
    </row>
    <row r="3441" spans="137:138" x14ac:dyDescent="0.25">
      <c r="EG3441" s="183"/>
      <c r="EH3441" s="183"/>
    </row>
    <row r="3442" spans="137:138" x14ac:dyDescent="0.25">
      <c r="EG3442" s="183"/>
      <c r="EH3442" s="183"/>
    </row>
    <row r="3443" spans="137:138" x14ac:dyDescent="0.25">
      <c r="EG3443" s="183"/>
      <c r="EH3443" s="183"/>
    </row>
    <row r="3444" spans="137:138" x14ac:dyDescent="0.25">
      <c r="EG3444" s="183"/>
      <c r="EH3444" s="183"/>
    </row>
    <row r="3445" spans="137:138" x14ac:dyDescent="0.25">
      <c r="EG3445" s="183"/>
      <c r="EH3445" s="183"/>
    </row>
    <row r="3446" spans="137:138" x14ac:dyDescent="0.25">
      <c r="EG3446" s="183"/>
      <c r="EH3446" s="183"/>
    </row>
    <row r="3447" spans="137:138" x14ac:dyDescent="0.25">
      <c r="EG3447" s="183"/>
      <c r="EH3447" s="183"/>
    </row>
    <row r="3448" spans="137:138" x14ac:dyDescent="0.25">
      <c r="EG3448" s="183"/>
      <c r="EH3448" s="183"/>
    </row>
    <row r="3449" spans="137:138" x14ac:dyDescent="0.25">
      <c r="EG3449" s="183"/>
      <c r="EH3449" s="183"/>
    </row>
    <row r="3450" spans="137:138" x14ac:dyDescent="0.25">
      <c r="EG3450" s="183"/>
      <c r="EH3450" s="183"/>
    </row>
    <row r="3451" spans="137:138" x14ac:dyDescent="0.25">
      <c r="EG3451" s="183"/>
      <c r="EH3451" s="183"/>
    </row>
    <row r="3452" spans="137:138" x14ac:dyDescent="0.25">
      <c r="EG3452" s="183"/>
      <c r="EH3452" s="183"/>
    </row>
    <row r="3453" spans="137:138" x14ac:dyDescent="0.25">
      <c r="EG3453" s="183"/>
      <c r="EH3453" s="183"/>
    </row>
    <row r="3454" spans="137:138" x14ac:dyDescent="0.25">
      <c r="EG3454" s="183"/>
      <c r="EH3454" s="183"/>
    </row>
    <row r="3455" spans="137:138" x14ac:dyDescent="0.25">
      <c r="EG3455" s="183"/>
      <c r="EH3455" s="183"/>
    </row>
    <row r="3456" spans="137:138" x14ac:dyDescent="0.25">
      <c r="EG3456" s="183"/>
      <c r="EH3456" s="183"/>
    </row>
    <row r="3457" spans="137:138" x14ac:dyDescent="0.25">
      <c r="EG3457" s="183"/>
      <c r="EH3457" s="183"/>
    </row>
    <row r="3458" spans="137:138" x14ac:dyDescent="0.25">
      <c r="EG3458" s="183"/>
      <c r="EH3458" s="183"/>
    </row>
    <row r="3459" spans="137:138" x14ac:dyDescent="0.25">
      <c r="EG3459" s="183"/>
      <c r="EH3459" s="183"/>
    </row>
    <row r="3460" spans="137:138" x14ac:dyDescent="0.25">
      <c r="EG3460" s="183"/>
      <c r="EH3460" s="183"/>
    </row>
    <row r="3461" spans="137:138" x14ac:dyDescent="0.25">
      <c r="EG3461" s="183"/>
      <c r="EH3461" s="183"/>
    </row>
    <row r="3462" spans="137:138" x14ac:dyDescent="0.25">
      <c r="EG3462" s="183"/>
      <c r="EH3462" s="183"/>
    </row>
    <row r="3463" spans="137:138" x14ac:dyDescent="0.25">
      <c r="EG3463" s="183"/>
      <c r="EH3463" s="183"/>
    </row>
    <row r="3464" spans="137:138" x14ac:dyDescent="0.25">
      <c r="EG3464" s="183"/>
      <c r="EH3464" s="183"/>
    </row>
    <row r="3465" spans="137:138" x14ac:dyDescent="0.25">
      <c r="EG3465" s="183"/>
      <c r="EH3465" s="183"/>
    </row>
    <row r="3466" spans="137:138" x14ac:dyDescent="0.25">
      <c r="EG3466" s="183"/>
      <c r="EH3466" s="183"/>
    </row>
    <row r="3467" spans="137:138" x14ac:dyDescent="0.25">
      <c r="EG3467" s="183"/>
      <c r="EH3467" s="183"/>
    </row>
    <row r="3468" spans="137:138" x14ac:dyDescent="0.25">
      <c r="EG3468" s="183"/>
      <c r="EH3468" s="183"/>
    </row>
    <row r="3469" spans="137:138" x14ac:dyDescent="0.25">
      <c r="EG3469" s="183"/>
      <c r="EH3469" s="183"/>
    </row>
    <row r="3470" spans="137:138" x14ac:dyDescent="0.25">
      <c r="EG3470" s="183"/>
      <c r="EH3470" s="183"/>
    </row>
    <row r="3471" spans="137:138" x14ac:dyDescent="0.25">
      <c r="EG3471" s="183"/>
      <c r="EH3471" s="183"/>
    </row>
    <row r="3472" spans="137:138" x14ac:dyDescent="0.25">
      <c r="EG3472" s="183"/>
      <c r="EH3472" s="183"/>
    </row>
    <row r="3473" spans="137:138" x14ac:dyDescent="0.25">
      <c r="EG3473" s="183"/>
      <c r="EH3473" s="183"/>
    </row>
    <row r="3474" spans="137:138" x14ac:dyDescent="0.25">
      <c r="EG3474" s="183"/>
      <c r="EH3474" s="183"/>
    </row>
    <row r="3475" spans="137:138" x14ac:dyDescent="0.25">
      <c r="EG3475" s="183"/>
      <c r="EH3475" s="183"/>
    </row>
    <row r="3476" spans="137:138" x14ac:dyDescent="0.25">
      <c r="EG3476" s="183"/>
      <c r="EH3476" s="183"/>
    </row>
    <row r="3477" spans="137:138" x14ac:dyDescent="0.25">
      <c r="EG3477" s="183"/>
      <c r="EH3477" s="183"/>
    </row>
    <row r="3478" spans="137:138" x14ac:dyDescent="0.25">
      <c r="EG3478" s="183"/>
      <c r="EH3478" s="183"/>
    </row>
    <row r="3479" spans="137:138" x14ac:dyDescent="0.25">
      <c r="EG3479" s="183"/>
      <c r="EH3479" s="183"/>
    </row>
    <row r="3480" spans="137:138" x14ac:dyDescent="0.25">
      <c r="EG3480" s="183"/>
      <c r="EH3480" s="183"/>
    </row>
    <row r="3481" spans="137:138" x14ac:dyDescent="0.25">
      <c r="EG3481" s="183"/>
      <c r="EH3481" s="183"/>
    </row>
    <row r="3482" spans="137:138" x14ac:dyDescent="0.25">
      <c r="EG3482" s="183"/>
      <c r="EH3482" s="183"/>
    </row>
    <row r="3483" spans="137:138" x14ac:dyDescent="0.25">
      <c r="EG3483" s="183"/>
      <c r="EH3483" s="183"/>
    </row>
    <row r="3484" spans="137:138" x14ac:dyDescent="0.25">
      <c r="EG3484" s="183"/>
      <c r="EH3484" s="183"/>
    </row>
    <row r="3485" spans="137:138" x14ac:dyDescent="0.25">
      <c r="EG3485" s="183"/>
      <c r="EH3485" s="183"/>
    </row>
    <row r="3486" spans="137:138" x14ac:dyDescent="0.25">
      <c r="EG3486" s="183"/>
      <c r="EH3486" s="183"/>
    </row>
    <row r="3487" spans="137:138" x14ac:dyDescent="0.25">
      <c r="EG3487" s="183"/>
      <c r="EH3487" s="183"/>
    </row>
    <row r="3488" spans="137:138" x14ac:dyDescent="0.25">
      <c r="EG3488" s="183"/>
      <c r="EH3488" s="183"/>
    </row>
    <row r="3489" spans="137:138" x14ac:dyDescent="0.25">
      <c r="EG3489" s="183"/>
      <c r="EH3489" s="183"/>
    </row>
    <row r="3490" spans="137:138" x14ac:dyDescent="0.25">
      <c r="EG3490" s="183"/>
      <c r="EH3490" s="183"/>
    </row>
    <row r="3491" spans="137:138" x14ac:dyDescent="0.25">
      <c r="EG3491" s="183"/>
      <c r="EH3491" s="183"/>
    </row>
    <row r="3492" spans="137:138" x14ac:dyDescent="0.25">
      <c r="EG3492" s="183"/>
      <c r="EH3492" s="183"/>
    </row>
    <row r="3493" spans="137:138" x14ac:dyDescent="0.25">
      <c r="EG3493" s="183"/>
      <c r="EH3493" s="183"/>
    </row>
    <row r="3494" spans="137:138" x14ac:dyDescent="0.25">
      <c r="EG3494" s="183"/>
      <c r="EH3494" s="183"/>
    </row>
    <row r="3495" spans="137:138" x14ac:dyDescent="0.25">
      <c r="EG3495" s="183"/>
      <c r="EH3495" s="183"/>
    </row>
    <row r="3496" spans="137:138" x14ac:dyDescent="0.25">
      <c r="EG3496" s="183"/>
      <c r="EH3496" s="183"/>
    </row>
    <row r="3497" spans="137:138" x14ac:dyDescent="0.25">
      <c r="EG3497" s="183"/>
      <c r="EH3497" s="183"/>
    </row>
    <row r="3498" spans="137:138" x14ac:dyDescent="0.25">
      <c r="EG3498" s="183"/>
      <c r="EH3498" s="183"/>
    </row>
    <row r="3499" spans="137:138" x14ac:dyDescent="0.25">
      <c r="EG3499" s="183"/>
      <c r="EH3499" s="183"/>
    </row>
    <row r="3500" spans="137:138" x14ac:dyDescent="0.25">
      <c r="EG3500" s="183"/>
      <c r="EH3500" s="183"/>
    </row>
    <row r="3501" spans="137:138" x14ac:dyDescent="0.25">
      <c r="EG3501" s="183"/>
      <c r="EH3501" s="183"/>
    </row>
    <row r="3502" spans="137:138" x14ac:dyDescent="0.25">
      <c r="EG3502" s="183"/>
      <c r="EH3502" s="183"/>
    </row>
    <row r="3503" spans="137:138" x14ac:dyDescent="0.25">
      <c r="EG3503" s="183"/>
      <c r="EH3503" s="183"/>
    </row>
    <row r="3504" spans="137:138" x14ac:dyDescent="0.25">
      <c r="EG3504" s="183"/>
      <c r="EH3504" s="183"/>
    </row>
    <row r="3505" spans="137:138" x14ac:dyDescent="0.25">
      <c r="EG3505" s="183"/>
      <c r="EH3505" s="183"/>
    </row>
    <row r="3506" spans="137:138" x14ac:dyDescent="0.25">
      <c r="EG3506" s="183"/>
      <c r="EH3506" s="183"/>
    </row>
    <row r="3507" spans="137:138" x14ac:dyDescent="0.25">
      <c r="EG3507" s="183"/>
      <c r="EH3507" s="183"/>
    </row>
    <row r="3508" spans="137:138" x14ac:dyDescent="0.25">
      <c r="EG3508" s="183"/>
      <c r="EH3508" s="183"/>
    </row>
    <row r="3509" spans="137:138" x14ac:dyDescent="0.25">
      <c r="EG3509" s="183"/>
      <c r="EH3509" s="183"/>
    </row>
    <row r="3510" spans="137:138" x14ac:dyDescent="0.25">
      <c r="EG3510" s="183"/>
      <c r="EH3510" s="183"/>
    </row>
    <row r="3511" spans="137:138" x14ac:dyDescent="0.25">
      <c r="EG3511" s="183"/>
      <c r="EH3511" s="183"/>
    </row>
    <row r="3512" spans="137:138" x14ac:dyDescent="0.25">
      <c r="EG3512" s="183"/>
      <c r="EH3512" s="183"/>
    </row>
    <row r="3513" spans="137:138" x14ac:dyDescent="0.25">
      <c r="EG3513" s="183"/>
      <c r="EH3513" s="183"/>
    </row>
    <row r="3514" spans="137:138" x14ac:dyDescent="0.25">
      <c r="EG3514" s="183"/>
      <c r="EH3514" s="183"/>
    </row>
    <row r="3515" spans="137:138" x14ac:dyDescent="0.25">
      <c r="EG3515" s="183"/>
      <c r="EH3515" s="183"/>
    </row>
    <row r="3516" spans="137:138" x14ac:dyDescent="0.25">
      <c r="EG3516" s="183"/>
      <c r="EH3516" s="183"/>
    </row>
    <row r="3517" spans="137:138" x14ac:dyDescent="0.25">
      <c r="EG3517" s="183"/>
      <c r="EH3517" s="183"/>
    </row>
    <row r="3518" spans="137:138" x14ac:dyDescent="0.25">
      <c r="EG3518" s="183"/>
      <c r="EH3518" s="183"/>
    </row>
    <row r="3519" spans="137:138" x14ac:dyDescent="0.25">
      <c r="EG3519" s="183"/>
      <c r="EH3519" s="183"/>
    </row>
    <row r="3520" spans="137:138" x14ac:dyDescent="0.25">
      <c r="EG3520" s="183"/>
      <c r="EH3520" s="183"/>
    </row>
    <row r="3521" spans="137:138" x14ac:dyDescent="0.25">
      <c r="EG3521" s="183"/>
      <c r="EH3521" s="183"/>
    </row>
    <row r="3522" spans="137:138" x14ac:dyDescent="0.25">
      <c r="EG3522" s="183"/>
      <c r="EH3522" s="183"/>
    </row>
    <row r="3523" spans="137:138" x14ac:dyDescent="0.25">
      <c r="EG3523" s="183"/>
      <c r="EH3523" s="183"/>
    </row>
    <row r="3524" spans="137:138" x14ac:dyDescent="0.25">
      <c r="EG3524" s="183"/>
      <c r="EH3524" s="183"/>
    </row>
    <row r="3525" spans="137:138" x14ac:dyDescent="0.25">
      <c r="EG3525" s="183"/>
      <c r="EH3525" s="183"/>
    </row>
    <row r="3526" spans="137:138" x14ac:dyDescent="0.25">
      <c r="EG3526" s="183"/>
      <c r="EH3526" s="183"/>
    </row>
    <row r="3527" spans="137:138" x14ac:dyDescent="0.25">
      <c r="EG3527" s="183"/>
      <c r="EH3527" s="183"/>
    </row>
    <row r="3528" spans="137:138" x14ac:dyDescent="0.25">
      <c r="EG3528" s="183"/>
      <c r="EH3528" s="183"/>
    </row>
    <row r="3529" spans="137:138" x14ac:dyDescent="0.25">
      <c r="EG3529" s="183"/>
      <c r="EH3529" s="183"/>
    </row>
    <row r="3530" spans="137:138" x14ac:dyDescent="0.25">
      <c r="EG3530" s="183"/>
      <c r="EH3530" s="183"/>
    </row>
    <row r="3531" spans="137:138" x14ac:dyDescent="0.25">
      <c r="EG3531" s="183"/>
      <c r="EH3531" s="183"/>
    </row>
    <row r="3532" spans="137:138" x14ac:dyDescent="0.25">
      <c r="EG3532" s="183"/>
      <c r="EH3532" s="183"/>
    </row>
    <row r="3533" spans="137:138" x14ac:dyDescent="0.25">
      <c r="EG3533" s="183"/>
      <c r="EH3533" s="183"/>
    </row>
    <row r="3534" spans="137:138" x14ac:dyDescent="0.25">
      <c r="EG3534" s="183"/>
      <c r="EH3534" s="183"/>
    </row>
    <row r="3535" spans="137:138" x14ac:dyDescent="0.25">
      <c r="EG3535" s="183"/>
      <c r="EH3535" s="183"/>
    </row>
    <row r="3536" spans="137:138" x14ac:dyDescent="0.25">
      <c r="EG3536" s="183"/>
      <c r="EH3536" s="183"/>
    </row>
    <row r="3537" spans="137:138" x14ac:dyDescent="0.25">
      <c r="EG3537" s="183"/>
      <c r="EH3537" s="183"/>
    </row>
    <row r="3538" spans="137:138" x14ac:dyDescent="0.25">
      <c r="EG3538" s="183"/>
      <c r="EH3538" s="183"/>
    </row>
    <row r="3539" spans="137:138" x14ac:dyDescent="0.25">
      <c r="EG3539" s="183"/>
      <c r="EH3539" s="183"/>
    </row>
    <row r="3540" spans="137:138" x14ac:dyDescent="0.25">
      <c r="EG3540" s="183"/>
      <c r="EH3540" s="183"/>
    </row>
    <row r="3541" spans="137:138" x14ac:dyDescent="0.25">
      <c r="EG3541" s="183"/>
      <c r="EH3541" s="183"/>
    </row>
    <row r="3542" spans="137:138" x14ac:dyDescent="0.25">
      <c r="EG3542" s="183"/>
      <c r="EH3542" s="183"/>
    </row>
    <row r="3543" spans="137:138" x14ac:dyDescent="0.25">
      <c r="EG3543" s="183"/>
      <c r="EH3543" s="183"/>
    </row>
    <row r="3544" spans="137:138" x14ac:dyDescent="0.25">
      <c r="EG3544" s="183"/>
      <c r="EH3544" s="183"/>
    </row>
    <row r="3545" spans="137:138" x14ac:dyDescent="0.25">
      <c r="EG3545" s="183"/>
      <c r="EH3545" s="183"/>
    </row>
    <row r="3546" spans="137:138" x14ac:dyDescent="0.25">
      <c r="EG3546" s="183"/>
      <c r="EH3546" s="183"/>
    </row>
    <row r="3547" spans="137:138" x14ac:dyDescent="0.25">
      <c r="EG3547" s="183"/>
      <c r="EH3547" s="183"/>
    </row>
    <row r="3548" spans="137:138" x14ac:dyDescent="0.25">
      <c r="EG3548" s="183"/>
      <c r="EH3548" s="183"/>
    </row>
    <row r="3549" spans="137:138" x14ac:dyDescent="0.25">
      <c r="EG3549" s="183"/>
      <c r="EH3549" s="183"/>
    </row>
    <row r="3550" spans="137:138" x14ac:dyDescent="0.25">
      <c r="EG3550" s="183"/>
      <c r="EH3550" s="183"/>
    </row>
    <row r="3551" spans="137:138" x14ac:dyDescent="0.25">
      <c r="EG3551" s="183"/>
      <c r="EH3551" s="183"/>
    </row>
    <row r="3552" spans="137:138" x14ac:dyDescent="0.25">
      <c r="EG3552" s="183"/>
      <c r="EH3552" s="183"/>
    </row>
    <row r="3553" spans="137:138" x14ac:dyDescent="0.25">
      <c r="EG3553" s="183"/>
      <c r="EH3553" s="183"/>
    </row>
    <row r="3554" spans="137:138" x14ac:dyDescent="0.25">
      <c r="EG3554" s="183"/>
      <c r="EH3554" s="183"/>
    </row>
    <row r="3555" spans="137:138" x14ac:dyDescent="0.25">
      <c r="EG3555" s="183"/>
      <c r="EH3555" s="183"/>
    </row>
    <row r="3556" spans="137:138" x14ac:dyDescent="0.25">
      <c r="EG3556" s="183"/>
      <c r="EH3556" s="183"/>
    </row>
    <row r="3557" spans="137:138" x14ac:dyDescent="0.25">
      <c r="EG3557" s="183"/>
      <c r="EH3557" s="183"/>
    </row>
    <row r="3558" spans="137:138" x14ac:dyDescent="0.25">
      <c r="EG3558" s="183"/>
      <c r="EH3558" s="183"/>
    </row>
    <row r="3559" spans="137:138" x14ac:dyDescent="0.25">
      <c r="EG3559" s="183"/>
      <c r="EH3559" s="183"/>
    </row>
    <row r="3560" spans="137:138" x14ac:dyDescent="0.25">
      <c r="EG3560" s="183"/>
      <c r="EH3560" s="183"/>
    </row>
    <row r="3561" spans="137:138" x14ac:dyDescent="0.25">
      <c r="EG3561" s="183"/>
      <c r="EH3561" s="183"/>
    </row>
    <row r="3562" spans="137:138" x14ac:dyDescent="0.25">
      <c r="EG3562" s="183"/>
      <c r="EH3562" s="183"/>
    </row>
    <row r="3563" spans="137:138" x14ac:dyDescent="0.25">
      <c r="EG3563" s="183"/>
      <c r="EH3563" s="183"/>
    </row>
    <row r="3564" spans="137:138" x14ac:dyDescent="0.25">
      <c r="EG3564" s="183"/>
      <c r="EH3564" s="183"/>
    </row>
    <row r="3565" spans="137:138" x14ac:dyDescent="0.25">
      <c r="EG3565" s="183"/>
      <c r="EH3565" s="183"/>
    </row>
    <row r="3566" spans="137:138" x14ac:dyDescent="0.25">
      <c r="EG3566" s="183"/>
      <c r="EH3566" s="183"/>
    </row>
    <row r="3567" spans="137:138" x14ac:dyDescent="0.25">
      <c r="EG3567" s="183"/>
      <c r="EH3567" s="183"/>
    </row>
    <row r="3568" spans="137:138" x14ac:dyDescent="0.25">
      <c r="EG3568" s="183"/>
      <c r="EH3568" s="183"/>
    </row>
    <row r="3569" spans="137:138" x14ac:dyDescent="0.25">
      <c r="EG3569" s="183"/>
      <c r="EH3569" s="183"/>
    </row>
    <row r="3570" spans="137:138" x14ac:dyDescent="0.25">
      <c r="EG3570" s="183"/>
      <c r="EH3570" s="183"/>
    </row>
    <row r="3571" spans="137:138" x14ac:dyDescent="0.25">
      <c r="EG3571" s="183"/>
      <c r="EH3571" s="183"/>
    </row>
    <row r="3572" spans="137:138" x14ac:dyDescent="0.25">
      <c r="EG3572" s="183"/>
      <c r="EH3572" s="183"/>
    </row>
    <row r="3573" spans="137:138" x14ac:dyDescent="0.25">
      <c r="EG3573" s="183"/>
      <c r="EH3573" s="183"/>
    </row>
    <row r="3574" spans="137:138" x14ac:dyDescent="0.25">
      <c r="EG3574" s="183"/>
      <c r="EH3574" s="183"/>
    </row>
    <row r="3575" spans="137:138" x14ac:dyDescent="0.25">
      <c r="EG3575" s="183"/>
      <c r="EH3575" s="183"/>
    </row>
    <row r="3576" spans="137:138" x14ac:dyDescent="0.25">
      <c r="EG3576" s="183"/>
      <c r="EH3576" s="183"/>
    </row>
    <row r="3577" spans="137:138" x14ac:dyDescent="0.25">
      <c r="EG3577" s="183"/>
      <c r="EH3577" s="183"/>
    </row>
    <row r="3578" spans="137:138" x14ac:dyDescent="0.25">
      <c r="EG3578" s="183"/>
      <c r="EH3578" s="183"/>
    </row>
    <row r="3579" spans="137:138" x14ac:dyDescent="0.25">
      <c r="EG3579" s="183"/>
      <c r="EH3579" s="183"/>
    </row>
    <row r="3580" spans="137:138" x14ac:dyDescent="0.25">
      <c r="EG3580" s="183"/>
      <c r="EH3580" s="183"/>
    </row>
    <row r="3581" spans="137:138" x14ac:dyDescent="0.25">
      <c r="EG3581" s="183"/>
      <c r="EH3581" s="183"/>
    </row>
    <row r="3582" spans="137:138" x14ac:dyDescent="0.25">
      <c r="EG3582" s="183"/>
      <c r="EH3582" s="183"/>
    </row>
    <row r="3583" spans="137:138" x14ac:dyDescent="0.25">
      <c r="EG3583" s="183"/>
      <c r="EH3583" s="183"/>
    </row>
    <row r="3584" spans="137:138" x14ac:dyDescent="0.25">
      <c r="EG3584" s="183"/>
      <c r="EH3584" s="183"/>
    </row>
    <row r="3585" spans="137:138" x14ac:dyDescent="0.25">
      <c r="EG3585" s="183"/>
      <c r="EH3585" s="183"/>
    </row>
    <row r="3586" spans="137:138" x14ac:dyDescent="0.25">
      <c r="EG3586" s="183"/>
      <c r="EH3586" s="183"/>
    </row>
    <row r="3587" spans="137:138" x14ac:dyDescent="0.25">
      <c r="EG3587" s="183"/>
      <c r="EH3587" s="183"/>
    </row>
    <row r="3588" spans="137:138" x14ac:dyDescent="0.25">
      <c r="EG3588" s="183"/>
      <c r="EH3588" s="183"/>
    </row>
    <row r="3589" spans="137:138" x14ac:dyDescent="0.25">
      <c r="EG3589" s="183"/>
      <c r="EH3589" s="183"/>
    </row>
    <row r="3590" spans="137:138" x14ac:dyDescent="0.25">
      <c r="EG3590" s="183"/>
      <c r="EH3590" s="183"/>
    </row>
    <row r="3591" spans="137:138" x14ac:dyDescent="0.25">
      <c r="EG3591" s="183"/>
      <c r="EH3591" s="183"/>
    </row>
    <row r="3592" spans="137:138" x14ac:dyDescent="0.25">
      <c r="EG3592" s="183"/>
      <c r="EH3592" s="183"/>
    </row>
    <row r="3593" spans="137:138" x14ac:dyDescent="0.25">
      <c r="EG3593" s="183"/>
      <c r="EH3593" s="183"/>
    </row>
    <row r="3594" spans="137:138" x14ac:dyDescent="0.25">
      <c r="EG3594" s="183"/>
      <c r="EH3594" s="183"/>
    </row>
    <row r="3595" spans="137:138" x14ac:dyDescent="0.25">
      <c r="EG3595" s="183"/>
      <c r="EH3595" s="183"/>
    </row>
    <row r="3596" spans="137:138" x14ac:dyDescent="0.25">
      <c r="EG3596" s="183"/>
      <c r="EH3596" s="183"/>
    </row>
    <row r="3597" spans="137:138" x14ac:dyDescent="0.25">
      <c r="EG3597" s="183"/>
      <c r="EH3597" s="183"/>
    </row>
    <row r="3598" spans="137:138" x14ac:dyDescent="0.25">
      <c r="EG3598" s="183"/>
      <c r="EH3598" s="183"/>
    </row>
    <row r="3599" spans="137:138" x14ac:dyDescent="0.25">
      <c r="EG3599" s="183"/>
      <c r="EH3599" s="183"/>
    </row>
    <row r="3600" spans="137:138" x14ac:dyDescent="0.25">
      <c r="EG3600" s="183"/>
      <c r="EH3600" s="183"/>
    </row>
    <row r="3601" spans="137:138" x14ac:dyDescent="0.25">
      <c r="EG3601" s="183"/>
      <c r="EH3601" s="183"/>
    </row>
    <row r="3602" spans="137:138" x14ac:dyDescent="0.25">
      <c r="EG3602" s="183"/>
      <c r="EH3602" s="183"/>
    </row>
    <row r="3603" spans="137:138" x14ac:dyDescent="0.25">
      <c r="EG3603" s="183"/>
      <c r="EH3603" s="183"/>
    </row>
    <row r="3604" spans="137:138" x14ac:dyDescent="0.25">
      <c r="EG3604" s="183"/>
      <c r="EH3604" s="183"/>
    </row>
    <row r="3605" spans="137:138" x14ac:dyDescent="0.25">
      <c r="EG3605" s="183"/>
      <c r="EH3605" s="183"/>
    </row>
    <row r="3606" spans="137:138" x14ac:dyDescent="0.25">
      <c r="EG3606" s="183"/>
      <c r="EH3606" s="183"/>
    </row>
    <row r="3607" spans="137:138" x14ac:dyDescent="0.25">
      <c r="EG3607" s="183"/>
      <c r="EH3607" s="183"/>
    </row>
    <row r="3608" spans="137:138" x14ac:dyDescent="0.25">
      <c r="EG3608" s="183"/>
      <c r="EH3608" s="183"/>
    </row>
    <row r="3609" spans="137:138" x14ac:dyDescent="0.25">
      <c r="EG3609" s="183"/>
      <c r="EH3609" s="183"/>
    </row>
    <row r="3610" spans="137:138" x14ac:dyDescent="0.25">
      <c r="EG3610" s="183"/>
      <c r="EH3610" s="183"/>
    </row>
    <row r="3611" spans="137:138" x14ac:dyDescent="0.25">
      <c r="EG3611" s="183"/>
      <c r="EH3611" s="183"/>
    </row>
    <row r="3612" spans="137:138" x14ac:dyDescent="0.25">
      <c r="EG3612" s="183"/>
      <c r="EH3612" s="183"/>
    </row>
    <row r="3613" spans="137:138" x14ac:dyDescent="0.25">
      <c r="EG3613" s="183"/>
      <c r="EH3613" s="183"/>
    </row>
    <row r="3614" spans="137:138" x14ac:dyDescent="0.25">
      <c r="EG3614" s="183"/>
      <c r="EH3614" s="183"/>
    </row>
    <row r="3615" spans="137:138" x14ac:dyDescent="0.25">
      <c r="EG3615" s="183"/>
      <c r="EH3615" s="183"/>
    </row>
    <row r="3616" spans="137:138" x14ac:dyDescent="0.25">
      <c r="EG3616" s="183"/>
      <c r="EH3616" s="183"/>
    </row>
    <row r="3617" spans="137:138" x14ac:dyDescent="0.25">
      <c r="EG3617" s="183"/>
      <c r="EH3617" s="183"/>
    </row>
    <row r="3618" spans="137:138" x14ac:dyDescent="0.25">
      <c r="EG3618" s="183"/>
      <c r="EH3618" s="183"/>
    </row>
    <row r="3619" spans="137:138" x14ac:dyDescent="0.25">
      <c r="EG3619" s="183"/>
      <c r="EH3619" s="183"/>
    </row>
    <row r="3620" spans="137:138" x14ac:dyDescent="0.25">
      <c r="EG3620" s="183"/>
      <c r="EH3620" s="183"/>
    </row>
    <row r="3621" spans="137:138" x14ac:dyDescent="0.25">
      <c r="EG3621" s="183"/>
      <c r="EH3621" s="183"/>
    </row>
    <row r="3622" spans="137:138" x14ac:dyDescent="0.25">
      <c r="EG3622" s="183"/>
      <c r="EH3622" s="183"/>
    </row>
    <row r="3623" spans="137:138" x14ac:dyDescent="0.25">
      <c r="EG3623" s="183"/>
      <c r="EH3623" s="183"/>
    </row>
    <row r="3624" spans="137:138" x14ac:dyDescent="0.25">
      <c r="EG3624" s="183"/>
      <c r="EH3624" s="183"/>
    </row>
    <row r="3625" spans="137:138" x14ac:dyDescent="0.25">
      <c r="EG3625" s="183"/>
      <c r="EH3625" s="183"/>
    </row>
    <row r="3626" spans="137:138" x14ac:dyDescent="0.25">
      <c r="EG3626" s="183"/>
      <c r="EH3626" s="183"/>
    </row>
    <row r="3627" spans="137:138" x14ac:dyDescent="0.25">
      <c r="EG3627" s="183"/>
      <c r="EH3627" s="183"/>
    </row>
    <row r="3628" spans="137:138" x14ac:dyDescent="0.25">
      <c r="EG3628" s="183"/>
      <c r="EH3628" s="183"/>
    </row>
    <row r="3629" spans="137:138" x14ac:dyDescent="0.25">
      <c r="EG3629" s="183"/>
      <c r="EH3629" s="183"/>
    </row>
    <row r="3630" spans="137:138" x14ac:dyDescent="0.25">
      <c r="EG3630" s="183"/>
      <c r="EH3630" s="183"/>
    </row>
    <row r="3631" spans="137:138" x14ac:dyDescent="0.25">
      <c r="EG3631" s="183"/>
      <c r="EH3631" s="183"/>
    </row>
    <row r="3632" spans="137:138" x14ac:dyDescent="0.25">
      <c r="EG3632" s="183"/>
      <c r="EH3632" s="183"/>
    </row>
    <row r="3633" spans="137:138" x14ac:dyDescent="0.25">
      <c r="EG3633" s="183"/>
      <c r="EH3633" s="183"/>
    </row>
    <row r="3634" spans="137:138" x14ac:dyDescent="0.25">
      <c r="EG3634" s="183"/>
      <c r="EH3634" s="183"/>
    </row>
    <row r="3635" spans="137:138" x14ac:dyDescent="0.25">
      <c r="EG3635" s="183"/>
      <c r="EH3635" s="183"/>
    </row>
    <row r="3636" spans="137:138" x14ac:dyDescent="0.25">
      <c r="EG3636" s="183"/>
      <c r="EH3636" s="183"/>
    </row>
    <row r="3637" spans="137:138" x14ac:dyDescent="0.25">
      <c r="EG3637" s="183"/>
      <c r="EH3637" s="183"/>
    </row>
    <row r="3638" spans="137:138" x14ac:dyDescent="0.25">
      <c r="EG3638" s="183"/>
      <c r="EH3638" s="183"/>
    </row>
    <row r="3639" spans="137:138" x14ac:dyDescent="0.25">
      <c r="EG3639" s="183"/>
      <c r="EH3639" s="183"/>
    </row>
    <row r="3640" spans="137:138" x14ac:dyDescent="0.25">
      <c r="EG3640" s="183"/>
      <c r="EH3640" s="183"/>
    </row>
    <row r="3641" spans="137:138" x14ac:dyDescent="0.25">
      <c r="EG3641" s="183"/>
      <c r="EH3641" s="183"/>
    </row>
    <row r="3642" spans="137:138" x14ac:dyDescent="0.25">
      <c r="EG3642" s="183"/>
      <c r="EH3642" s="183"/>
    </row>
    <row r="3643" spans="137:138" x14ac:dyDescent="0.25">
      <c r="EG3643" s="183"/>
      <c r="EH3643" s="183"/>
    </row>
    <row r="3644" spans="137:138" x14ac:dyDescent="0.25">
      <c r="EG3644" s="183"/>
      <c r="EH3644" s="183"/>
    </row>
    <row r="3645" spans="137:138" x14ac:dyDescent="0.25">
      <c r="EG3645" s="183"/>
      <c r="EH3645" s="183"/>
    </row>
    <row r="3646" spans="137:138" x14ac:dyDescent="0.25">
      <c r="EG3646" s="183"/>
      <c r="EH3646" s="183"/>
    </row>
    <row r="3647" spans="137:138" x14ac:dyDescent="0.25">
      <c r="EG3647" s="183"/>
      <c r="EH3647" s="183"/>
    </row>
    <row r="3648" spans="137:138" x14ac:dyDescent="0.25">
      <c r="EG3648" s="183"/>
      <c r="EH3648" s="183"/>
    </row>
    <row r="3649" spans="137:138" x14ac:dyDescent="0.25">
      <c r="EG3649" s="183"/>
      <c r="EH3649" s="183"/>
    </row>
    <row r="3650" spans="137:138" x14ac:dyDescent="0.25">
      <c r="EG3650" s="183"/>
      <c r="EH3650" s="183"/>
    </row>
    <row r="3651" spans="137:138" x14ac:dyDescent="0.25">
      <c r="EG3651" s="183"/>
      <c r="EH3651" s="183"/>
    </row>
    <row r="3652" spans="137:138" x14ac:dyDescent="0.25">
      <c r="EG3652" s="183"/>
      <c r="EH3652" s="183"/>
    </row>
    <row r="3653" spans="137:138" x14ac:dyDescent="0.25">
      <c r="EG3653" s="183"/>
      <c r="EH3653" s="183"/>
    </row>
    <row r="3654" spans="137:138" x14ac:dyDescent="0.25">
      <c r="EG3654" s="183"/>
      <c r="EH3654" s="183"/>
    </row>
    <row r="3655" spans="137:138" x14ac:dyDescent="0.25">
      <c r="EG3655" s="183"/>
      <c r="EH3655" s="183"/>
    </row>
    <row r="3656" spans="137:138" x14ac:dyDescent="0.25">
      <c r="EG3656" s="183"/>
      <c r="EH3656" s="183"/>
    </row>
    <row r="3657" spans="137:138" x14ac:dyDescent="0.25">
      <c r="EG3657" s="183"/>
      <c r="EH3657" s="183"/>
    </row>
    <row r="3658" spans="137:138" x14ac:dyDescent="0.25">
      <c r="EG3658" s="183"/>
      <c r="EH3658" s="183"/>
    </row>
    <row r="3659" spans="137:138" x14ac:dyDescent="0.25">
      <c r="EG3659" s="183"/>
      <c r="EH3659" s="183"/>
    </row>
    <row r="3660" spans="137:138" x14ac:dyDescent="0.25">
      <c r="EG3660" s="183"/>
      <c r="EH3660" s="183"/>
    </row>
    <row r="3661" spans="137:138" x14ac:dyDescent="0.25">
      <c r="EG3661" s="183"/>
      <c r="EH3661" s="183"/>
    </row>
    <row r="3662" spans="137:138" x14ac:dyDescent="0.25">
      <c r="EG3662" s="183"/>
      <c r="EH3662" s="183"/>
    </row>
    <row r="3663" spans="137:138" x14ac:dyDescent="0.25">
      <c r="EG3663" s="183"/>
      <c r="EH3663" s="183"/>
    </row>
    <row r="3664" spans="137:138" x14ac:dyDescent="0.25">
      <c r="EG3664" s="183"/>
      <c r="EH3664" s="183"/>
    </row>
    <row r="3665" spans="137:138" x14ac:dyDescent="0.25">
      <c r="EG3665" s="183"/>
      <c r="EH3665" s="183"/>
    </row>
    <row r="3666" spans="137:138" x14ac:dyDescent="0.25">
      <c r="EG3666" s="183"/>
      <c r="EH3666" s="183"/>
    </row>
    <row r="3667" spans="137:138" x14ac:dyDescent="0.25">
      <c r="EG3667" s="183"/>
      <c r="EH3667" s="183"/>
    </row>
    <row r="3668" spans="137:138" x14ac:dyDescent="0.25">
      <c r="EG3668" s="183"/>
      <c r="EH3668" s="183"/>
    </row>
    <row r="3669" spans="137:138" x14ac:dyDescent="0.25">
      <c r="EG3669" s="183"/>
      <c r="EH3669" s="183"/>
    </row>
    <row r="3670" spans="137:138" x14ac:dyDescent="0.25">
      <c r="EG3670" s="183"/>
      <c r="EH3670" s="183"/>
    </row>
    <row r="3671" spans="137:138" x14ac:dyDescent="0.25">
      <c r="EG3671" s="183"/>
      <c r="EH3671" s="183"/>
    </row>
    <row r="3672" spans="137:138" x14ac:dyDescent="0.25">
      <c r="EG3672" s="183"/>
      <c r="EH3672" s="183"/>
    </row>
    <row r="3673" spans="137:138" x14ac:dyDescent="0.25">
      <c r="EG3673" s="183"/>
      <c r="EH3673" s="183"/>
    </row>
    <row r="3674" spans="137:138" x14ac:dyDescent="0.25">
      <c r="EG3674" s="183"/>
      <c r="EH3674" s="183"/>
    </row>
    <row r="3675" spans="137:138" x14ac:dyDescent="0.25">
      <c r="EG3675" s="183"/>
      <c r="EH3675" s="183"/>
    </row>
    <row r="3676" spans="137:138" x14ac:dyDescent="0.25">
      <c r="EG3676" s="183"/>
      <c r="EH3676" s="183"/>
    </row>
    <row r="3677" spans="137:138" x14ac:dyDescent="0.25">
      <c r="EG3677" s="183"/>
      <c r="EH3677" s="183"/>
    </row>
    <row r="3678" spans="137:138" x14ac:dyDescent="0.25">
      <c r="EG3678" s="183"/>
      <c r="EH3678" s="183"/>
    </row>
    <row r="3679" spans="137:138" x14ac:dyDescent="0.25">
      <c r="EG3679" s="183"/>
      <c r="EH3679" s="183"/>
    </row>
    <row r="3680" spans="137:138" x14ac:dyDescent="0.25">
      <c r="EG3680" s="183"/>
      <c r="EH3680" s="183"/>
    </row>
    <row r="3681" spans="137:138" x14ac:dyDescent="0.25">
      <c r="EG3681" s="183"/>
      <c r="EH3681" s="183"/>
    </row>
    <row r="3682" spans="137:138" x14ac:dyDescent="0.25">
      <c r="EG3682" s="183"/>
      <c r="EH3682" s="183"/>
    </row>
    <row r="3683" spans="137:138" x14ac:dyDescent="0.25">
      <c r="EG3683" s="183"/>
      <c r="EH3683" s="183"/>
    </row>
    <row r="3684" spans="137:138" x14ac:dyDescent="0.25">
      <c r="EG3684" s="183"/>
      <c r="EH3684" s="183"/>
    </row>
    <row r="3685" spans="137:138" x14ac:dyDescent="0.25">
      <c r="EG3685" s="183"/>
      <c r="EH3685" s="183"/>
    </row>
    <row r="3686" spans="137:138" x14ac:dyDescent="0.25">
      <c r="EG3686" s="183"/>
      <c r="EH3686" s="183"/>
    </row>
    <row r="3687" spans="137:138" x14ac:dyDescent="0.25">
      <c r="EG3687" s="183"/>
      <c r="EH3687" s="183"/>
    </row>
    <row r="3688" spans="137:138" x14ac:dyDescent="0.25">
      <c r="EG3688" s="183"/>
      <c r="EH3688" s="183"/>
    </row>
    <row r="3689" spans="137:138" x14ac:dyDescent="0.25">
      <c r="EG3689" s="183"/>
      <c r="EH3689" s="183"/>
    </row>
    <row r="3690" spans="137:138" x14ac:dyDescent="0.25">
      <c r="EG3690" s="183"/>
      <c r="EH3690" s="183"/>
    </row>
    <row r="3691" spans="137:138" x14ac:dyDescent="0.25">
      <c r="EG3691" s="183"/>
      <c r="EH3691" s="183"/>
    </row>
    <row r="3692" spans="137:138" x14ac:dyDescent="0.25">
      <c r="EG3692" s="183"/>
      <c r="EH3692" s="183"/>
    </row>
    <row r="3693" spans="137:138" x14ac:dyDescent="0.25">
      <c r="EG3693" s="183"/>
      <c r="EH3693" s="183"/>
    </row>
    <row r="3694" spans="137:138" x14ac:dyDescent="0.25">
      <c r="EG3694" s="183"/>
      <c r="EH3694" s="183"/>
    </row>
    <row r="3695" spans="137:138" x14ac:dyDescent="0.25">
      <c r="EG3695" s="183"/>
      <c r="EH3695" s="183"/>
    </row>
    <row r="3696" spans="137:138" x14ac:dyDescent="0.25">
      <c r="EG3696" s="183"/>
      <c r="EH3696" s="183"/>
    </row>
    <row r="3697" spans="137:138" x14ac:dyDescent="0.25">
      <c r="EG3697" s="183"/>
      <c r="EH3697" s="183"/>
    </row>
    <row r="3698" spans="137:138" x14ac:dyDescent="0.25">
      <c r="EG3698" s="183"/>
      <c r="EH3698" s="183"/>
    </row>
    <row r="3699" spans="137:138" x14ac:dyDescent="0.25">
      <c r="EG3699" s="183"/>
      <c r="EH3699" s="183"/>
    </row>
    <row r="3700" spans="137:138" x14ac:dyDescent="0.25">
      <c r="EG3700" s="183"/>
      <c r="EH3700" s="183"/>
    </row>
    <row r="3701" spans="137:138" x14ac:dyDescent="0.25">
      <c r="EG3701" s="183"/>
      <c r="EH3701" s="183"/>
    </row>
    <row r="3702" spans="137:138" x14ac:dyDescent="0.25">
      <c r="EG3702" s="183"/>
      <c r="EH3702" s="183"/>
    </row>
    <row r="3703" spans="137:138" x14ac:dyDescent="0.25">
      <c r="EG3703" s="183"/>
      <c r="EH3703" s="183"/>
    </row>
    <row r="3704" spans="137:138" x14ac:dyDescent="0.25">
      <c r="EG3704" s="183"/>
      <c r="EH3704" s="183"/>
    </row>
    <row r="3705" spans="137:138" x14ac:dyDescent="0.25">
      <c r="EG3705" s="183"/>
      <c r="EH3705" s="183"/>
    </row>
    <row r="3706" spans="137:138" x14ac:dyDescent="0.25">
      <c r="EG3706" s="183"/>
      <c r="EH3706" s="183"/>
    </row>
    <row r="3707" spans="137:138" x14ac:dyDescent="0.25">
      <c r="EG3707" s="183"/>
      <c r="EH3707" s="183"/>
    </row>
    <row r="3708" spans="137:138" x14ac:dyDescent="0.25">
      <c r="EG3708" s="183"/>
      <c r="EH3708" s="183"/>
    </row>
    <row r="3709" spans="137:138" x14ac:dyDescent="0.25">
      <c r="EG3709" s="183"/>
      <c r="EH3709" s="183"/>
    </row>
    <row r="3710" spans="137:138" x14ac:dyDescent="0.25">
      <c r="EG3710" s="183"/>
      <c r="EH3710" s="183"/>
    </row>
    <row r="3711" spans="137:138" x14ac:dyDescent="0.25">
      <c r="EG3711" s="183"/>
      <c r="EH3711" s="183"/>
    </row>
    <row r="3712" spans="137:138" x14ac:dyDescent="0.25">
      <c r="EG3712" s="183"/>
      <c r="EH3712" s="183"/>
    </row>
    <row r="3713" spans="137:138" x14ac:dyDescent="0.25">
      <c r="EG3713" s="183"/>
      <c r="EH3713" s="183"/>
    </row>
    <row r="3714" spans="137:138" x14ac:dyDescent="0.25">
      <c r="EG3714" s="183"/>
      <c r="EH3714" s="183"/>
    </row>
    <row r="3715" spans="137:138" x14ac:dyDescent="0.25">
      <c r="EG3715" s="183"/>
      <c r="EH3715" s="183"/>
    </row>
    <row r="3716" spans="137:138" x14ac:dyDescent="0.25">
      <c r="EG3716" s="183"/>
      <c r="EH3716" s="183"/>
    </row>
    <row r="3717" spans="137:138" x14ac:dyDescent="0.25">
      <c r="EG3717" s="183"/>
      <c r="EH3717" s="183"/>
    </row>
    <row r="3718" spans="137:138" x14ac:dyDescent="0.25">
      <c r="EG3718" s="183"/>
      <c r="EH3718" s="183"/>
    </row>
    <row r="3719" spans="137:138" x14ac:dyDescent="0.25">
      <c r="EG3719" s="183"/>
      <c r="EH3719" s="183"/>
    </row>
    <row r="3720" spans="137:138" x14ac:dyDescent="0.25">
      <c r="EG3720" s="183"/>
      <c r="EH3720" s="183"/>
    </row>
    <row r="3721" spans="137:138" x14ac:dyDescent="0.25">
      <c r="EG3721" s="183"/>
      <c r="EH3721" s="183"/>
    </row>
    <row r="3722" spans="137:138" x14ac:dyDescent="0.25">
      <c r="EG3722" s="183"/>
      <c r="EH3722" s="183"/>
    </row>
    <row r="3723" spans="137:138" x14ac:dyDescent="0.25">
      <c r="EG3723" s="183"/>
      <c r="EH3723" s="183"/>
    </row>
    <row r="3724" spans="137:138" x14ac:dyDescent="0.25">
      <c r="EG3724" s="183"/>
      <c r="EH3724" s="183"/>
    </row>
    <row r="3725" spans="137:138" x14ac:dyDescent="0.25">
      <c r="EG3725" s="183"/>
      <c r="EH3725" s="183"/>
    </row>
    <row r="3726" spans="137:138" x14ac:dyDescent="0.25">
      <c r="EG3726" s="183"/>
      <c r="EH3726" s="183"/>
    </row>
    <row r="3727" spans="137:138" x14ac:dyDescent="0.25">
      <c r="EG3727" s="183"/>
      <c r="EH3727" s="183"/>
    </row>
    <row r="3728" spans="137:138" x14ac:dyDescent="0.25">
      <c r="EG3728" s="183"/>
      <c r="EH3728" s="183"/>
    </row>
    <row r="3729" spans="137:138" x14ac:dyDescent="0.25">
      <c r="EG3729" s="183"/>
      <c r="EH3729" s="183"/>
    </row>
    <row r="3730" spans="137:138" x14ac:dyDescent="0.25">
      <c r="EG3730" s="183"/>
      <c r="EH3730" s="183"/>
    </row>
    <row r="3731" spans="137:138" x14ac:dyDescent="0.25">
      <c r="EG3731" s="183"/>
      <c r="EH3731" s="183"/>
    </row>
    <row r="3732" spans="137:138" x14ac:dyDescent="0.25">
      <c r="EG3732" s="183"/>
      <c r="EH3732" s="183"/>
    </row>
    <row r="3733" spans="137:138" x14ac:dyDescent="0.25">
      <c r="EG3733" s="183"/>
      <c r="EH3733" s="183"/>
    </row>
    <row r="3734" spans="137:138" x14ac:dyDescent="0.25">
      <c r="EG3734" s="183"/>
      <c r="EH3734" s="183"/>
    </row>
    <row r="3735" spans="137:138" x14ac:dyDescent="0.25">
      <c r="EG3735" s="183"/>
      <c r="EH3735" s="183"/>
    </row>
    <row r="3736" spans="137:138" x14ac:dyDescent="0.25">
      <c r="EG3736" s="183"/>
      <c r="EH3736" s="183"/>
    </row>
    <row r="3737" spans="137:138" x14ac:dyDescent="0.25">
      <c r="EG3737" s="183"/>
      <c r="EH3737" s="183"/>
    </row>
    <row r="3738" spans="137:138" x14ac:dyDescent="0.25">
      <c r="EG3738" s="183"/>
      <c r="EH3738" s="183"/>
    </row>
    <row r="3739" spans="137:138" x14ac:dyDescent="0.25">
      <c r="EG3739" s="183"/>
      <c r="EH3739" s="183"/>
    </row>
    <row r="3740" spans="137:138" x14ac:dyDescent="0.25">
      <c r="EG3740" s="183"/>
      <c r="EH3740" s="183"/>
    </row>
    <row r="3741" spans="137:138" x14ac:dyDescent="0.25">
      <c r="EG3741" s="183"/>
      <c r="EH3741" s="183"/>
    </row>
    <row r="3742" spans="137:138" x14ac:dyDescent="0.25">
      <c r="EG3742" s="183"/>
      <c r="EH3742" s="183"/>
    </row>
    <row r="3743" spans="137:138" x14ac:dyDescent="0.25">
      <c r="EG3743" s="183"/>
      <c r="EH3743" s="183"/>
    </row>
    <row r="3744" spans="137:138" x14ac:dyDescent="0.25">
      <c r="EG3744" s="183"/>
      <c r="EH3744" s="183"/>
    </row>
    <row r="3745" spans="137:138" x14ac:dyDescent="0.25">
      <c r="EG3745" s="183"/>
      <c r="EH3745" s="183"/>
    </row>
    <row r="3746" spans="137:138" x14ac:dyDescent="0.25">
      <c r="EG3746" s="183"/>
      <c r="EH3746" s="183"/>
    </row>
    <row r="3747" spans="137:138" x14ac:dyDescent="0.25">
      <c r="EG3747" s="183"/>
      <c r="EH3747" s="183"/>
    </row>
    <row r="3748" spans="137:138" x14ac:dyDescent="0.25">
      <c r="EG3748" s="183"/>
      <c r="EH3748" s="183"/>
    </row>
    <row r="3749" spans="137:138" x14ac:dyDescent="0.25">
      <c r="EG3749" s="183"/>
      <c r="EH3749" s="183"/>
    </row>
    <row r="3750" spans="137:138" x14ac:dyDescent="0.25">
      <c r="EG3750" s="183"/>
      <c r="EH3750" s="183"/>
    </row>
    <row r="3751" spans="137:138" x14ac:dyDescent="0.25">
      <c r="EG3751" s="183"/>
      <c r="EH3751" s="183"/>
    </row>
    <row r="3752" spans="137:138" x14ac:dyDescent="0.25">
      <c r="EG3752" s="183"/>
      <c r="EH3752" s="183"/>
    </row>
    <row r="3753" spans="137:138" x14ac:dyDescent="0.25">
      <c r="EG3753" s="183"/>
      <c r="EH3753" s="183"/>
    </row>
    <row r="3754" spans="137:138" x14ac:dyDescent="0.25">
      <c r="EG3754" s="183"/>
      <c r="EH3754" s="183"/>
    </row>
    <row r="3755" spans="137:138" x14ac:dyDescent="0.25">
      <c r="EG3755" s="183"/>
      <c r="EH3755" s="183"/>
    </row>
    <row r="3756" spans="137:138" x14ac:dyDescent="0.25">
      <c r="EG3756" s="183"/>
      <c r="EH3756" s="183"/>
    </row>
    <row r="3757" spans="137:138" x14ac:dyDescent="0.25">
      <c r="EG3757" s="183"/>
      <c r="EH3757" s="183"/>
    </row>
    <row r="3758" spans="137:138" x14ac:dyDescent="0.25">
      <c r="EG3758" s="183"/>
      <c r="EH3758" s="183"/>
    </row>
    <row r="3759" spans="137:138" x14ac:dyDescent="0.25">
      <c r="EG3759" s="183"/>
      <c r="EH3759" s="183"/>
    </row>
    <row r="3760" spans="137:138" x14ac:dyDescent="0.25">
      <c r="EG3760" s="183"/>
      <c r="EH3760" s="183"/>
    </row>
    <row r="3761" spans="137:138" x14ac:dyDescent="0.25">
      <c r="EG3761" s="183"/>
      <c r="EH3761" s="183"/>
    </row>
    <row r="3762" spans="137:138" x14ac:dyDescent="0.25">
      <c r="EG3762" s="183"/>
      <c r="EH3762" s="183"/>
    </row>
    <row r="3763" spans="137:138" x14ac:dyDescent="0.25">
      <c r="EG3763" s="183"/>
      <c r="EH3763" s="183"/>
    </row>
    <row r="3764" spans="137:138" x14ac:dyDescent="0.25">
      <c r="EG3764" s="183"/>
      <c r="EH3764" s="183"/>
    </row>
    <row r="3765" spans="137:138" x14ac:dyDescent="0.25">
      <c r="EG3765" s="183"/>
      <c r="EH3765" s="183"/>
    </row>
    <row r="3766" spans="137:138" x14ac:dyDescent="0.25">
      <c r="EG3766" s="183"/>
      <c r="EH3766" s="183"/>
    </row>
    <row r="3767" spans="137:138" x14ac:dyDescent="0.25">
      <c r="EG3767" s="183"/>
      <c r="EH3767" s="183"/>
    </row>
    <row r="3768" spans="137:138" x14ac:dyDescent="0.25">
      <c r="EG3768" s="183"/>
      <c r="EH3768" s="183"/>
    </row>
    <row r="3769" spans="137:138" x14ac:dyDescent="0.25">
      <c r="EG3769" s="183"/>
      <c r="EH3769" s="183"/>
    </row>
    <row r="3770" spans="137:138" x14ac:dyDescent="0.25">
      <c r="EG3770" s="183"/>
      <c r="EH3770" s="183"/>
    </row>
    <row r="3771" spans="137:138" x14ac:dyDescent="0.25">
      <c r="EG3771" s="183"/>
      <c r="EH3771" s="183"/>
    </row>
    <row r="3772" spans="137:138" x14ac:dyDescent="0.25">
      <c r="EG3772" s="183"/>
      <c r="EH3772" s="183"/>
    </row>
    <row r="3773" spans="137:138" x14ac:dyDescent="0.25">
      <c r="EG3773" s="183"/>
      <c r="EH3773" s="183"/>
    </row>
    <row r="3774" spans="137:138" x14ac:dyDescent="0.25">
      <c r="EG3774" s="183"/>
      <c r="EH3774" s="183"/>
    </row>
    <row r="3775" spans="137:138" x14ac:dyDescent="0.25">
      <c r="EG3775" s="183"/>
      <c r="EH3775" s="183"/>
    </row>
    <row r="3776" spans="137:138" x14ac:dyDescent="0.25">
      <c r="EG3776" s="183"/>
      <c r="EH3776" s="183"/>
    </row>
    <row r="3777" spans="137:138" x14ac:dyDescent="0.25">
      <c r="EG3777" s="183"/>
      <c r="EH3777" s="183"/>
    </row>
    <row r="3778" spans="137:138" x14ac:dyDescent="0.25">
      <c r="EG3778" s="183"/>
      <c r="EH3778" s="183"/>
    </row>
    <row r="3779" spans="137:138" x14ac:dyDescent="0.25">
      <c r="EG3779" s="183"/>
      <c r="EH3779" s="183"/>
    </row>
    <row r="3780" spans="137:138" x14ac:dyDescent="0.25">
      <c r="EG3780" s="183"/>
      <c r="EH3780" s="183"/>
    </row>
    <row r="3781" spans="137:138" x14ac:dyDescent="0.25">
      <c r="EG3781" s="183"/>
      <c r="EH3781" s="183"/>
    </row>
    <row r="3782" spans="137:138" x14ac:dyDescent="0.25">
      <c r="EG3782" s="183"/>
      <c r="EH3782" s="183"/>
    </row>
    <row r="3783" spans="137:138" x14ac:dyDescent="0.25">
      <c r="EG3783" s="183"/>
      <c r="EH3783" s="183"/>
    </row>
    <row r="3784" spans="137:138" x14ac:dyDescent="0.25">
      <c r="EG3784" s="183"/>
      <c r="EH3784" s="183"/>
    </row>
    <row r="3785" spans="137:138" x14ac:dyDescent="0.25">
      <c r="EG3785" s="183"/>
      <c r="EH3785" s="183"/>
    </row>
    <row r="3786" spans="137:138" x14ac:dyDescent="0.25">
      <c r="EG3786" s="183"/>
      <c r="EH3786" s="183"/>
    </row>
    <row r="3787" spans="137:138" x14ac:dyDescent="0.25">
      <c r="EG3787" s="183"/>
      <c r="EH3787" s="183"/>
    </row>
    <row r="3788" spans="137:138" x14ac:dyDescent="0.25">
      <c r="EG3788" s="183"/>
      <c r="EH3788" s="183"/>
    </row>
    <row r="3789" spans="137:138" x14ac:dyDescent="0.25">
      <c r="EG3789" s="183"/>
      <c r="EH3789" s="183"/>
    </row>
    <row r="3790" spans="137:138" x14ac:dyDescent="0.25">
      <c r="EG3790" s="183"/>
      <c r="EH3790" s="183"/>
    </row>
    <row r="3791" spans="137:138" x14ac:dyDescent="0.25">
      <c r="EG3791" s="183"/>
      <c r="EH3791" s="183"/>
    </row>
    <row r="3792" spans="137:138" x14ac:dyDescent="0.25">
      <c r="EG3792" s="183"/>
      <c r="EH3792" s="183"/>
    </row>
    <row r="3793" spans="137:138" x14ac:dyDescent="0.25">
      <c r="EG3793" s="183"/>
      <c r="EH3793" s="183"/>
    </row>
    <row r="3794" spans="137:138" x14ac:dyDescent="0.25">
      <c r="EG3794" s="183"/>
      <c r="EH3794" s="183"/>
    </row>
    <row r="3795" spans="137:138" x14ac:dyDescent="0.25">
      <c r="EG3795" s="183"/>
      <c r="EH3795" s="183"/>
    </row>
    <row r="3796" spans="137:138" x14ac:dyDescent="0.25">
      <c r="EG3796" s="183"/>
      <c r="EH3796" s="183"/>
    </row>
    <row r="3797" spans="137:138" x14ac:dyDescent="0.25">
      <c r="EG3797" s="183"/>
      <c r="EH3797" s="183"/>
    </row>
    <row r="3798" spans="137:138" x14ac:dyDescent="0.25">
      <c r="EG3798" s="183"/>
      <c r="EH3798" s="183"/>
    </row>
    <row r="3799" spans="137:138" x14ac:dyDescent="0.25">
      <c r="EG3799" s="183"/>
      <c r="EH3799" s="183"/>
    </row>
    <row r="3800" spans="137:138" x14ac:dyDescent="0.25">
      <c r="EG3800" s="183"/>
      <c r="EH3800" s="183"/>
    </row>
    <row r="3801" spans="137:138" x14ac:dyDescent="0.25">
      <c r="EG3801" s="183"/>
      <c r="EH3801" s="183"/>
    </row>
    <row r="3802" spans="137:138" x14ac:dyDescent="0.25">
      <c r="EG3802" s="183"/>
      <c r="EH3802" s="183"/>
    </row>
    <row r="3803" spans="137:138" x14ac:dyDescent="0.25">
      <c r="EG3803" s="183"/>
      <c r="EH3803" s="183"/>
    </row>
    <row r="3804" spans="137:138" x14ac:dyDescent="0.25">
      <c r="EG3804" s="183"/>
      <c r="EH3804" s="183"/>
    </row>
    <row r="3805" spans="137:138" x14ac:dyDescent="0.25">
      <c r="EG3805" s="183"/>
      <c r="EH3805" s="183"/>
    </row>
    <row r="3806" spans="137:138" x14ac:dyDescent="0.25">
      <c r="EG3806" s="183"/>
      <c r="EH3806" s="183"/>
    </row>
    <row r="3807" spans="137:138" x14ac:dyDescent="0.25">
      <c r="EG3807" s="183"/>
      <c r="EH3807" s="183"/>
    </row>
    <row r="3808" spans="137:138" x14ac:dyDescent="0.25">
      <c r="EG3808" s="183"/>
      <c r="EH3808" s="183"/>
    </row>
    <row r="3809" spans="137:138" x14ac:dyDescent="0.25">
      <c r="EG3809" s="183"/>
      <c r="EH3809" s="183"/>
    </row>
    <row r="3810" spans="137:138" x14ac:dyDescent="0.25">
      <c r="EG3810" s="183"/>
      <c r="EH3810" s="183"/>
    </row>
    <row r="3811" spans="137:138" x14ac:dyDescent="0.25">
      <c r="EG3811" s="183"/>
      <c r="EH3811" s="183"/>
    </row>
    <row r="3812" spans="137:138" x14ac:dyDescent="0.25">
      <c r="EG3812" s="183"/>
      <c r="EH3812" s="183"/>
    </row>
    <row r="3813" spans="137:138" x14ac:dyDescent="0.25">
      <c r="EG3813" s="183"/>
      <c r="EH3813" s="183"/>
    </row>
    <row r="3814" spans="137:138" x14ac:dyDescent="0.25">
      <c r="EG3814" s="183"/>
      <c r="EH3814" s="183"/>
    </row>
    <row r="3815" spans="137:138" x14ac:dyDescent="0.25">
      <c r="EG3815" s="183"/>
      <c r="EH3815" s="183"/>
    </row>
    <row r="3816" spans="137:138" x14ac:dyDescent="0.25">
      <c r="EG3816" s="183"/>
      <c r="EH3816" s="183"/>
    </row>
    <row r="3817" spans="137:138" x14ac:dyDescent="0.25">
      <c r="EG3817" s="183"/>
      <c r="EH3817" s="183"/>
    </row>
    <row r="3818" spans="137:138" x14ac:dyDescent="0.25">
      <c r="EG3818" s="183"/>
      <c r="EH3818" s="183"/>
    </row>
    <row r="3819" spans="137:138" x14ac:dyDescent="0.25">
      <c r="EG3819" s="183"/>
      <c r="EH3819" s="183"/>
    </row>
    <row r="3820" spans="137:138" x14ac:dyDescent="0.25">
      <c r="EG3820" s="183"/>
      <c r="EH3820" s="183"/>
    </row>
    <row r="3821" spans="137:138" x14ac:dyDescent="0.25">
      <c r="EG3821" s="183"/>
      <c r="EH3821" s="183"/>
    </row>
    <row r="3822" spans="137:138" x14ac:dyDescent="0.25">
      <c r="EG3822" s="183"/>
      <c r="EH3822" s="183"/>
    </row>
    <row r="3823" spans="137:138" x14ac:dyDescent="0.25">
      <c r="EG3823" s="183"/>
      <c r="EH3823" s="183"/>
    </row>
    <row r="3824" spans="137:138" x14ac:dyDescent="0.25">
      <c r="EG3824" s="183"/>
      <c r="EH3824" s="183"/>
    </row>
    <row r="3825" spans="137:138" x14ac:dyDescent="0.25">
      <c r="EG3825" s="183"/>
      <c r="EH3825" s="183"/>
    </row>
    <row r="3826" spans="137:138" x14ac:dyDescent="0.25">
      <c r="EG3826" s="183"/>
      <c r="EH3826" s="183"/>
    </row>
    <row r="3827" spans="137:138" x14ac:dyDescent="0.25">
      <c r="EG3827" s="183"/>
      <c r="EH3827" s="183"/>
    </row>
    <row r="3828" spans="137:138" x14ac:dyDescent="0.25">
      <c r="EG3828" s="183"/>
      <c r="EH3828" s="183"/>
    </row>
    <row r="3829" spans="137:138" x14ac:dyDescent="0.25">
      <c r="EG3829" s="183"/>
      <c r="EH3829" s="183"/>
    </row>
    <row r="3830" spans="137:138" x14ac:dyDescent="0.25">
      <c r="EG3830" s="183"/>
      <c r="EH3830" s="183"/>
    </row>
    <row r="3831" spans="137:138" x14ac:dyDescent="0.25">
      <c r="EG3831" s="183"/>
      <c r="EH3831" s="183"/>
    </row>
    <row r="3832" spans="137:138" x14ac:dyDescent="0.25">
      <c r="EG3832" s="183"/>
      <c r="EH3832" s="183"/>
    </row>
    <row r="3833" spans="137:138" x14ac:dyDescent="0.25">
      <c r="EG3833" s="183"/>
      <c r="EH3833" s="183"/>
    </row>
    <row r="3834" spans="137:138" x14ac:dyDescent="0.25">
      <c r="EG3834" s="183"/>
      <c r="EH3834" s="183"/>
    </row>
    <row r="3835" spans="137:138" x14ac:dyDescent="0.25">
      <c r="EG3835" s="183"/>
      <c r="EH3835" s="183"/>
    </row>
    <row r="3836" spans="137:138" x14ac:dyDescent="0.25">
      <c r="EG3836" s="183"/>
      <c r="EH3836" s="183"/>
    </row>
    <row r="3837" spans="137:138" x14ac:dyDescent="0.25">
      <c r="EG3837" s="183"/>
      <c r="EH3837" s="183"/>
    </row>
    <row r="3838" spans="137:138" x14ac:dyDescent="0.25">
      <c r="EG3838" s="183"/>
      <c r="EH3838" s="183"/>
    </row>
    <row r="3839" spans="137:138" x14ac:dyDescent="0.25">
      <c r="EG3839" s="183"/>
      <c r="EH3839" s="183"/>
    </row>
    <row r="3840" spans="137:138" x14ac:dyDescent="0.25">
      <c r="EG3840" s="183"/>
      <c r="EH3840" s="183"/>
    </row>
    <row r="3841" spans="137:138" x14ac:dyDescent="0.25">
      <c r="EG3841" s="183"/>
      <c r="EH3841" s="183"/>
    </row>
    <row r="3842" spans="137:138" x14ac:dyDescent="0.25">
      <c r="EG3842" s="183"/>
      <c r="EH3842" s="183"/>
    </row>
    <row r="3843" spans="137:138" x14ac:dyDescent="0.25">
      <c r="EG3843" s="183"/>
      <c r="EH3843" s="183"/>
    </row>
    <row r="3844" spans="137:138" x14ac:dyDescent="0.25">
      <c r="EG3844" s="183"/>
      <c r="EH3844" s="183"/>
    </row>
    <row r="3845" spans="137:138" x14ac:dyDescent="0.25">
      <c r="EG3845" s="183"/>
      <c r="EH3845" s="183"/>
    </row>
    <row r="3846" spans="137:138" x14ac:dyDescent="0.25">
      <c r="EG3846" s="183"/>
      <c r="EH3846" s="183"/>
    </row>
    <row r="3847" spans="137:138" x14ac:dyDescent="0.25">
      <c r="EG3847" s="183"/>
      <c r="EH3847" s="183"/>
    </row>
    <row r="3848" spans="137:138" x14ac:dyDescent="0.25">
      <c r="EG3848" s="183"/>
      <c r="EH3848" s="183"/>
    </row>
    <row r="3849" spans="137:138" x14ac:dyDescent="0.25">
      <c r="EG3849" s="183"/>
      <c r="EH3849" s="183"/>
    </row>
    <row r="3850" spans="137:138" x14ac:dyDescent="0.25">
      <c r="EG3850" s="183"/>
      <c r="EH3850" s="183"/>
    </row>
    <row r="3851" spans="137:138" x14ac:dyDescent="0.25">
      <c r="EG3851" s="183"/>
      <c r="EH3851" s="183"/>
    </row>
    <row r="3852" spans="137:138" x14ac:dyDescent="0.25">
      <c r="EG3852" s="183"/>
      <c r="EH3852" s="183"/>
    </row>
    <row r="3853" spans="137:138" x14ac:dyDescent="0.25">
      <c r="EG3853" s="183"/>
      <c r="EH3853" s="183"/>
    </row>
    <row r="3854" spans="137:138" x14ac:dyDescent="0.25">
      <c r="EG3854" s="183"/>
      <c r="EH3854" s="183"/>
    </row>
    <row r="3855" spans="137:138" x14ac:dyDescent="0.25">
      <c r="EG3855" s="183"/>
      <c r="EH3855" s="183"/>
    </row>
    <row r="3856" spans="137:138" x14ac:dyDescent="0.25">
      <c r="EG3856" s="183"/>
      <c r="EH3856" s="183"/>
    </row>
    <row r="3857" spans="137:138" x14ac:dyDescent="0.25">
      <c r="EG3857" s="183"/>
      <c r="EH3857" s="183"/>
    </row>
    <row r="3858" spans="137:138" x14ac:dyDescent="0.25">
      <c r="EG3858" s="183"/>
      <c r="EH3858" s="183"/>
    </row>
    <row r="3859" spans="137:138" x14ac:dyDescent="0.25">
      <c r="EG3859" s="183"/>
      <c r="EH3859" s="183"/>
    </row>
    <row r="3860" spans="137:138" x14ac:dyDescent="0.25">
      <c r="EG3860" s="183"/>
      <c r="EH3860" s="183"/>
    </row>
    <row r="3861" spans="137:138" x14ac:dyDescent="0.25">
      <c r="EG3861" s="183"/>
      <c r="EH3861" s="183"/>
    </row>
    <row r="3862" spans="137:138" x14ac:dyDescent="0.25">
      <c r="EG3862" s="183"/>
      <c r="EH3862" s="183"/>
    </row>
    <row r="3863" spans="137:138" x14ac:dyDescent="0.25">
      <c r="EG3863" s="183"/>
      <c r="EH3863" s="183"/>
    </row>
    <row r="3864" spans="137:138" x14ac:dyDescent="0.25">
      <c r="EG3864" s="183"/>
      <c r="EH3864" s="183"/>
    </row>
    <row r="3865" spans="137:138" x14ac:dyDescent="0.25">
      <c r="EG3865" s="183"/>
      <c r="EH3865" s="183"/>
    </row>
    <row r="3866" spans="137:138" x14ac:dyDescent="0.25">
      <c r="EG3866" s="183"/>
      <c r="EH3866" s="183"/>
    </row>
    <row r="3867" spans="137:138" x14ac:dyDescent="0.25">
      <c r="EG3867" s="183"/>
      <c r="EH3867" s="183"/>
    </row>
    <row r="3868" spans="137:138" x14ac:dyDescent="0.25">
      <c r="EG3868" s="183"/>
      <c r="EH3868" s="183"/>
    </row>
    <row r="3869" spans="137:138" x14ac:dyDescent="0.25">
      <c r="EG3869" s="183"/>
      <c r="EH3869" s="183"/>
    </row>
    <row r="3870" spans="137:138" x14ac:dyDescent="0.25">
      <c r="EG3870" s="183"/>
      <c r="EH3870" s="183"/>
    </row>
    <row r="3871" spans="137:138" x14ac:dyDescent="0.25">
      <c r="EG3871" s="183"/>
      <c r="EH3871" s="183"/>
    </row>
    <row r="3872" spans="137:138" x14ac:dyDescent="0.25">
      <c r="EG3872" s="183"/>
      <c r="EH3872" s="183"/>
    </row>
    <row r="3873" spans="137:138" x14ac:dyDescent="0.25">
      <c r="EG3873" s="183"/>
      <c r="EH3873" s="183"/>
    </row>
    <row r="3874" spans="137:138" x14ac:dyDescent="0.25">
      <c r="EG3874" s="183"/>
      <c r="EH3874" s="183"/>
    </row>
    <row r="3875" spans="137:138" x14ac:dyDescent="0.25">
      <c r="EG3875" s="183"/>
      <c r="EH3875" s="183"/>
    </row>
    <row r="3876" spans="137:138" x14ac:dyDescent="0.25">
      <c r="EG3876" s="183"/>
      <c r="EH3876" s="183"/>
    </row>
    <row r="3877" spans="137:138" x14ac:dyDescent="0.25">
      <c r="EG3877" s="183"/>
      <c r="EH3877" s="183"/>
    </row>
    <row r="3878" spans="137:138" x14ac:dyDescent="0.25">
      <c r="EG3878" s="183"/>
      <c r="EH3878" s="183"/>
    </row>
    <row r="3879" spans="137:138" x14ac:dyDescent="0.25">
      <c r="EG3879" s="183"/>
      <c r="EH3879" s="183"/>
    </row>
    <row r="3880" spans="137:138" x14ac:dyDescent="0.25">
      <c r="EG3880" s="183"/>
      <c r="EH3880" s="183"/>
    </row>
    <row r="3881" spans="137:138" x14ac:dyDescent="0.25">
      <c r="EG3881" s="183"/>
      <c r="EH3881" s="183"/>
    </row>
    <row r="3882" spans="137:138" x14ac:dyDescent="0.25">
      <c r="EG3882" s="183"/>
      <c r="EH3882" s="183"/>
    </row>
    <row r="3883" spans="137:138" x14ac:dyDescent="0.25">
      <c r="EG3883" s="183"/>
      <c r="EH3883" s="183"/>
    </row>
    <row r="3884" spans="137:138" x14ac:dyDescent="0.25">
      <c r="EG3884" s="183"/>
      <c r="EH3884" s="183"/>
    </row>
    <row r="3885" spans="137:138" x14ac:dyDescent="0.25">
      <c r="EG3885" s="183"/>
      <c r="EH3885" s="183"/>
    </row>
    <row r="3886" spans="137:138" x14ac:dyDescent="0.25">
      <c r="EG3886" s="183"/>
      <c r="EH3886" s="183"/>
    </row>
    <row r="3887" spans="137:138" x14ac:dyDescent="0.25">
      <c r="EG3887" s="183"/>
      <c r="EH3887" s="183"/>
    </row>
    <row r="3888" spans="137:138" x14ac:dyDescent="0.25">
      <c r="EG3888" s="183"/>
      <c r="EH3888" s="183"/>
    </row>
    <row r="3889" spans="137:138" x14ac:dyDescent="0.25">
      <c r="EG3889" s="183"/>
      <c r="EH3889" s="183"/>
    </row>
    <row r="3890" spans="137:138" x14ac:dyDescent="0.25">
      <c r="EG3890" s="183"/>
      <c r="EH3890" s="183"/>
    </row>
    <row r="3891" spans="137:138" x14ac:dyDescent="0.25">
      <c r="EG3891" s="183"/>
      <c r="EH3891" s="183"/>
    </row>
    <row r="3892" spans="137:138" x14ac:dyDescent="0.25">
      <c r="EG3892" s="183"/>
      <c r="EH3892" s="183"/>
    </row>
    <row r="3893" spans="137:138" x14ac:dyDescent="0.25">
      <c r="EG3893" s="183"/>
      <c r="EH3893" s="183"/>
    </row>
    <row r="3894" spans="137:138" x14ac:dyDescent="0.25">
      <c r="EG3894" s="183"/>
      <c r="EH3894" s="183"/>
    </row>
    <row r="3895" spans="137:138" x14ac:dyDescent="0.25">
      <c r="EG3895" s="183"/>
      <c r="EH3895" s="183"/>
    </row>
    <row r="3896" spans="137:138" x14ac:dyDescent="0.25">
      <c r="EG3896" s="183"/>
      <c r="EH3896" s="183"/>
    </row>
    <row r="3897" spans="137:138" x14ac:dyDescent="0.25">
      <c r="EG3897" s="183"/>
      <c r="EH3897" s="183"/>
    </row>
    <row r="3898" spans="137:138" x14ac:dyDescent="0.25">
      <c r="EG3898" s="183"/>
      <c r="EH3898" s="183"/>
    </row>
    <row r="3899" spans="137:138" x14ac:dyDescent="0.25">
      <c r="EG3899" s="183"/>
      <c r="EH3899" s="183"/>
    </row>
    <row r="3900" spans="137:138" x14ac:dyDescent="0.25">
      <c r="EG3900" s="183"/>
      <c r="EH3900" s="183"/>
    </row>
    <row r="3901" spans="137:138" x14ac:dyDescent="0.25">
      <c r="EG3901" s="183"/>
      <c r="EH3901" s="183"/>
    </row>
    <row r="3902" spans="137:138" x14ac:dyDescent="0.25">
      <c r="EG3902" s="183"/>
      <c r="EH3902" s="183"/>
    </row>
    <row r="3903" spans="137:138" x14ac:dyDescent="0.25">
      <c r="EG3903" s="183"/>
      <c r="EH3903" s="183"/>
    </row>
    <row r="3904" spans="137:138" x14ac:dyDescent="0.25">
      <c r="EG3904" s="183"/>
      <c r="EH3904" s="183"/>
    </row>
    <row r="3905" spans="137:138" x14ac:dyDescent="0.25">
      <c r="EG3905" s="183"/>
      <c r="EH3905" s="183"/>
    </row>
    <row r="3906" spans="137:138" x14ac:dyDescent="0.25">
      <c r="EG3906" s="183"/>
      <c r="EH3906" s="183"/>
    </row>
    <row r="3907" spans="137:138" x14ac:dyDescent="0.25">
      <c r="EG3907" s="183"/>
      <c r="EH3907" s="183"/>
    </row>
    <row r="3908" spans="137:138" x14ac:dyDescent="0.25">
      <c r="EG3908" s="183"/>
      <c r="EH3908" s="183"/>
    </row>
    <row r="3909" spans="137:138" x14ac:dyDescent="0.25">
      <c r="EG3909" s="183"/>
      <c r="EH3909" s="183"/>
    </row>
    <row r="3910" spans="137:138" x14ac:dyDescent="0.25">
      <c r="EG3910" s="183"/>
      <c r="EH3910" s="183"/>
    </row>
    <row r="3911" spans="137:138" x14ac:dyDescent="0.25">
      <c r="EG3911" s="183"/>
      <c r="EH3911" s="183"/>
    </row>
    <row r="3912" spans="137:138" x14ac:dyDescent="0.25">
      <c r="EG3912" s="183"/>
      <c r="EH3912" s="183"/>
    </row>
    <row r="3913" spans="137:138" x14ac:dyDescent="0.25">
      <c r="EG3913" s="183"/>
      <c r="EH3913" s="183"/>
    </row>
    <row r="3914" spans="137:138" x14ac:dyDescent="0.25">
      <c r="EG3914" s="183"/>
      <c r="EH3914" s="183"/>
    </row>
    <row r="3915" spans="137:138" x14ac:dyDescent="0.25">
      <c r="EG3915" s="183"/>
      <c r="EH3915" s="183"/>
    </row>
    <row r="3916" spans="137:138" x14ac:dyDescent="0.25">
      <c r="EG3916" s="183"/>
      <c r="EH3916" s="183"/>
    </row>
    <row r="3917" spans="137:138" x14ac:dyDescent="0.25">
      <c r="EG3917" s="183"/>
      <c r="EH3917" s="183"/>
    </row>
    <row r="3918" spans="137:138" x14ac:dyDescent="0.25">
      <c r="EG3918" s="183"/>
      <c r="EH3918" s="183"/>
    </row>
    <row r="3919" spans="137:138" x14ac:dyDescent="0.25">
      <c r="EG3919" s="183"/>
      <c r="EH3919" s="183"/>
    </row>
    <row r="3920" spans="137:138" x14ac:dyDescent="0.25">
      <c r="EG3920" s="183"/>
      <c r="EH3920" s="183"/>
    </row>
    <row r="3921" spans="137:138" x14ac:dyDescent="0.25">
      <c r="EG3921" s="183"/>
      <c r="EH3921" s="183"/>
    </row>
    <row r="3922" spans="137:138" x14ac:dyDescent="0.25">
      <c r="EG3922" s="183"/>
      <c r="EH3922" s="183"/>
    </row>
    <row r="3923" spans="137:138" x14ac:dyDescent="0.25">
      <c r="EG3923" s="183"/>
      <c r="EH3923" s="183"/>
    </row>
    <row r="3924" spans="137:138" x14ac:dyDescent="0.25">
      <c r="EG3924" s="183"/>
      <c r="EH3924" s="183"/>
    </row>
    <row r="3925" spans="137:138" x14ac:dyDescent="0.25">
      <c r="EG3925" s="183"/>
      <c r="EH3925" s="183"/>
    </row>
    <row r="3926" spans="137:138" x14ac:dyDescent="0.25">
      <c r="EG3926" s="183"/>
      <c r="EH3926" s="183"/>
    </row>
    <row r="3927" spans="137:138" x14ac:dyDescent="0.25">
      <c r="EG3927" s="183"/>
      <c r="EH3927" s="183"/>
    </row>
    <row r="3928" spans="137:138" x14ac:dyDescent="0.25">
      <c r="EG3928" s="183"/>
      <c r="EH3928" s="183"/>
    </row>
    <row r="3929" spans="137:138" x14ac:dyDescent="0.25">
      <c r="EG3929" s="183"/>
      <c r="EH3929" s="183"/>
    </row>
    <row r="3930" spans="137:138" x14ac:dyDescent="0.25">
      <c r="EG3930" s="183"/>
      <c r="EH3930" s="183"/>
    </row>
    <row r="3931" spans="137:138" x14ac:dyDescent="0.25">
      <c r="EG3931" s="183"/>
      <c r="EH3931" s="183"/>
    </row>
    <row r="3932" spans="137:138" x14ac:dyDescent="0.25">
      <c r="EG3932" s="183"/>
      <c r="EH3932" s="183"/>
    </row>
    <row r="3933" spans="137:138" x14ac:dyDescent="0.25">
      <c r="EG3933" s="183"/>
      <c r="EH3933" s="183"/>
    </row>
    <row r="3934" spans="137:138" x14ac:dyDescent="0.25">
      <c r="EG3934" s="183"/>
      <c r="EH3934" s="183"/>
    </row>
    <row r="3935" spans="137:138" x14ac:dyDescent="0.25">
      <c r="EG3935" s="183"/>
      <c r="EH3935" s="183"/>
    </row>
    <row r="3936" spans="137:138" x14ac:dyDescent="0.25">
      <c r="EG3936" s="183"/>
      <c r="EH3936" s="183"/>
    </row>
    <row r="3937" spans="137:138" x14ac:dyDescent="0.25">
      <c r="EG3937" s="183"/>
      <c r="EH3937" s="183"/>
    </row>
    <row r="3938" spans="137:138" x14ac:dyDescent="0.25">
      <c r="EG3938" s="183"/>
      <c r="EH3938" s="183"/>
    </row>
    <row r="3939" spans="137:138" x14ac:dyDescent="0.25">
      <c r="EG3939" s="183"/>
      <c r="EH3939" s="183"/>
    </row>
    <row r="3940" spans="137:138" x14ac:dyDescent="0.25">
      <c r="EG3940" s="183"/>
      <c r="EH3940" s="183"/>
    </row>
    <row r="3941" spans="137:138" x14ac:dyDescent="0.25">
      <c r="EG3941" s="183"/>
      <c r="EH3941" s="183"/>
    </row>
    <row r="3942" spans="137:138" x14ac:dyDescent="0.25">
      <c r="EG3942" s="183"/>
      <c r="EH3942" s="183"/>
    </row>
    <row r="3943" spans="137:138" x14ac:dyDescent="0.25">
      <c r="EG3943" s="183"/>
      <c r="EH3943" s="183"/>
    </row>
    <row r="3944" spans="137:138" x14ac:dyDescent="0.25">
      <c r="EG3944" s="183"/>
      <c r="EH3944" s="183"/>
    </row>
    <row r="3945" spans="137:138" x14ac:dyDescent="0.25">
      <c r="EG3945" s="183"/>
      <c r="EH3945" s="183"/>
    </row>
    <row r="3946" spans="137:138" x14ac:dyDescent="0.25">
      <c r="EG3946" s="183"/>
      <c r="EH3946" s="183"/>
    </row>
    <row r="3947" spans="137:138" x14ac:dyDescent="0.25">
      <c r="EG3947" s="183"/>
      <c r="EH3947" s="183"/>
    </row>
    <row r="3948" spans="137:138" x14ac:dyDescent="0.25">
      <c r="EG3948" s="183"/>
      <c r="EH3948" s="183"/>
    </row>
    <row r="3949" spans="137:138" x14ac:dyDescent="0.25">
      <c r="EG3949" s="183"/>
      <c r="EH3949" s="183"/>
    </row>
    <row r="3950" spans="137:138" x14ac:dyDescent="0.25">
      <c r="EG3950" s="183"/>
      <c r="EH3950" s="183"/>
    </row>
    <row r="3951" spans="137:138" x14ac:dyDescent="0.25">
      <c r="EG3951" s="183"/>
      <c r="EH3951" s="183"/>
    </row>
    <row r="3952" spans="137:138" x14ac:dyDescent="0.25">
      <c r="EG3952" s="183"/>
      <c r="EH3952" s="183"/>
    </row>
    <row r="3953" spans="137:138" x14ac:dyDescent="0.25">
      <c r="EG3953" s="183"/>
      <c r="EH3953" s="183"/>
    </row>
    <row r="3954" spans="137:138" x14ac:dyDescent="0.25">
      <c r="EG3954" s="183"/>
      <c r="EH3954" s="183"/>
    </row>
    <row r="3955" spans="137:138" x14ac:dyDescent="0.25">
      <c r="EG3955" s="183"/>
      <c r="EH3955" s="183"/>
    </row>
    <row r="3956" spans="137:138" x14ac:dyDescent="0.25">
      <c r="EG3956" s="183"/>
      <c r="EH3956" s="183"/>
    </row>
    <row r="3957" spans="137:138" x14ac:dyDescent="0.25">
      <c r="EG3957" s="183"/>
      <c r="EH3957" s="183"/>
    </row>
    <row r="3958" spans="137:138" x14ac:dyDescent="0.25">
      <c r="EG3958" s="183"/>
      <c r="EH3958" s="183"/>
    </row>
    <row r="3959" spans="137:138" x14ac:dyDescent="0.25">
      <c r="EG3959" s="183"/>
      <c r="EH3959" s="183"/>
    </row>
    <row r="3960" spans="137:138" x14ac:dyDescent="0.25">
      <c r="EG3960" s="183"/>
      <c r="EH3960" s="183"/>
    </row>
    <row r="3961" spans="137:138" x14ac:dyDescent="0.25">
      <c r="EG3961" s="183"/>
      <c r="EH3961" s="183"/>
    </row>
    <row r="3962" spans="137:138" x14ac:dyDescent="0.25">
      <c r="EG3962" s="183"/>
      <c r="EH3962" s="183"/>
    </row>
    <row r="3963" spans="137:138" x14ac:dyDescent="0.25">
      <c r="EG3963" s="183"/>
      <c r="EH3963" s="183"/>
    </row>
    <row r="3964" spans="137:138" x14ac:dyDescent="0.25">
      <c r="EG3964" s="183"/>
      <c r="EH3964" s="183"/>
    </row>
    <row r="3965" spans="137:138" x14ac:dyDescent="0.25">
      <c r="EG3965" s="183"/>
      <c r="EH3965" s="183"/>
    </row>
    <row r="3966" spans="137:138" x14ac:dyDescent="0.25">
      <c r="EG3966" s="183"/>
      <c r="EH3966" s="183"/>
    </row>
    <row r="3967" spans="137:138" x14ac:dyDescent="0.25">
      <c r="EG3967" s="183"/>
      <c r="EH3967" s="183"/>
    </row>
    <row r="3968" spans="137:138" x14ac:dyDescent="0.25">
      <c r="EG3968" s="183"/>
      <c r="EH3968" s="183"/>
    </row>
    <row r="3969" spans="137:138" x14ac:dyDescent="0.25">
      <c r="EG3969" s="183"/>
      <c r="EH3969" s="183"/>
    </row>
    <row r="3970" spans="137:138" x14ac:dyDescent="0.25">
      <c r="EG3970" s="183"/>
      <c r="EH3970" s="183"/>
    </row>
    <row r="3971" spans="137:138" x14ac:dyDescent="0.25">
      <c r="EG3971" s="183"/>
      <c r="EH3971" s="183"/>
    </row>
    <row r="3972" spans="137:138" x14ac:dyDescent="0.25">
      <c r="EG3972" s="183"/>
      <c r="EH3972" s="183"/>
    </row>
    <row r="3973" spans="137:138" x14ac:dyDescent="0.25">
      <c r="EG3973" s="183"/>
      <c r="EH3973" s="183"/>
    </row>
    <row r="3974" spans="137:138" x14ac:dyDescent="0.25">
      <c r="EG3974" s="183"/>
      <c r="EH3974" s="183"/>
    </row>
    <row r="3975" spans="137:138" x14ac:dyDescent="0.25">
      <c r="EG3975" s="183"/>
      <c r="EH3975" s="183"/>
    </row>
    <row r="3976" spans="137:138" x14ac:dyDescent="0.25">
      <c r="EG3976" s="183"/>
      <c r="EH3976" s="183"/>
    </row>
    <row r="3977" spans="137:138" x14ac:dyDescent="0.25">
      <c r="EG3977" s="183"/>
      <c r="EH3977" s="183"/>
    </row>
    <row r="3978" spans="137:138" x14ac:dyDescent="0.25">
      <c r="EG3978" s="183"/>
      <c r="EH3978" s="183"/>
    </row>
    <row r="3979" spans="137:138" x14ac:dyDescent="0.25">
      <c r="EG3979" s="183"/>
      <c r="EH3979" s="183"/>
    </row>
    <row r="3980" spans="137:138" x14ac:dyDescent="0.25">
      <c r="EG3980" s="183"/>
      <c r="EH3980" s="183"/>
    </row>
    <row r="3981" spans="137:138" x14ac:dyDescent="0.25">
      <c r="EG3981" s="183"/>
      <c r="EH3981" s="183"/>
    </row>
    <row r="3982" spans="137:138" x14ac:dyDescent="0.25">
      <c r="EG3982" s="183"/>
      <c r="EH3982" s="183"/>
    </row>
    <row r="3983" spans="137:138" x14ac:dyDescent="0.25">
      <c r="EG3983" s="183"/>
      <c r="EH3983" s="183"/>
    </row>
    <row r="3984" spans="137:138" x14ac:dyDescent="0.25">
      <c r="EG3984" s="183"/>
      <c r="EH3984" s="183"/>
    </row>
    <row r="3985" spans="137:138" x14ac:dyDescent="0.25">
      <c r="EG3985" s="183"/>
      <c r="EH3985" s="183"/>
    </row>
    <row r="3986" spans="137:138" x14ac:dyDescent="0.25">
      <c r="EG3986" s="183"/>
      <c r="EH3986" s="183"/>
    </row>
    <row r="3987" spans="137:138" x14ac:dyDescent="0.25">
      <c r="EG3987" s="183"/>
      <c r="EH3987" s="183"/>
    </row>
    <row r="3988" spans="137:138" x14ac:dyDescent="0.25">
      <c r="EG3988" s="183"/>
      <c r="EH3988" s="183"/>
    </row>
    <row r="3989" spans="137:138" x14ac:dyDescent="0.25">
      <c r="EG3989" s="183"/>
      <c r="EH3989" s="183"/>
    </row>
    <row r="3990" spans="137:138" x14ac:dyDescent="0.25">
      <c r="EG3990" s="183"/>
      <c r="EH3990" s="183"/>
    </row>
    <row r="3991" spans="137:138" x14ac:dyDescent="0.25">
      <c r="EG3991" s="183"/>
      <c r="EH3991" s="183"/>
    </row>
    <row r="3992" spans="137:138" x14ac:dyDescent="0.25">
      <c r="EG3992" s="183"/>
      <c r="EH3992" s="183"/>
    </row>
    <row r="3993" spans="137:138" x14ac:dyDescent="0.25">
      <c r="EG3993" s="183"/>
      <c r="EH3993" s="183"/>
    </row>
    <row r="3994" spans="137:138" x14ac:dyDescent="0.25">
      <c r="EG3994" s="183"/>
      <c r="EH3994" s="183"/>
    </row>
    <row r="3995" spans="137:138" x14ac:dyDescent="0.25">
      <c r="EG3995" s="183"/>
      <c r="EH3995" s="183"/>
    </row>
    <row r="3996" spans="137:138" x14ac:dyDescent="0.25">
      <c r="EG3996" s="183"/>
      <c r="EH3996" s="183"/>
    </row>
    <row r="3997" spans="137:138" x14ac:dyDescent="0.25">
      <c r="EG3997" s="183"/>
      <c r="EH3997" s="183"/>
    </row>
    <row r="3998" spans="137:138" x14ac:dyDescent="0.25">
      <c r="EG3998" s="183"/>
      <c r="EH3998" s="183"/>
    </row>
    <row r="3999" spans="137:138" x14ac:dyDescent="0.25">
      <c r="EG3999" s="183"/>
      <c r="EH3999" s="183"/>
    </row>
    <row r="4000" spans="137:138" x14ac:dyDescent="0.25">
      <c r="EG4000" s="183"/>
      <c r="EH4000" s="183"/>
    </row>
    <row r="4001" spans="137:138" x14ac:dyDescent="0.25">
      <c r="EG4001" s="183"/>
      <c r="EH4001" s="183"/>
    </row>
    <row r="4002" spans="137:138" x14ac:dyDescent="0.25">
      <c r="EG4002" s="183"/>
      <c r="EH4002" s="183"/>
    </row>
    <row r="4003" spans="137:138" x14ac:dyDescent="0.25">
      <c r="EG4003" s="183"/>
      <c r="EH4003" s="183"/>
    </row>
    <row r="4004" spans="137:138" x14ac:dyDescent="0.25">
      <c r="EG4004" s="183"/>
      <c r="EH4004" s="183"/>
    </row>
    <row r="4005" spans="137:138" x14ac:dyDescent="0.25">
      <c r="EG4005" s="183"/>
      <c r="EH4005" s="183"/>
    </row>
    <row r="4006" spans="137:138" x14ac:dyDescent="0.25">
      <c r="EG4006" s="183"/>
      <c r="EH4006" s="183"/>
    </row>
    <row r="4007" spans="137:138" x14ac:dyDescent="0.25">
      <c r="EG4007" s="183"/>
      <c r="EH4007" s="183"/>
    </row>
    <row r="4008" spans="137:138" x14ac:dyDescent="0.25">
      <c r="EG4008" s="183"/>
      <c r="EH4008" s="183"/>
    </row>
    <row r="4009" spans="137:138" x14ac:dyDescent="0.25">
      <c r="EG4009" s="183"/>
      <c r="EH4009" s="183"/>
    </row>
    <row r="4010" spans="137:138" x14ac:dyDescent="0.25">
      <c r="EG4010" s="183"/>
      <c r="EH4010" s="183"/>
    </row>
    <row r="4011" spans="137:138" x14ac:dyDescent="0.25">
      <c r="EG4011" s="183"/>
      <c r="EH4011" s="183"/>
    </row>
    <row r="4012" spans="137:138" x14ac:dyDescent="0.25">
      <c r="EG4012" s="183"/>
      <c r="EH4012" s="183"/>
    </row>
    <row r="4013" spans="137:138" x14ac:dyDescent="0.25">
      <c r="EG4013" s="183"/>
      <c r="EH4013" s="183"/>
    </row>
    <row r="4014" spans="137:138" x14ac:dyDescent="0.25">
      <c r="EG4014" s="183"/>
      <c r="EH4014" s="183"/>
    </row>
    <row r="4015" spans="137:138" x14ac:dyDescent="0.25">
      <c r="EG4015" s="183"/>
      <c r="EH4015" s="183"/>
    </row>
    <row r="4016" spans="137:138" x14ac:dyDescent="0.25">
      <c r="EG4016" s="183"/>
      <c r="EH4016" s="183"/>
    </row>
    <row r="4017" spans="137:138" x14ac:dyDescent="0.25">
      <c r="EG4017" s="183"/>
      <c r="EH4017" s="183"/>
    </row>
    <row r="4018" spans="137:138" x14ac:dyDescent="0.25">
      <c r="EG4018" s="183"/>
      <c r="EH4018" s="183"/>
    </row>
    <row r="4019" spans="137:138" x14ac:dyDescent="0.25">
      <c r="EG4019" s="183"/>
      <c r="EH4019" s="183"/>
    </row>
    <row r="4020" spans="137:138" x14ac:dyDescent="0.25">
      <c r="EG4020" s="183"/>
      <c r="EH4020" s="183"/>
    </row>
    <row r="4021" spans="137:138" x14ac:dyDescent="0.25">
      <c r="EG4021" s="183"/>
      <c r="EH4021" s="183"/>
    </row>
    <row r="4022" spans="137:138" x14ac:dyDescent="0.25">
      <c r="EG4022" s="183"/>
      <c r="EH4022" s="183"/>
    </row>
    <row r="4023" spans="137:138" x14ac:dyDescent="0.25">
      <c r="EG4023" s="183"/>
      <c r="EH4023" s="183"/>
    </row>
    <row r="4024" spans="137:138" x14ac:dyDescent="0.25">
      <c r="EG4024" s="183"/>
      <c r="EH4024" s="183"/>
    </row>
    <row r="4025" spans="137:138" x14ac:dyDescent="0.25">
      <c r="EG4025" s="183"/>
      <c r="EH4025" s="183"/>
    </row>
    <row r="4026" spans="137:138" x14ac:dyDescent="0.25">
      <c r="EG4026" s="183"/>
      <c r="EH4026" s="183"/>
    </row>
    <row r="4027" spans="137:138" x14ac:dyDescent="0.25">
      <c r="EG4027" s="183"/>
      <c r="EH4027" s="183"/>
    </row>
    <row r="4028" spans="137:138" x14ac:dyDescent="0.25">
      <c r="EG4028" s="183"/>
      <c r="EH4028" s="183"/>
    </row>
    <row r="4029" spans="137:138" x14ac:dyDescent="0.25">
      <c r="EG4029" s="183"/>
      <c r="EH4029" s="183"/>
    </row>
    <row r="4030" spans="137:138" x14ac:dyDescent="0.25">
      <c r="EG4030" s="183"/>
      <c r="EH4030" s="183"/>
    </row>
    <row r="4031" spans="137:138" x14ac:dyDescent="0.25">
      <c r="EG4031" s="183"/>
      <c r="EH4031" s="183"/>
    </row>
    <row r="4032" spans="137:138" x14ac:dyDescent="0.25">
      <c r="EG4032" s="183"/>
      <c r="EH4032" s="183"/>
    </row>
    <row r="4033" spans="137:138" x14ac:dyDescent="0.25">
      <c r="EG4033" s="183"/>
      <c r="EH4033" s="183"/>
    </row>
    <row r="4034" spans="137:138" x14ac:dyDescent="0.25">
      <c r="EG4034" s="183"/>
      <c r="EH4034" s="183"/>
    </row>
    <row r="4035" spans="137:138" x14ac:dyDescent="0.25">
      <c r="EG4035" s="183"/>
      <c r="EH4035" s="183"/>
    </row>
    <row r="4036" spans="137:138" x14ac:dyDescent="0.25">
      <c r="EG4036" s="183"/>
      <c r="EH4036" s="183"/>
    </row>
    <row r="4037" spans="137:138" x14ac:dyDescent="0.25">
      <c r="EG4037" s="183"/>
      <c r="EH4037" s="183"/>
    </row>
    <row r="4038" spans="137:138" x14ac:dyDescent="0.25">
      <c r="EG4038" s="183"/>
      <c r="EH4038" s="183"/>
    </row>
    <row r="4039" spans="137:138" x14ac:dyDescent="0.25">
      <c r="EG4039" s="183"/>
      <c r="EH4039" s="183"/>
    </row>
    <row r="4040" spans="137:138" x14ac:dyDescent="0.25">
      <c r="EG4040" s="183"/>
      <c r="EH4040" s="183"/>
    </row>
    <row r="4041" spans="137:138" x14ac:dyDescent="0.25">
      <c r="EG4041" s="183"/>
      <c r="EH4041" s="183"/>
    </row>
    <row r="4042" spans="137:138" x14ac:dyDescent="0.25">
      <c r="EG4042" s="183"/>
      <c r="EH4042" s="183"/>
    </row>
    <row r="4043" spans="137:138" x14ac:dyDescent="0.25">
      <c r="EG4043" s="183"/>
      <c r="EH4043" s="183"/>
    </row>
    <row r="4044" spans="137:138" x14ac:dyDescent="0.25">
      <c r="EG4044" s="183"/>
      <c r="EH4044" s="183"/>
    </row>
    <row r="4045" spans="137:138" x14ac:dyDescent="0.25">
      <c r="EG4045" s="183"/>
      <c r="EH4045" s="183"/>
    </row>
    <row r="4046" spans="137:138" x14ac:dyDescent="0.25">
      <c r="EG4046" s="183"/>
      <c r="EH4046" s="183"/>
    </row>
    <row r="4047" spans="137:138" x14ac:dyDescent="0.25">
      <c r="EG4047" s="183"/>
      <c r="EH4047" s="183"/>
    </row>
    <row r="4048" spans="137:138" x14ac:dyDescent="0.25">
      <c r="EG4048" s="183"/>
      <c r="EH4048" s="183"/>
    </row>
    <row r="4049" spans="137:138" x14ac:dyDescent="0.25">
      <c r="EG4049" s="183"/>
      <c r="EH4049" s="183"/>
    </row>
    <row r="4050" spans="137:138" x14ac:dyDescent="0.25">
      <c r="EG4050" s="183"/>
      <c r="EH4050" s="183"/>
    </row>
    <row r="4051" spans="137:138" x14ac:dyDescent="0.25">
      <c r="EG4051" s="183"/>
      <c r="EH4051" s="183"/>
    </row>
    <row r="4052" spans="137:138" x14ac:dyDescent="0.25">
      <c r="EG4052" s="183"/>
      <c r="EH4052" s="183"/>
    </row>
    <row r="4053" spans="137:138" x14ac:dyDescent="0.25">
      <c r="EG4053" s="183"/>
      <c r="EH4053" s="183"/>
    </row>
    <row r="4054" spans="137:138" x14ac:dyDescent="0.25">
      <c r="EG4054" s="183"/>
      <c r="EH4054" s="183"/>
    </row>
    <row r="4055" spans="137:138" x14ac:dyDescent="0.25">
      <c r="EG4055" s="183"/>
      <c r="EH4055" s="183"/>
    </row>
    <row r="4056" spans="137:138" x14ac:dyDescent="0.25">
      <c r="EG4056" s="183"/>
      <c r="EH4056" s="183"/>
    </row>
    <row r="4057" spans="137:138" x14ac:dyDescent="0.25">
      <c r="EG4057" s="183"/>
      <c r="EH4057" s="183"/>
    </row>
    <row r="4058" spans="137:138" x14ac:dyDescent="0.25">
      <c r="EG4058" s="183"/>
      <c r="EH4058" s="183"/>
    </row>
    <row r="4059" spans="137:138" x14ac:dyDescent="0.25">
      <c r="EG4059" s="183"/>
      <c r="EH4059" s="183"/>
    </row>
    <row r="4060" spans="137:138" x14ac:dyDescent="0.25">
      <c r="EG4060" s="183"/>
      <c r="EH4060" s="183"/>
    </row>
    <row r="4061" spans="137:138" x14ac:dyDescent="0.25">
      <c r="EG4061" s="183"/>
      <c r="EH4061" s="183"/>
    </row>
    <row r="4062" spans="137:138" x14ac:dyDescent="0.25">
      <c r="EG4062" s="183"/>
      <c r="EH4062" s="183"/>
    </row>
    <row r="4063" spans="137:138" x14ac:dyDescent="0.25">
      <c r="EG4063" s="183"/>
      <c r="EH4063" s="183"/>
    </row>
    <row r="4064" spans="137:138" x14ac:dyDescent="0.25">
      <c r="EG4064" s="183"/>
      <c r="EH4064" s="183"/>
    </row>
    <row r="4065" spans="137:138" x14ac:dyDescent="0.25">
      <c r="EG4065" s="183"/>
      <c r="EH4065" s="183"/>
    </row>
    <row r="4066" spans="137:138" x14ac:dyDescent="0.25">
      <c r="EG4066" s="183"/>
      <c r="EH4066" s="183"/>
    </row>
    <row r="4067" spans="137:138" x14ac:dyDescent="0.25">
      <c r="EG4067" s="183"/>
      <c r="EH4067" s="183"/>
    </row>
    <row r="4068" spans="137:138" x14ac:dyDescent="0.25">
      <c r="EG4068" s="183"/>
      <c r="EH4068" s="183"/>
    </row>
    <row r="4069" spans="137:138" x14ac:dyDescent="0.25">
      <c r="EG4069" s="183"/>
      <c r="EH4069" s="183"/>
    </row>
    <row r="4070" spans="137:138" x14ac:dyDescent="0.25">
      <c r="EG4070" s="183"/>
      <c r="EH4070" s="183"/>
    </row>
    <row r="4071" spans="137:138" x14ac:dyDescent="0.25">
      <c r="EG4071" s="183"/>
      <c r="EH4071" s="183"/>
    </row>
    <row r="4072" spans="137:138" x14ac:dyDescent="0.25">
      <c r="EG4072" s="183"/>
      <c r="EH4072" s="183"/>
    </row>
    <row r="4073" spans="137:138" x14ac:dyDescent="0.25">
      <c r="EG4073" s="183"/>
      <c r="EH4073" s="183"/>
    </row>
    <row r="4074" spans="137:138" x14ac:dyDescent="0.25">
      <c r="EG4074" s="183"/>
      <c r="EH4074" s="183"/>
    </row>
    <row r="4075" spans="137:138" x14ac:dyDescent="0.25">
      <c r="EG4075" s="183"/>
      <c r="EH4075" s="183"/>
    </row>
    <row r="4076" spans="137:138" x14ac:dyDescent="0.25">
      <c r="EG4076" s="183"/>
      <c r="EH4076" s="183"/>
    </row>
    <row r="4077" spans="137:138" x14ac:dyDescent="0.25">
      <c r="EG4077" s="183"/>
      <c r="EH4077" s="183"/>
    </row>
    <row r="4078" spans="137:138" x14ac:dyDescent="0.25">
      <c r="EG4078" s="183"/>
      <c r="EH4078" s="183"/>
    </row>
    <row r="4079" spans="137:138" x14ac:dyDescent="0.25">
      <c r="EG4079" s="183"/>
      <c r="EH4079" s="183"/>
    </row>
    <row r="4080" spans="137:138" x14ac:dyDescent="0.25">
      <c r="EG4080" s="183"/>
      <c r="EH4080" s="183"/>
    </row>
    <row r="4081" spans="137:138" x14ac:dyDescent="0.25">
      <c r="EG4081" s="183"/>
      <c r="EH4081" s="183"/>
    </row>
    <row r="4082" spans="137:138" x14ac:dyDescent="0.25">
      <c r="EG4082" s="183"/>
      <c r="EH4082" s="183"/>
    </row>
    <row r="4083" spans="137:138" x14ac:dyDescent="0.25">
      <c r="EG4083" s="183"/>
      <c r="EH4083" s="183"/>
    </row>
    <row r="4084" spans="137:138" x14ac:dyDescent="0.25">
      <c r="EG4084" s="183"/>
      <c r="EH4084" s="183"/>
    </row>
    <row r="4085" spans="137:138" x14ac:dyDescent="0.25">
      <c r="EG4085" s="183"/>
      <c r="EH4085" s="183"/>
    </row>
    <row r="4086" spans="137:138" x14ac:dyDescent="0.25">
      <c r="EG4086" s="183"/>
      <c r="EH4086" s="183"/>
    </row>
    <row r="4087" spans="137:138" x14ac:dyDescent="0.25">
      <c r="EG4087" s="183"/>
      <c r="EH4087" s="183"/>
    </row>
    <row r="4088" spans="137:138" x14ac:dyDescent="0.25">
      <c r="EG4088" s="183"/>
      <c r="EH4088" s="183"/>
    </row>
    <row r="4089" spans="137:138" x14ac:dyDescent="0.25">
      <c r="EG4089" s="183"/>
      <c r="EH4089" s="183"/>
    </row>
    <row r="4090" spans="137:138" x14ac:dyDescent="0.25">
      <c r="EG4090" s="183"/>
      <c r="EH4090" s="183"/>
    </row>
    <row r="4091" spans="137:138" x14ac:dyDescent="0.25">
      <c r="EG4091" s="183"/>
      <c r="EH4091" s="183"/>
    </row>
    <row r="4092" spans="137:138" x14ac:dyDescent="0.25">
      <c r="EG4092" s="183"/>
      <c r="EH4092" s="183"/>
    </row>
    <row r="4093" spans="137:138" x14ac:dyDescent="0.25">
      <c r="EG4093" s="183"/>
      <c r="EH4093" s="183"/>
    </row>
    <row r="4094" spans="137:138" x14ac:dyDescent="0.25">
      <c r="EG4094" s="183"/>
      <c r="EH4094" s="183"/>
    </row>
    <row r="4095" spans="137:138" x14ac:dyDescent="0.25">
      <c r="EG4095" s="183"/>
      <c r="EH4095" s="183"/>
    </row>
    <row r="4096" spans="137:138" x14ac:dyDescent="0.25">
      <c r="EG4096" s="183"/>
      <c r="EH4096" s="183"/>
    </row>
    <row r="4097" spans="137:138" x14ac:dyDescent="0.25">
      <c r="EG4097" s="183"/>
      <c r="EH4097" s="183"/>
    </row>
    <row r="4098" spans="137:138" x14ac:dyDescent="0.25">
      <c r="EG4098" s="183"/>
      <c r="EH4098" s="183"/>
    </row>
    <row r="4099" spans="137:138" x14ac:dyDescent="0.25">
      <c r="EG4099" s="183"/>
      <c r="EH4099" s="183"/>
    </row>
    <row r="4100" spans="137:138" x14ac:dyDescent="0.25">
      <c r="EG4100" s="183"/>
      <c r="EH4100" s="183"/>
    </row>
    <row r="4101" spans="137:138" x14ac:dyDescent="0.25">
      <c r="EG4101" s="183"/>
      <c r="EH4101" s="183"/>
    </row>
    <row r="4102" spans="137:138" x14ac:dyDescent="0.25">
      <c r="EG4102" s="183"/>
      <c r="EH4102" s="183"/>
    </row>
    <row r="4103" spans="137:138" x14ac:dyDescent="0.25">
      <c r="EG4103" s="183"/>
      <c r="EH4103" s="183"/>
    </row>
    <row r="4104" spans="137:138" x14ac:dyDescent="0.25">
      <c r="EG4104" s="183"/>
      <c r="EH4104" s="183"/>
    </row>
    <row r="4105" spans="137:138" x14ac:dyDescent="0.25">
      <c r="EG4105" s="183"/>
      <c r="EH4105" s="183"/>
    </row>
    <row r="4106" spans="137:138" x14ac:dyDescent="0.25">
      <c r="EG4106" s="183"/>
      <c r="EH4106" s="183"/>
    </row>
    <row r="4107" spans="137:138" x14ac:dyDescent="0.25">
      <c r="EG4107" s="183"/>
      <c r="EH4107" s="183"/>
    </row>
    <row r="4108" spans="137:138" x14ac:dyDescent="0.25">
      <c r="EG4108" s="183"/>
      <c r="EH4108" s="183"/>
    </row>
    <row r="4109" spans="137:138" x14ac:dyDescent="0.25">
      <c r="EG4109" s="183"/>
      <c r="EH4109" s="183"/>
    </row>
    <row r="4110" spans="137:138" x14ac:dyDescent="0.25">
      <c r="EG4110" s="183"/>
      <c r="EH4110" s="183"/>
    </row>
    <row r="4111" spans="137:138" x14ac:dyDescent="0.25">
      <c r="EG4111" s="183"/>
      <c r="EH4111" s="183"/>
    </row>
    <row r="4112" spans="137:138" x14ac:dyDescent="0.25">
      <c r="EG4112" s="183"/>
      <c r="EH4112" s="183"/>
    </row>
    <row r="4113" spans="137:138" x14ac:dyDescent="0.25">
      <c r="EG4113" s="183"/>
      <c r="EH4113" s="183"/>
    </row>
    <row r="4114" spans="137:138" x14ac:dyDescent="0.25">
      <c r="EG4114" s="183"/>
      <c r="EH4114" s="183"/>
    </row>
    <row r="4115" spans="137:138" x14ac:dyDescent="0.25">
      <c r="EG4115" s="183"/>
      <c r="EH4115" s="183"/>
    </row>
    <row r="4116" spans="137:138" x14ac:dyDescent="0.25">
      <c r="EG4116" s="183"/>
      <c r="EH4116" s="183"/>
    </row>
    <row r="4117" spans="137:138" x14ac:dyDescent="0.25">
      <c r="EG4117" s="183"/>
      <c r="EH4117" s="183"/>
    </row>
    <row r="4118" spans="137:138" x14ac:dyDescent="0.25">
      <c r="EG4118" s="183"/>
      <c r="EH4118" s="183"/>
    </row>
    <row r="4119" spans="137:138" x14ac:dyDescent="0.25">
      <c r="EG4119" s="183"/>
      <c r="EH4119" s="183"/>
    </row>
    <row r="4120" spans="137:138" x14ac:dyDescent="0.25">
      <c r="EG4120" s="183"/>
      <c r="EH4120" s="183"/>
    </row>
    <row r="4121" spans="137:138" x14ac:dyDescent="0.25">
      <c r="EG4121" s="183"/>
      <c r="EH4121" s="183"/>
    </row>
    <row r="4122" spans="137:138" x14ac:dyDescent="0.25">
      <c r="EG4122" s="183"/>
      <c r="EH4122" s="183"/>
    </row>
    <row r="4123" spans="137:138" x14ac:dyDescent="0.25">
      <c r="EG4123" s="183"/>
      <c r="EH4123" s="183"/>
    </row>
    <row r="4124" spans="137:138" x14ac:dyDescent="0.25">
      <c r="EG4124" s="183"/>
      <c r="EH4124" s="183"/>
    </row>
    <row r="4125" spans="137:138" x14ac:dyDescent="0.25">
      <c r="EG4125" s="183"/>
      <c r="EH4125" s="183"/>
    </row>
    <row r="4126" spans="137:138" x14ac:dyDescent="0.25">
      <c r="EG4126" s="183"/>
      <c r="EH4126" s="183"/>
    </row>
    <row r="4127" spans="137:138" x14ac:dyDescent="0.25">
      <c r="EG4127" s="183"/>
      <c r="EH4127" s="183"/>
    </row>
    <row r="4128" spans="137:138" x14ac:dyDescent="0.25">
      <c r="EG4128" s="183"/>
      <c r="EH4128" s="183"/>
    </row>
    <row r="4129" spans="137:138" x14ac:dyDescent="0.25">
      <c r="EG4129" s="183"/>
      <c r="EH4129" s="183"/>
    </row>
    <row r="4130" spans="137:138" x14ac:dyDescent="0.25">
      <c r="EG4130" s="183"/>
      <c r="EH4130" s="183"/>
    </row>
    <row r="4131" spans="137:138" x14ac:dyDescent="0.25">
      <c r="EG4131" s="183"/>
      <c r="EH4131" s="183"/>
    </row>
    <row r="4132" spans="137:138" x14ac:dyDescent="0.25">
      <c r="EG4132" s="183"/>
      <c r="EH4132" s="183"/>
    </row>
    <row r="4133" spans="137:138" x14ac:dyDescent="0.25">
      <c r="EG4133" s="183"/>
      <c r="EH4133" s="183"/>
    </row>
    <row r="4134" spans="137:138" x14ac:dyDescent="0.25">
      <c r="EG4134" s="183"/>
      <c r="EH4134" s="183"/>
    </row>
    <row r="4135" spans="137:138" x14ac:dyDescent="0.25">
      <c r="EG4135" s="183"/>
      <c r="EH4135" s="183"/>
    </row>
    <row r="4136" spans="137:138" x14ac:dyDescent="0.25">
      <c r="EG4136" s="183"/>
      <c r="EH4136" s="183"/>
    </row>
    <row r="4137" spans="137:138" x14ac:dyDescent="0.25">
      <c r="EG4137" s="183"/>
      <c r="EH4137" s="183"/>
    </row>
    <row r="4138" spans="137:138" x14ac:dyDescent="0.25">
      <c r="EG4138" s="183"/>
      <c r="EH4138" s="183"/>
    </row>
    <row r="4139" spans="137:138" x14ac:dyDescent="0.25">
      <c r="EG4139" s="183"/>
      <c r="EH4139" s="183"/>
    </row>
    <row r="4140" spans="137:138" x14ac:dyDescent="0.25">
      <c r="EG4140" s="183"/>
      <c r="EH4140" s="183"/>
    </row>
    <row r="4141" spans="137:138" x14ac:dyDescent="0.25">
      <c r="EG4141" s="183"/>
      <c r="EH4141" s="183"/>
    </row>
    <row r="4142" spans="137:138" x14ac:dyDescent="0.25">
      <c r="EG4142" s="183"/>
      <c r="EH4142" s="183"/>
    </row>
    <row r="4143" spans="137:138" x14ac:dyDescent="0.25">
      <c r="EG4143" s="183"/>
      <c r="EH4143" s="183"/>
    </row>
    <row r="4144" spans="137:138" x14ac:dyDescent="0.25">
      <c r="EG4144" s="183"/>
      <c r="EH4144" s="183"/>
    </row>
    <row r="4145" spans="137:138" x14ac:dyDescent="0.25">
      <c r="EG4145" s="183"/>
      <c r="EH4145" s="183"/>
    </row>
    <row r="4146" spans="137:138" x14ac:dyDescent="0.25">
      <c r="EG4146" s="183"/>
      <c r="EH4146" s="183"/>
    </row>
    <row r="4147" spans="137:138" x14ac:dyDescent="0.25">
      <c r="EG4147" s="183"/>
      <c r="EH4147" s="183"/>
    </row>
    <row r="4148" spans="137:138" x14ac:dyDescent="0.25">
      <c r="EG4148" s="183"/>
      <c r="EH4148" s="183"/>
    </row>
    <row r="4149" spans="137:138" x14ac:dyDescent="0.25">
      <c r="EG4149" s="183"/>
      <c r="EH4149" s="183"/>
    </row>
    <row r="4150" spans="137:138" x14ac:dyDescent="0.25">
      <c r="EG4150" s="183"/>
      <c r="EH4150" s="183"/>
    </row>
    <row r="4151" spans="137:138" x14ac:dyDescent="0.25">
      <c r="EG4151" s="183"/>
      <c r="EH4151" s="183"/>
    </row>
    <row r="4152" spans="137:138" x14ac:dyDescent="0.25">
      <c r="EG4152" s="183"/>
      <c r="EH4152" s="183"/>
    </row>
    <row r="4153" spans="137:138" x14ac:dyDescent="0.25">
      <c r="EG4153" s="183"/>
      <c r="EH4153" s="183"/>
    </row>
    <row r="4154" spans="137:138" x14ac:dyDescent="0.25">
      <c r="EG4154" s="183"/>
      <c r="EH4154" s="183"/>
    </row>
    <row r="4155" spans="137:138" x14ac:dyDescent="0.25">
      <c r="EG4155" s="183"/>
      <c r="EH4155" s="183"/>
    </row>
    <row r="4156" spans="137:138" x14ac:dyDescent="0.25">
      <c r="EG4156" s="183"/>
      <c r="EH4156" s="183"/>
    </row>
    <row r="4157" spans="137:138" x14ac:dyDescent="0.25">
      <c r="EG4157" s="183"/>
      <c r="EH4157" s="183"/>
    </row>
    <row r="4158" spans="137:138" x14ac:dyDescent="0.25">
      <c r="EG4158" s="183"/>
      <c r="EH4158" s="183"/>
    </row>
    <row r="4159" spans="137:138" x14ac:dyDescent="0.25">
      <c r="EG4159" s="183"/>
      <c r="EH4159" s="183"/>
    </row>
    <row r="4160" spans="137:138" x14ac:dyDescent="0.25">
      <c r="EG4160" s="183"/>
      <c r="EH4160" s="183"/>
    </row>
    <row r="4161" spans="137:138" x14ac:dyDescent="0.25">
      <c r="EG4161" s="183"/>
      <c r="EH4161" s="183"/>
    </row>
    <row r="4162" spans="137:138" x14ac:dyDescent="0.25">
      <c r="EG4162" s="183"/>
      <c r="EH4162" s="183"/>
    </row>
    <row r="4163" spans="137:138" x14ac:dyDescent="0.25">
      <c r="EG4163" s="183"/>
      <c r="EH4163" s="183"/>
    </row>
    <row r="4164" spans="137:138" x14ac:dyDescent="0.25">
      <c r="EG4164" s="183"/>
      <c r="EH4164" s="183"/>
    </row>
    <row r="4165" spans="137:138" x14ac:dyDescent="0.25">
      <c r="EG4165" s="183"/>
      <c r="EH4165" s="183"/>
    </row>
    <row r="4166" spans="137:138" x14ac:dyDescent="0.25">
      <c r="EG4166" s="183"/>
      <c r="EH4166" s="183"/>
    </row>
    <row r="4167" spans="137:138" x14ac:dyDescent="0.25">
      <c r="EG4167" s="183"/>
      <c r="EH4167" s="183"/>
    </row>
    <row r="4168" spans="137:138" x14ac:dyDescent="0.25">
      <c r="EG4168" s="183"/>
      <c r="EH4168" s="183"/>
    </row>
    <row r="4169" spans="137:138" x14ac:dyDescent="0.25">
      <c r="EG4169" s="183"/>
      <c r="EH4169" s="183"/>
    </row>
    <row r="4170" spans="137:138" x14ac:dyDescent="0.25">
      <c r="EG4170" s="183"/>
      <c r="EH4170" s="183"/>
    </row>
    <row r="4171" spans="137:138" x14ac:dyDescent="0.25">
      <c r="EG4171" s="183"/>
      <c r="EH4171" s="183"/>
    </row>
    <row r="4172" spans="137:138" x14ac:dyDescent="0.25">
      <c r="EG4172" s="183"/>
      <c r="EH4172" s="183"/>
    </row>
    <row r="4173" spans="137:138" x14ac:dyDescent="0.25">
      <c r="EG4173" s="183"/>
      <c r="EH4173" s="183"/>
    </row>
    <row r="4174" spans="137:138" x14ac:dyDescent="0.25">
      <c r="EG4174" s="183"/>
      <c r="EH4174" s="183"/>
    </row>
    <row r="4175" spans="137:138" x14ac:dyDescent="0.25">
      <c r="EG4175" s="183"/>
      <c r="EH4175" s="183"/>
    </row>
    <row r="4176" spans="137:138" x14ac:dyDescent="0.25">
      <c r="EG4176" s="183"/>
      <c r="EH4176" s="183"/>
    </row>
    <row r="4177" spans="137:138" x14ac:dyDescent="0.25">
      <c r="EG4177" s="183"/>
      <c r="EH4177" s="183"/>
    </row>
    <row r="4178" spans="137:138" x14ac:dyDescent="0.25">
      <c r="EG4178" s="183"/>
      <c r="EH4178" s="183"/>
    </row>
    <row r="4179" spans="137:138" x14ac:dyDescent="0.25">
      <c r="EG4179" s="183"/>
      <c r="EH4179" s="183"/>
    </row>
    <row r="4180" spans="137:138" x14ac:dyDescent="0.25">
      <c r="EG4180" s="183"/>
      <c r="EH4180" s="183"/>
    </row>
    <row r="4181" spans="137:138" x14ac:dyDescent="0.25">
      <c r="EG4181" s="183"/>
      <c r="EH4181" s="183"/>
    </row>
    <row r="4182" spans="137:138" x14ac:dyDescent="0.25">
      <c r="EG4182" s="183"/>
      <c r="EH4182" s="183"/>
    </row>
    <row r="4183" spans="137:138" x14ac:dyDescent="0.25">
      <c r="EG4183" s="183"/>
      <c r="EH4183" s="183"/>
    </row>
    <row r="4184" spans="137:138" x14ac:dyDescent="0.25">
      <c r="EG4184" s="183"/>
      <c r="EH4184" s="183"/>
    </row>
    <row r="4185" spans="137:138" x14ac:dyDescent="0.25">
      <c r="EG4185" s="183"/>
      <c r="EH4185" s="183"/>
    </row>
    <row r="4186" spans="137:138" x14ac:dyDescent="0.25">
      <c r="EG4186" s="183"/>
      <c r="EH4186" s="183"/>
    </row>
    <row r="4187" spans="137:138" x14ac:dyDescent="0.25">
      <c r="EG4187" s="183"/>
      <c r="EH4187" s="183"/>
    </row>
    <row r="4188" spans="137:138" x14ac:dyDescent="0.25">
      <c r="EG4188" s="183"/>
      <c r="EH4188" s="183"/>
    </row>
    <row r="4189" spans="137:138" x14ac:dyDescent="0.25">
      <c r="EG4189" s="183"/>
      <c r="EH4189" s="183"/>
    </row>
    <row r="4190" spans="137:138" x14ac:dyDescent="0.25">
      <c r="EG4190" s="183"/>
      <c r="EH4190" s="183"/>
    </row>
    <row r="4191" spans="137:138" x14ac:dyDescent="0.25">
      <c r="EG4191" s="183"/>
      <c r="EH4191" s="183"/>
    </row>
    <row r="4192" spans="137:138" x14ac:dyDescent="0.25">
      <c r="EG4192" s="183"/>
      <c r="EH4192" s="183"/>
    </row>
    <row r="4193" spans="137:138" x14ac:dyDescent="0.25">
      <c r="EG4193" s="183"/>
      <c r="EH4193" s="183"/>
    </row>
    <row r="4194" spans="137:138" x14ac:dyDescent="0.25">
      <c r="EG4194" s="183"/>
      <c r="EH4194" s="183"/>
    </row>
    <row r="4195" spans="137:138" x14ac:dyDescent="0.25">
      <c r="EG4195" s="183"/>
      <c r="EH4195" s="183"/>
    </row>
    <row r="4196" spans="137:138" x14ac:dyDescent="0.25">
      <c r="EG4196" s="183"/>
      <c r="EH4196" s="183"/>
    </row>
    <row r="4197" spans="137:138" x14ac:dyDescent="0.25">
      <c r="EG4197" s="183"/>
      <c r="EH4197" s="183"/>
    </row>
    <row r="4198" spans="137:138" x14ac:dyDescent="0.25">
      <c r="EG4198" s="183"/>
      <c r="EH4198" s="183"/>
    </row>
    <row r="4199" spans="137:138" x14ac:dyDescent="0.25">
      <c r="EG4199" s="183"/>
      <c r="EH4199" s="183"/>
    </row>
    <row r="4200" spans="137:138" x14ac:dyDescent="0.25">
      <c r="EG4200" s="183"/>
      <c r="EH4200" s="183"/>
    </row>
    <row r="4201" spans="137:138" x14ac:dyDescent="0.25">
      <c r="EG4201" s="183"/>
      <c r="EH4201" s="183"/>
    </row>
    <row r="4202" spans="137:138" x14ac:dyDescent="0.25">
      <c r="EG4202" s="183"/>
      <c r="EH4202" s="183"/>
    </row>
    <row r="4203" spans="137:138" x14ac:dyDescent="0.25">
      <c r="EG4203" s="183"/>
      <c r="EH4203" s="183"/>
    </row>
    <row r="4204" spans="137:138" x14ac:dyDescent="0.25">
      <c r="EG4204" s="183"/>
      <c r="EH4204" s="183"/>
    </row>
    <row r="4205" spans="137:138" x14ac:dyDescent="0.25">
      <c r="EG4205" s="183"/>
      <c r="EH4205" s="183"/>
    </row>
    <row r="4206" spans="137:138" x14ac:dyDescent="0.25">
      <c r="EG4206" s="183"/>
      <c r="EH4206" s="183"/>
    </row>
    <row r="4207" spans="137:138" x14ac:dyDescent="0.25">
      <c r="EG4207" s="183"/>
      <c r="EH4207" s="183"/>
    </row>
    <row r="4208" spans="137:138" x14ac:dyDescent="0.25">
      <c r="EG4208" s="183"/>
      <c r="EH4208" s="183"/>
    </row>
    <row r="4209" spans="137:138" x14ac:dyDescent="0.25">
      <c r="EG4209" s="183"/>
      <c r="EH4209" s="183"/>
    </row>
    <row r="4210" spans="137:138" x14ac:dyDescent="0.25">
      <c r="EG4210" s="183"/>
      <c r="EH4210" s="183"/>
    </row>
    <row r="4211" spans="137:138" x14ac:dyDescent="0.25">
      <c r="EG4211" s="183"/>
      <c r="EH4211" s="183"/>
    </row>
    <row r="4212" spans="137:138" x14ac:dyDescent="0.25">
      <c r="EG4212" s="183"/>
      <c r="EH4212" s="183"/>
    </row>
    <row r="4213" spans="137:138" x14ac:dyDescent="0.25">
      <c r="EG4213" s="183"/>
      <c r="EH4213" s="183"/>
    </row>
    <row r="4214" spans="137:138" x14ac:dyDescent="0.25">
      <c r="EG4214" s="183"/>
      <c r="EH4214" s="183"/>
    </row>
    <row r="4215" spans="137:138" x14ac:dyDescent="0.25">
      <c r="EG4215" s="183"/>
      <c r="EH4215" s="183"/>
    </row>
    <row r="4216" spans="137:138" x14ac:dyDescent="0.25">
      <c r="EG4216" s="183"/>
      <c r="EH4216" s="183"/>
    </row>
    <row r="4217" spans="137:138" x14ac:dyDescent="0.25">
      <c r="EG4217" s="183"/>
      <c r="EH4217" s="183"/>
    </row>
    <row r="4218" spans="137:138" x14ac:dyDescent="0.25">
      <c r="EG4218" s="183"/>
      <c r="EH4218" s="183"/>
    </row>
    <row r="4219" spans="137:138" x14ac:dyDescent="0.25">
      <c r="EG4219" s="183"/>
      <c r="EH4219" s="183"/>
    </row>
    <row r="4220" spans="137:138" x14ac:dyDescent="0.25">
      <c r="EG4220" s="183"/>
      <c r="EH4220" s="183"/>
    </row>
    <row r="4221" spans="137:138" x14ac:dyDescent="0.25">
      <c r="EG4221" s="183"/>
      <c r="EH4221" s="183"/>
    </row>
    <row r="4222" spans="137:138" x14ac:dyDescent="0.25">
      <c r="EG4222" s="183"/>
      <c r="EH4222" s="183"/>
    </row>
    <row r="4223" spans="137:138" x14ac:dyDescent="0.25">
      <c r="EG4223" s="183"/>
      <c r="EH4223" s="183"/>
    </row>
    <row r="4224" spans="137:138" x14ac:dyDescent="0.25">
      <c r="EG4224" s="183"/>
      <c r="EH4224" s="183"/>
    </row>
    <row r="4225" spans="137:138" x14ac:dyDescent="0.25">
      <c r="EG4225" s="183"/>
      <c r="EH4225" s="183"/>
    </row>
    <row r="4226" spans="137:138" x14ac:dyDescent="0.25">
      <c r="EG4226" s="183"/>
      <c r="EH4226" s="183"/>
    </row>
    <row r="4227" spans="137:138" x14ac:dyDescent="0.25">
      <c r="EG4227" s="183"/>
      <c r="EH4227" s="183"/>
    </row>
    <row r="4228" spans="137:138" x14ac:dyDescent="0.25">
      <c r="EG4228" s="183"/>
      <c r="EH4228" s="183"/>
    </row>
    <row r="4229" spans="137:138" x14ac:dyDescent="0.25">
      <c r="EG4229" s="183"/>
      <c r="EH4229" s="183"/>
    </row>
    <row r="4230" spans="137:138" x14ac:dyDescent="0.25">
      <c r="EG4230" s="183"/>
      <c r="EH4230" s="183"/>
    </row>
    <row r="4231" spans="137:138" x14ac:dyDescent="0.25">
      <c r="EG4231" s="183"/>
      <c r="EH4231" s="183"/>
    </row>
    <row r="4232" spans="137:138" x14ac:dyDescent="0.25">
      <c r="EG4232" s="183"/>
      <c r="EH4232" s="183"/>
    </row>
    <row r="4233" spans="137:138" x14ac:dyDescent="0.25">
      <c r="EG4233" s="183"/>
      <c r="EH4233" s="183"/>
    </row>
    <row r="4234" spans="137:138" x14ac:dyDescent="0.25">
      <c r="EG4234" s="183"/>
      <c r="EH4234" s="183"/>
    </row>
    <row r="4235" spans="137:138" x14ac:dyDescent="0.25">
      <c r="EG4235" s="183"/>
      <c r="EH4235" s="183"/>
    </row>
    <row r="4236" spans="137:138" x14ac:dyDescent="0.25">
      <c r="EG4236" s="183"/>
      <c r="EH4236" s="183"/>
    </row>
    <row r="4237" spans="137:138" x14ac:dyDescent="0.25">
      <c r="EG4237" s="183"/>
      <c r="EH4237" s="183"/>
    </row>
    <row r="4238" spans="137:138" x14ac:dyDescent="0.25">
      <c r="EG4238" s="183"/>
      <c r="EH4238" s="183"/>
    </row>
    <row r="4239" spans="137:138" x14ac:dyDescent="0.25">
      <c r="EG4239" s="183"/>
      <c r="EH4239" s="183"/>
    </row>
    <row r="4240" spans="137:138" x14ac:dyDescent="0.25">
      <c r="EG4240" s="183"/>
      <c r="EH4240" s="183"/>
    </row>
    <row r="4241" spans="137:138" x14ac:dyDescent="0.25">
      <c r="EG4241" s="183"/>
      <c r="EH4241" s="183"/>
    </row>
    <row r="4242" spans="137:138" x14ac:dyDescent="0.25">
      <c r="EG4242" s="183"/>
      <c r="EH4242" s="183"/>
    </row>
    <row r="4243" spans="137:138" x14ac:dyDescent="0.25">
      <c r="EG4243" s="183"/>
      <c r="EH4243" s="183"/>
    </row>
    <row r="4244" spans="137:138" x14ac:dyDescent="0.25">
      <c r="EG4244" s="183"/>
      <c r="EH4244" s="183"/>
    </row>
    <row r="4245" spans="137:138" x14ac:dyDescent="0.25">
      <c r="EG4245" s="183"/>
      <c r="EH4245" s="183"/>
    </row>
    <row r="4246" spans="137:138" x14ac:dyDescent="0.25">
      <c r="EG4246" s="183"/>
      <c r="EH4246" s="183"/>
    </row>
    <row r="4247" spans="137:138" x14ac:dyDescent="0.25">
      <c r="EG4247" s="183"/>
      <c r="EH4247" s="183"/>
    </row>
    <row r="4248" spans="137:138" x14ac:dyDescent="0.25">
      <c r="EG4248" s="183"/>
      <c r="EH4248" s="183"/>
    </row>
    <row r="4249" spans="137:138" x14ac:dyDescent="0.25">
      <c r="EG4249" s="183"/>
      <c r="EH4249" s="183"/>
    </row>
    <row r="4250" spans="137:138" x14ac:dyDescent="0.25">
      <c r="EG4250" s="183"/>
      <c r="EH4250" s="183"/>
    </row>
    <row r="4251" spans="137:138" x14ac:dyDescent="0.25">
      <c r="EG4251" s="183"/>
      <c r="EH4251" s="183"/>
    </row>
    <row r="4252" spans="137:138" x14ac:dyDescent="0.25">
      <c r="EG4252" s="183"/>
      <c r="EH4252" s="183"/>
    </row>
    <row r="4253" spans="137:138" x14ac:dyDescent="0.25">
      <c r="EG4253" s="183"/>
      <c r="EH4253" s="183"/>
    </row>
    <row r="4254" spans="137:138" x14ac:dyDescent="0.25">
      <c r="EG4254" s="183"/>
      <c r="EH4254" s="183"/>
    </row>
    <row r="4255" spans="137:138" x14ac:dyDescent="0.25">
      <c r="EG4255" s="183"/>
      <c r="EH4255" s="183"/>
    </row>
    <row r="4256" spans="137:138" x14ac:dyDescent="0.25">
      <c r="EG4256" s="183"/>
      <c r="EH4256" s="183"/>
    </row>
    <row r="4257" spans="137:138" x14ac:dyDescent="0.25">
      <c r="EG4257" s="183"/>
      <c r="EH4257" s="183"/>
    </row>
    <row r="4258" spans="137:138" x14ac:dyDescent="0.25">
      <c r="EG4258" s="183"/>
      <c r="EH4258" s="183"/>
    </row>
    <row r="4259" spans="137:138" x14ac:dyDescent="0.25">
      <c r="EG4259" s="183"/>
      <c r="EH4259" s="183"/>
    </row>
    <row r="4260" spans="137:138" x14ac:dyDescent="0.25">
      <c r="EG4260" s="183"/>
      <c r="EH4260" s="183"/>
    </row>
    <row r="4261" spans="137:138" x14ac:dyDescent="0.25">
      <c r="EG4261" s="183"/>
      <c r="EH4261" s="183"/>
    </row>
    <row r="4262" spans="137:138" x14ac:dyDescent="0.25">
      <c r="EG4262" s="183"/>
      <c r="EH4262" s="183"/>
    </row>
    <row r="4263" spans="137:138" x14ac:dyDescent="0.25">
      <c r="EG4263" s="183"/>
      <c r="EH4263" s="183"/>
    </row>
    <row r="4264" spans="137:138" x14ac:dyDescent="0.25">
      <c r="EG4264" s="183"/>
      <c r="EH4264" s="183"/>
    </row>
    <row r="4265" spans="137:138" x14ac:dyDescent="0.25">
      <c r="EG4265" s="183"/>
      <c r="EH4265" s="183"/>
    </row>
    <row r="4266" spans="137:138" x14ac:dyDescent="0.25">
      <c r="EG4266" s="183"/>
      <c r="EH4266" s="183"/>
    </row>
    <row r="4267" spans="137:138" x14ac:dyDescent="0.25">
      <c r="EG4267" s="183"/>
      <c r="EH4267" s="183"/>
    </row>
    <row r="4268" spans="137:138" x14ac:dyDescent="0.25">
      <c r="EG4268" s="183"/>
      <c r="EH4268" s="183"/>
    </row>
    <row r="4269" spans="137:138" x14ac:dyDescent="0.25">
      <c r="EG4269" s="183"/>
      <c r="EH4269" s="183"/>
    </row>
    <row r="4270" spans="137:138" x14ac:dyDescent="0.25">
      <c r="EG4270" s="183"/>
      <c r="EH4270" s="183"/>
    </row>
    <row r="4271" spans="137:138" x14ac:dyDescent="0.25">
      <c r="EG4271" s="183"/>
      <c r="EH4271" s="183"/>
    </row>
    <row r="4272" spans="137:138" x14ac:dyDescent="0.25">
      <c r="EG4272" s="183"/>
      <c r="EH4272" s="183"/>
    </row>
    <row r="4273" spans="137:138" x14ac:dyDescent="0.25">
      <c r="EG4273" s="183"/>
      <c r="EH4273" s="183"/>
    </row>
    <row r="4274" spans="137:138" x14ac:dyDescent="0.25">
      <c r="EG4274" s="183"/>
      <c r="EH4274" s="183"/>
    </row>
    <row r="4275" spans="137:138" x14ac:dyDescent="0.25">
      <c r="EG4275" s="183"/>
      <c r="EH4275" s="183"/>
    </row>
    <row r="4276" spans="137:138" x14ac:dyDescent="0.25">
      <c r="EG4276" s="183"/>
      <c r="EH4276" s="183"/>
    </row>
    <row r="4277" spans="137:138" x14ac:dyDescent="0.25">
      <c r="EG4277" s="183"/>
      <c r="EH4277" s="183"/>
    </row>
    <row r="4278" spans="137:138" x14ac:dyDescent="0.25">
      <c r="EG4278" s="183"/>
      <c r="EH4278" s="183"/>
    </row>
    <row r="4279" spans="137:138" x14ac:dyDescent="0.25">
      <c r="EG4279" s="183"/>
      <c r="EH4279" s="183"/>
    </row>
    <row r="4280" spans="137:138" x14ac:dyDescent="0.25">
      <c r="EG4280" s="183"/>
      <c r="EH4280" s="183"/>
    </row>
    <row r="4281" spans="137:138" x14ac:dyDescent="0.25">
      <c r="EG4281" s="183"/>
      <c r="EH4281" s="183"/>
    </row>
    <row r="4282" spans="137:138" x14ac:dyDescent="0.25">
      <c r="EG4282" s="183"/>
      <c r="EH4282" s="183"/>
    </row>
    <row r="4283" spans="137:138" x14ac:dyDescent="0.25">
      <c r="EG4283" s="183"/>
      <c r="EH4283" s="183"/>
    </row>
    <row r="4284" spans="137:138" x14ac:dyDescent="0.25">
      <c r="EG4284" s="183"/>
      <c r="EH4284" s="183"/>
    </row>
    <row r="4285" spans="137:138" x14ac:dyDescent="0.25">
      <c r="EG4285" s="183"/>
      <c r="EH4285" s="183"/>
    </row>
    <row r="4286" spans="137:138" x14ac:dyDescent="0.25">
      <c r="EG4286" s="183"/>
      <c r="EH4286" s="183"/>
    </row>
    <row r="4287" spans="137:138" x14ac:dyDescent="0.25">
      <c r="EG4287" s="183"/>
      <c r="EH4287" s="183"/>
    </row>
    <row r="4288" spans="137:138" x14ac:dyDescent="0.25">
      <c r="EG4288" s="183"/>
      <c r="EH4288" s="183"/>
    </row>
    <row r="4289" spans="137:138" x14ac:dyDescent="0.25">
      <c r="EG4289" s="183"/>
      <c r="EH4289" s="183"/>
    </row>
    <row r="4290" spans="137:138" x14ac:dyDescent="0.25">
      <c r="EG4290" s="183"/>
      <c r="EH4290" s="183"/>
    </row>
    <row r="4291" spans="137:138" x14ac:dyDescent="0.25">
      <c r="EG4291" s="183"/>
      <c r="EH4291" s="183"/>
    </row>
    <row r="4292" spans="137:138" x14ac:dyDescent="0.25">
      <c r="EG4292" s="183"/>
      <c r="EH4292" s="183"/>
    </row>
    <row r="4293" spans="137:138" x14ac:dyDescent="0.25">
      <c r="EG4293" s="183"/>
      <c r="EH4293" s="183"/>
    </row>
    <row r="4294" spans="137:138" x14ac:dyDescent="0.25">
      <c r="EG4294" s="183"/>
      <c r="EH4294" s="183"/>
    </row>
    <row r="4295" spans="137:138" x14ac:dyDescent="0.25">
      <c r="EG4295" s="183"/>
      <c r="EH4295" s="183"/>
    </row>
    <row r="4296" spans="137:138" x14ac:dyDescent="0.25">
      <c r="EG4296" s="183"/>
      <c r="EH4296" s="183"/>
    </row>
    <row r="4297" spans="137:138" x14ac:dyDescent="0.25">
      <c r="EG4297" s="183"/>
      <c r="EH4297" s="183"/>
    </row>
    <row r="4298" spans="137:138" x14ac:dyDescent="0.25">
      <c r="EG4298" s="183"/>
      <c r="EH4298" s="183"/>
    </row>
    <row r="4299" spans="137:138" x14ac:dyDescent="0.25">
      <c r="EG4299" s="183"/>
      <c r="EH4299" s="183"/>
    </row>
    <row r="4300" spans="137:138" x14ac:dyDescent="0.25">
      <c r="EG4300" s="183"/>
      <c r="EH4300" s="183"/>
    </row>
    <row r="4301" spans="137:138" x14ac:dyDescent="0.25">
      <c r="EG4301" s="183"/>
      <c r="EH4301" s="183"/>
    </row>
    <row r="4302" spans="137:138" x14ac:dyDescent="0.25">
      <c r="EG4302" s="183"/>
      <c r="EH4302" s="183"/>
    </row>
    <row r="4303" spans="137:138" x14ac:dyDescent="0.25">
      <c r="EG4303" s="183"/>
      <c r="EH4303" s="183"/>
    </row>
    <row r="4304" spans="137:138" x14ac:dyDescent="0.25">
      <c r="EG4304" s="183"/>
      <c r="EH4304" s="183"/>
    </row>
    <row r="4305" spans="137:138" x14ac:dyDescent="0.25">
      <c r="EG4305" s="183"/>
      <c r="EH4305" s="183"/>
    </row>
    <row r="4306" spans="137:138" x14ac:dyDescent="0.25">
      <c r="EG4306" s="183"/>
      <c r="EH4306" s="183"/>
    </row>
    <row r="4307" spans="137:138" x14ac:dyDescent="0.25">
      <c r="EG4307" s="183"/>
      <c r="EH4307" s="183"/>
    </row>
    <row r="4308" spans="137:138" x14ac:dyDescent="0.25">
      <c r="EG4308" s="183"/>
      <c r="EH4308" s="183"/>
    </row>
    <row r="4309" spans="137:138" x14ac:dyDescent="0.25">
      <c r="EG4309" s="183"/>
      <c r="EH4309" s="183"/>
    </row>
    <row r="4310" spans="137:138" x14ac:dyDescent="0.25">
      <c r="EG4310" s="183"/>
      <c r="EH4310" s="183"/>
    </row>
    <row r="4311" spans="137:138" x14ac:dyDescent="0.25">
      <c r="EG4311" s="183"/>
      <c r="EH4311" s="183"/>
    </row>
    <row r="4312" spans="137:138" x14ac:dyDescent="0.25">
      <c r="EG4312" s="183"/>
      <c r="EH4312" s="183"/>
    </row>
    <row r="4313" spans="137:138" x14ac:dyDescent="0.25">
      <c r="EG4313" s="183"/>
      <c r="EH4313" s="183"/>
    </row>
    <row r="4314" spans="137:138" x14ac:dyDescent="0.25">
      <c r="EG4314" s="183"/>
      <c r="EH4314" s="183"/>
    </row>
    <row r="4315" spans="137:138" x14ac:dyDescent="0.25">
      <c r="EG4315" s="183"/>
      <c r="EH4315" s="183"/>
    </row>
    <row r="4316" spans="137:138" x14ac:dyDescent="0.25">
      <c r="EG4316" s="183"/>
      <c r="EH4316" s="183"/>
    </row>
    <row r="4317" spans="137:138" x14ac:dyDescent="0.25">
      <c r="EG4317" s="183"/>
      <c r="EH4317" s="183"/>
    </row>
    <row r="4318" spans="137:138" x14ac:dyDescent="0.25">
      <c r="EG4318" s="183"/>
      <c r="EH4318" s="183"/>
    </row>
    <row r="4319" spans="137:138" x14ac:dyDescent="0.25">
      <c r="EG4319" s="183"/>
      <c r="EH4319" s="183"/>
    </row>
    <row r="4320" spans="137:138" x14ac:dyDescent="0.25">
      <c r="EG4320" s="183"/>
      <c r="EH4320" s="183"/>
    </row>
    <row r="4321" spans="137:138" x14ac:dyDescent="0.25">
      <c r="EG4321" s="183"/>
      <c r="EH4321" s="183"/>
    </row>
    <row r="4322" spans="137:138" x14ac:dyDescent="0.25">
      <c r="EG4322" s="183"/>
      <c r="EH4322" s="183"/>
    </row>
    <row r="4323" spans="137:138" x14ac:dyDescent="0.25">
      <c r="EG4323" s="183"/>
      <c r="EH4323" s="183"/>
    </row>
    <row r="4324" spans="137:138" x14ac:dyDescent="0.25">
      <c r="EG4324" s="183"/>
      <c r="EH4324" s="183"/>
    </row>
    <row r="4325" spans="137:138" x14ac:dyDescent="0.25">
      <c r="EG4325" s="183"/>
      <c r="EH4325" s="183"/>
    </row>
    <row r="4326" spans="137:138" x14ac:dyDescent="0.25">
      <c r="EG4326" s="183"/>
      <c r="EH4326" s="183"/>
    </row>
    <row r="4327" spans="137:138" x14ac:dyDescent="0.25">
      <c r="EG4327" s="183"/>
      <c r="EH4327" s="183"/>
    </row>
    <row r="4328" spans="137:138" x14ac:dyDescent="0.25">
      <c r="EG4328" s="183"/>
      <c r="EH4328" s="183"/>
    </row>
    <row r="4329" spans="137:138" x14ac:dyDescent="0.25">
      <c r="EG4329" s="183"/>
      <c r="EH4329" s="183"/>
    </row>
    <row r="4330" spans="137:138" x14ac:dyDescent="0.25">
      <c r="EG4330" s="183"/>
      <c r="EH4330" s="183"/>
    </row>
    <row r="4331" spans="137:138" x14ac:dyDescent="0.25">
      <c r="EG4331" s="183"/>
      <c r="EH4331" s="183"/>
    </row>
    <row r="4332" spans="137:138" x14ac:dyDescent="0.25">
      <c r="EG4332" s="183"/>
      <c r="EH4332" s="183"/>
    </row>
    <row r="4333" spans="137:138" x14ac:dyDescent="0.25">
      <c r="EG4333" s="183"/>
      <c r="EH4333" s="183"/>
    </row>
    <row r="4334" spans="137:138" x14ac:dyDescent="0.25">
      <c r="EG4334" s="183"/>
      <c r="EH4334" s="183"/>
    </row>
    <row r="4335" spans="137:138" x14ac:dyDescent="0.25">
      <c r="EG4335" s="183"/>
      <c r="EH4335" s="183"/>
    </row>
    <row r="4336" spans="137:138" x14ac:dyDescent="0.25">
      <c r="EG4336" s="183"/>
      <c r="EH4336" s="183"/>
    </row>
    <row r="4337" spans="137:138" x14ac:dyDescent="0.25">
      <c r="EG4337" s="183"/>
      <c r="EH4337" s="183"/>
    </row>
    <row r="4338" spans="137:138" x14ac:dyDescent="0.25">
      <c r="EG4338" s="183"/>
      <c r="EH4338" s="183"/>
    </row>
    <row r="4339" spans="137:138" x14ac:dyDescent="0.25">
      <c r="EG4339" s="183"/>
      <c r="EH4339" s="183"/>
    </row>
    <row r="4340" spans="137:138" x14ac:dyDescent="0.25">
      <c r="EG4340" s="183"/>
      <c r="EH4340" s="183"/>
    </row>
    <row r="4341" spans="137:138" x14ac:dyDescent="0.25">
      <c r="EG4341" s="183"/>
      <c r="EH4341" s="183"/>
    </row>
    <row r="4342" spans="137:138" x14ac:dyDescent="0.25">
      <c r="EG4342" s="183"/>
      <c r="EH4342" s="183"/>
    </row>
    <row r="4343" spans="137:138" x14ac:dyDescent="0.25">
      <c r="EG4343" s="183"/>
      <c r="EH4343" s="183"/>
    </row>
    <row r="4344" spans="137:138" x14ac:dyDescent="0.25">
      <c r="EG4344" s="183"/>
      <c r="EH4344" s="183"/>
    </row>
    <row r="4345" spans="137:138" x14ac:dyDescent="0.25">
      <c r="EG4345" s="183"/>
      <c r="EH4345" s="183"/>
    </row>
    <row r="4346" spans="137:138" x14ac:dyDescent="0.25">
      <c r="EG4346" s="183"/>
      <c r="EH4346" s="183"/>
    </row>
    <row r="4347" spans="137:138" x14ac:dyDescent="0.25">
      <c r="EG4347" s="183"/>
      <c r="EH4347" s="183"/>
    </row>
    <row r="4348" spans="137:138" x14ac:dyDescent="0.25">
      <c r="EG4348" s="183"/>
      <c r="EH4348" s="183"/>
    </row>
    <row r="4349" spans="137:138" x14ac:dyDescent="0.25">
      <c r="EG4349" s="183"/>
      <c r="EH4349" s="183"/>
    </row>
    <row r="4350" spans="137:138" x14ac:dyDescent="0.25">
      <c r="EG4350" s="183"/>
      <c r="EH4350" s="183"/>
    </row>
    <row r="4351" spans="137:138" x14ac:dyDescent="0.25">
      <c r="EG4351" s="183"/>
      <c r="EH4351" s="183"/>
    </row>
    <row r="4352" spans="137:138" x14ac:dyDescent="0.25">
      <c r="EG4352" s="183"/>
      <c r="EH4352" s="183"/>
    </row>
    <row r="4353" spans="137:138" x14ac:dyDescent="0.25">
      <c r="EG4353" s="183"/>
      <c r="EH4353" s="183"/>
    </row>
    <row r="4354" spans="137:138" x14ac:dyDescent="0.25">
      <c r="EG4354" s="183"/>
      <c r="EH4354" s="183"/>
    </row>
    <row r="4355" spans="137:138" x14ac:dyDescent="0.25">
      <c r="EG4355" s="183"/>
      <c r="EH4355" s="183"/>
    </row>
    <row r="4356" spans="137:138" x14ac:dyDescent="0.25">
      <c r="EG4356" s="183"/>
      <c r="EH4356" s="183"/>
    </row>
    <row r="4357" spans="137:138" x14ac:dyDescent="0.25">
      <c r="EG4357" s="183"/>
      <c r="EH4357" s="183"/>
    </row>
    <row r="4358" spans="137:138" x14ac:dyDescent="0.25">
      <c r="EG4358" s="183"/>
      <c r="EH4358" s="183"/>
    </row>
    <row r="4359" spans="137:138" x14ac:dyDescent="0.25">
      <c r="EG4359" s="183"/>
      <c r="EH4359" s="183"/>
    </row>
    <row r="4360" spans="137:138" x14ac:dyDescent="0.25">
      <c r="EG4360" s="183"/>
      <c r="EH4360" s="183"/>
    </row>
    <row r="4361" spans="137:138" x14ac:dyDescent="0.25">
      <c r="EG4361" s="183"/>
      <c r="EH4361" s="183"/>
    </row>
    <row r="4362" spans="137:138" x14ac:dyDescent="0.25">
      <c r="EG4362" s="183"/>
      <c r="EH4362" s="183"/>
    </row>
    <row r="4363" spans="137:138" x14ac:dyDescent="0.25">
      <c r="EG4363" s="183"/>
      <c r="EH4363" s="183"/>
    </row>
    <row r="4364" spans="137:138" x14ac:dyDescent="0.25">
      <c r="EG4364" s="183"/>
      <c r="EH4364" s="183"/>
    </row>
    <row r="4365" spans="137:138" x14ac:dyDescent="0.25">
      <c r="EG4365" s="183"/>
      <c r="EH4365" s="183"/>
    </row>
    <row r="4366" spans="137:138" x14ac:dyDescent="0.25">
      <c r="EG4366" s="183"/>
      <c r="EH4366" s="183"/>
    </row>
    <row r="4367" spans="137:138" x14ac:dyDescent="0.25">
      <c r="EG4367" s="183"/>
      <c r="EH4367" s="183"/>
    </row>
    <row r="4368" spans="137:138" x14ac:dyDescent="0.25">
      <c r="EG4368" s="183"/>
      <c r="EH4368" s="183"/>
    </row>
    <row r="4369" spans="137:138" x14ac:dyDescent="0.25">
      <c r="EG4369" s="183"/>
      <c r="EH4369" s="183"/>
    </row>
    <row r="4370" spans="137:138" x14ac:dyDescent="0.25">
      <c r="EG4370" s="183"/>
      <c r="EH4370" s="183"/>
    </row>
    <row r="4371" spans="137:138" x14ac:dyDescent="0.25">
      <c r="EG4371" s="183"/>
      <c r="EH4371" s="183"/>
    </row>
    <row r="4372" spans="137:138" x14ac:dyDescent="0.25">
      <c r="EG4372" s="183"/>
      <c r="EH4372" s="183"/>
    </row>
    <row r="4373" spans="137:138" x14ac:dyDescent="0.25">
      <c r="EG4373" s="183"/>
      <c r="EH4373" s="183"/>
    </row>
    <row r="4374" spans="137:138" x14ac:dyDescent="0.25">
      <c r="EG4374" s="183"/>
      <c r="EH4374" s="183"/>
    </row>
    <row r="4375" spans="137:138" x14ac:dyDescent="0.25">
      <c r="EG4375" s="183"/>
      <c r="EH4375" s="183"/>
    </row>
    <row r="4376" spans="137:138" x14ac:dyDescent="0.25">
      <c r="EG4376" s="183"/>
      <c r="EH4376" s="183"/>
    </row>
    <row r="4377" spans="137:138" x14ac:dyDescent="0.25">
      <c r="EG4377" s="183"/>
      <c r="EH4377" s="183"/>
    </row>
    <row r="4378" spans="137:138" x14ac:dyDescent="0.25">
      <c r="EG4378" s="183"/>
      <c r="EH4378" s="183"/>
    </row>
    <row r="4379" spans="137:138" x14ac:dyDescent="0.25">
      <c r="EG4379" s="183"/>
      <c r="EH4379" s="183"/>
    </row>
    <row r="4380" spans="137:138" x14ac:dyDescent="0.25">
      <c r="EG4380" s="183"/>
      <c r="EH4380" s="183"/>
    </row>
    <row r="4381" spans="137:138" x14ac:dyDescent="0.25">
      <c r="EG4381" s="183"/>
      <c r="EH4381" s="183"/>
    </row>
    <row r="4382" spans="137:138" x14ac:dyDescent="0.25">
      <c r="EG4382" s="183"/>
      <c r="EH4382" s="183"/>
    </row>
    <row r="4383" spans="137:138" x14ac:dyDescent="0.25">
      <c r="EG4383" s="183"/>
      <c r="EH4383" s="183"/>
    </row>
    <row r="4384" spans="137:138" x14ac:dyDescent="0.25">
      <c r="EG4384" s="183"/>
      <c r="EH4384" s="183"/>
    </row>
    <row r="4385" spans="137:138" x14ac:dyDescent="0.25">
      <c r="EG4385" s="183"/>
      <c r="EH4385" s="183"/>
    </row>
    <row r="4386" spans="137:138" x14ac:dyDescent="0.25">
      <c r="EG4386" s="183"/>
      <c r="EH4386" s="183"/>
    </row>
    <row r="4387" spans="137:138" x14ac:dyDescent="0.25">
      <c r="EG4387" s="183"/>
      <c r="EH4387" s="183"/>
    </row>
    <row r="4388" spans="137:138" x14ac:dyDescent="0.25">
      <c r="EG4388" s="183"/>
      <c r="EH4388" s="183"/>
    </row>
    <row r="4389" spans="137:138" x14ac:dyDescent="0.25">
      <c r="EG4389" s="183"/>
      <c r="EH4389" s="183"/>
    </row>
    <row r="4390" spans="137:138" x14ac:dyDescent="0.25">
      <c r="EG4390" s="183"/>
      <c r="EH4390" s="183"/>
    </row>
    <row r="4391" spans="137:138" x14ac:dyDescent="0.25">
      <c r="EG4391" s="183"/>
      <c r="EH4391" s="183"/>
    </row>
    <row r="4392" spans="137:138" x14ac:dyDescent="0.25">
      <c r="EG4392" s="183"/>
      <c r="EH4392" s="183"/>
    </row>
    <row r="4393" spans="137:138" x14ac:dyDescent="0.25">
      <c r="EG4393" s="183"/>
      <c r="EH4393" s="183"/>
    </row>
    <row r="4394" spans="137:138" x14ac:dyDescent="0.25">
      <c r="EG4394" s="183"/>
      <c r="EH4394" s="183"/>
    </row>
    <row r="4395" spans="137:138" x14ac:dyDescent="0.25">
      <c r="EG4395" s="183"/>
      <c r="EH4395" s="183"/>
    </row>
    <row r="4396" spans="137:138" x14ac:dyDescent="0.25">
      <c r="EG4396" s="183"/>
      <c r="EH4396" s="183"/>
    </row>
    <row r="4397" spans="137:138" x14ac:dyDescent="0.25">
      <c r="EG4397" s="183"/>
      <c r="EH4397" s="183"/>
    </row>
    <row r="4398" spans="137:138" x14ac:dyDescent="0.25">
      <c r="EG4398" s="183"/>
      <c r="EH4398" s="183"/>
    </row>
    <row r="4399" spans="137:138" x14ac:dyDescent="0.25">
      <c r="EG4399" s="183"/>
      <c r="EH4399" s="183"/>
    </row>
    <row r="4400" spans="137:138" x14ac:dyDescent="0.25">
      <c r="EG4400" s="183"/>
      <c r="EH4400" s="183"/>
    </row>
    <row r="4401" spans="137:138" x14ac:dyDescent="0.25">
      <c r="EG4401" s="183"/>
      <c r="EH4401" s="183"/>
    </row>
    <row r="4402" spans="137:138" x14ac:dyDescent="0.25">
      <c r="EG4402" s="183"/>
      <c r="EH4402" s="183"/>
    </row>
    <row r="4403" spans="137:138" x14ac:dyDescent="0.25">
      <c r="EG4403" s="183"/>
      <c r="EH4403" s="183"/>
    </row>
    <row r="4404" spans="137:138" x14ac:dyDescent="0.25">
      <c r="EG4404" s="183"/>
      <c r="EH4404" s="183"/>
    </row>
    <row r="4405" spans="137:138" x14ac:dyDescent="0.25">
      <c r="EG4405" s="183"/>
      <c r="EH4405" s="183"/>
    </row>
    <row r="4406" spans="137:138" x14ac:dyDescent="0.25">
      <c r="EG4406" s="183"/>
      <c r="EH4406" s="183"/>
    </row>
    <row r="4407" spans="137:138" x14ac:dyDescent="0.25">
      <c r="EG4407" s="183"/>
      <c r="EH4407" s="183"/>
    </row>
    <row r="4408" spans="137:138" x14ac:dyDescent="0.25">
      <c r="EG4408" s="183"/>
      <c r="EH4408" s="183"/>
    </row>
    <row r="4409" spans="137:138" x14ac:dyDescent="0.25">
      <c r="EG4409" s="183"/>
      <c r="EH4409" s="183"/>
    </row>
    <row r="4410" spans="137:138" x14ac:dyDescent="0.25">
      <c r="EG4410" s="183"/>
      <c r="EH4410" s="183"/>
    </row>
    <row r="4411" spans="137:138" x14ac:dyDescent="0.25">
      <c r="EG4411" s="183"/>
      <c r="EH4411" s="183"/>
    </row>
    <row r="4412" spans="137:138" x14ac:dyDescent="0.25">
      <c r="EG4412" s="183"/>
      <c r="EH4412" s="183"/>
    </row>
    <row r="4413" spans="137:138" x14ac:dyDescent="0.25">
      <c r="EG4413" s="183"/>
      <c r="EH4413" s="183"/>
    </row>
    <row r="4414" spans="137:138" x14ac:dyDescent="0.25">
      <c r="EG4414" s="183"/>
      <c r="EH4414" s="183"/>
    </row>
    <row r="4415" spans="137:138" x14ac:dyDescent="0.25">
      <c r="EG4415" s="183"/>
      <c r="EH4415" s="183"/>
    </row>
    <row r="4416" spans="137:138" x14ac:dyDescent="0.25">
      <c r="EG4416" s="183"/>
      <c r="EH4416" s="183"/>
    </row>
    <row r="4417" spans="137:138" x14ac:dyDescent="0.25">
      <c r="EG4417" s="183"/>
      <c r="EH4417" s="183"/>
    </row>
    <row r="4418" spans="137:138" x14ac:dyDescent="0.25">
      <c r="EG4418" s="183"/>
      <c r="EH4418" s="183"/>
    </row>
    <row r="4419" spans="137:138" x14ac:dyDescent="0.25">
      <c r="EG4419" s="183"/>
      <c r="EH4419" s="183"/>
    </row>
    <row r="4420" spans="137:138" x14ac:dyDescent="0.25">
      <c r="EG4420" s="183"/>
      <c r="EH4420" s="183"/>
    </row>
    <row r="4421" spans="137:138" x14ac:dyDescent="0.25">
      <c r="EG4421" s="183"/>
      <c r="EH4421" s="183"/>
    </row>
    <row r="4422" spans="137:138" x14ac:dyDescent="0.25">
      <c r="EG4422" s="183"/>
      <c r="EH4422" s="183"/>
    </row>
    <row r="4423" spans="137:138" x14ac:dyDescent="0.25">
      <c r="EG4423" s="183"/>
      <c r="EH4423" s="183"/>
    </row>
    <row r="4424" spans="137:138" x14ac:dyDescent="0.25">
      <c r="EG4424" s="183"/>
      <c r="EH4424" s="183"/>
    </row>
    <row r="4425" spans="137:138" x14ac:dyDescent="0.25">
      <c r="EG4425" s="183"/>
      <c r="EH4425" s="183"/>
    </row>
    <row r="4426" spans="137:138" x14ac:dyDescent="0.25">
      <c r="EG4426" s="183"/>
      <c r="EH4426" s="183"/>
    </row>
    <row r="4427" spans="137:138" x14ac:dyDescent="0.25">
      <c r="EG4427" s="183"/>
      <c r="EH4427" s="183"/>
    </row>
    <row r="4428" spans="137:138" x14ac:dyDescent="0.25">
      <c r="EG4428" s="183"/>
      <c r="EH4428" s="183"/>
    </row>
    <row r="4429" spans="137:138" x14ac:dyDescent="0.25">
      <c r="EG4429" s="183"/>
      <c r="EH4429" s="183"/>
    </row>
    <row r="4430" spans="137:138" x14ac:dyDescent="0.25">
      <c r="EG4430" s="183"/>
      <c r="EH4430" s="183"/>
    </row>
    <row r="4431" spans="137:138" x14ac:dyDescent="0.25">
      <c r="EG4431" s="183"/>
      <c r="EH4431" s="183"/>
    </row>
    <row r="4432" spans="137:138" x14ac:dyDescent="0.25">
      <c r="EG4432" s="183"/>
      <c r="EH4432" s="183"/>
    </row>
    <row r="4433" spans="137:138" x14ac:dyDescent="0.25">
      <c r="EG4433" s="183"/>
      <c r="EH4433" s="183"/>
    </row>
    <row r="4434" spans="137:138" x14ac:dyDescent="0.25">
      <c r="EG4434" s="183"/>
      <c r="EH4434" s="183"/>
    </row>
    <row r="4435" spans="137:138" x14ac:dyDescent="0.25">
      <c r="EG4435" s="183"/>
      <c r="EH4435" s="183"/>
    </row>
    <row r="4436" spans="137:138" x14ac:dyDescent="0.25">
      <c r="EG4436" s="183"/>
      <c r="EH4436" s="183"/>
    </row>
    <row r="4437" spans="137:138" x14ac:dyDescent="0.25">
      <c r="EG4437" s="183"/>
      <c r="EH4437" s="183"/>
    </row>
    <row r="4438" spans="137:138" x14ac:dyDescent="0.25">
      <c r="EG4438" s="183"/>
      <c r="EH4438" s="183"/>
    </row>
    <row r="4439" spans="137:138" x14ac:dyDescent="0.25">
      <c r="EG4439" s="183"/>
      <c r="EH4439" s="183"/>
    </row>
    <row r="4440" spans="137:138" x14ac:dyDescent="0.25">
      <c r="EG4440" s="183"/>
      <c r="EH4440" s="183"/>
    </row>
    <row r="4441" spans="137:138" x14ac:dyDescent="0.25">
      <c r="EG4441" s="183"/>
      <c r="EH4441" s="183"/>
    </row>
    <row r="4442" spans="137:138" x14ac:dyDescent="0.25">
      <c r="EG4442" s="183"/>
      <c r="EH4442" s="183"/>
    </row>
    <row r="4443" spans="137:138" x14ac:dyDescent="0.25">
      <c r="EG4443" s="183"/>
      <c r="EH4443" s="183"/>
    </row>
    <row r="4444" spans="137:138" x14ac:dyDescent="0.25">
      <c r="EG4444" s="183"/>
      <c r="EH4444" s="183"/>
    </row>
    <row r="4445" spans="137:138" x14ac:dyDescent="0.25">
      <c r="EG4445" s="183"/>
      <c r="EH4445" s="183"/>
    </row>
    <row r="4446" spans="137:138" x14ac:dyDescent="0.25">
      <c r="EG4446" s="183"/>
      <c r="EH4446" s="183"/>
    </row>
    <row r="4447" spans="137:138" x14ac:dyDescent="0.25">
      <c r="EG4447" s="183"/>
      <c r="EH4447" s="183"/>
    </row>
    <row r="4448" spans="137:138" x14ac:dyDescent="0.25">
      <c r="EG4448" s="183"/>
      <c r="EH4448" s="183"/>
    </row>
    <row r="4449" spans="137:138" x14ac:dyDescent="0.25">
      <c r="EG4449" s="183"/>
      <c r="EH4449" s="183"/>
    </row>
    <row r="4450" spans="137:138" x14ac:dyDescent="0.25">
      <c r="EG4450" s="183"/>
      <c r="EH4450" s="183"/>
    </row>
    <row r="4451" spans="137:138" x14ac:dyDescent="0.25">
      <c r="EG4451" s="183"/>
      <c r="EH4451" s="183"/>
    </row>
    <row r="4452" spans="137:138" x14ac:dyDescent="0.25">
      <c r="EG4452" s="183"/>
      <c r="EH4452" s="183"/>
    </row>
    <row r="4453" spans="137:138" x14ac:dyDescent="0.25">
      <c r="EG4453" s="183"/>
      <c r="EH4453" s="183"/>
    </row>
    <row r="4454" spans="137:138" x14ac:dyDescent="0.25">
      <c r="EG4454" s="183"/>
      <c r="EH4454" s="183"/>
    </row>
    <row r="4455" spans="137:138" x14ac:dyDescent="0.25">
      <c r="EG4455" s="183"/>
      <c r="EH4455" s="183"/>
    </row>
    <row r="4456" spans="137:138" x14ac:dyDescent="0.25">
      <c r="EG4456" s="183"/>
      <c r="EH4456" s="183"/>
    </row>
    <row r="4457" spans="137:138" x14ac:dyDescent="0.25">
      <c r="EG4457" s="183"/>
      <c r="EH4457" s="183"/>
    </row>
    <row r="4458" spans="137:138" x14ac:dyDescent="0.25">
      <c r="EG4458" s="183"/>
      <c r="EH4458" s="183"/>
    </row>
    <row r="4459" spans="137:138" x14ac:dyDescent="0.25">
      <c r="EG4459" s="183"/>
      <c r="EH4459" s="183"/>
    </row>
    <row r="4460" spans="137:138" x14ac:dyDescent="0.25">
      <c r="EG4460" s="183"/>
      <c r="EH4460" s="183"/>
    </row>
    <row r="4461" spans="137:138" x14ac:dyDescent="0.25">
      <c r="EG4461" s="183"/>
      <c r="EH4461" s="183"/>
    </row>
    <row r="4462" spans="137:138" x14ac:dyDescent="0.25">
      <c r="EG4462" s="183"/>
      <c r="EH4462" s="183"/>
    </row>
    <row r="4463" spans="137:138" x14ac:dyDescent="0.25">
      <c r="EG4463" s="183"/>
      <c r="EH4463" s="183"/>
    </row>
    <row r="4464" spans="137:138" x14ac:dyDescent="0.25">
      <c r="EG4464" s="183"/>
      <c r="EH4464" s="183"/>
    </row>
    <row r="4465" spans="137:138" x14ac:dyDescent="0.25">
      <c r="EG4465" s="183"/>
      <c r="EH4465" s="183"/>
    </row>
    <row r="4466" spans="137:138" x14ac:dyDescent="0.25">
      <c r="EG4466" s="183"/>
      <c r="EH4466" s="183"/>
    </row>
    <row r="4467" spans="137:138" x14ac:dyDescent="0.25">
      <c r="EG4467" s="183"/>
      <c r="EH4467" s="183"/>
    </row>
    <row r="4468" spans="137:138" x14ac:dyDescent="0.25">
      <c r="EG4468" s="183"/>
      <c r="EH4468" s="183"/>
    </row>
    <row r="4469" spans="137:138" x14ac:dyDescent="0.25">
      <c r="EG4469" s="183"/>
      <c r="EH4469" s="183"/>
    </row>
    <row r="4470" spans="137:138" x14ac:dyDescent="0.25">
      <c r="EG4470" s="183"/>
      <c r="EH4470" s="183"/>
    </row>
    <row r="4471" spans="137:138" x14ac:dyDescent="0.25">
      <c r="EG4471" s="183"/>
      <c r="EH4471" s="183"/>
    </row>
    <row r="4472" spans="137:138" x14ac:dyDescent="0.25">
      <c r="EG4472" s="183"/>
      <c r="EH4472" s="183"/>
    </row>
    <row r="4473" spans="137:138" x14ac:dyDescent="0.25">
      <c r="EG4473" s="183"/>
      <c r="EH4473" s="183"/>
    </row>
    <row r="4474" spans="137:138" x14ac:dyDescent="0.25">
      <c r="EG4474" s="183"/>
      <c r="EH4474" s="183"/>
    </row>
    <row r="4475" spans="137:138" x14ac:dyDescent="0.25">
      <c r="EG4475" s="183"/>
      <c r="EH4475" s="183"/>
    </row>
    <row r="4476" spans="137:138" x14ac:dyDescent="0.25">
      <c r="EG4476" s="183"/>
      <c r="EH4476" s="183"/>
    </row>
    <row r="4477" spans="137:138" x14ac:dyDescent="0.25">
      <c r="EG4477" s="183"/>
      <c r="EH4477" s="183"/>
    </row>
    <row r="4478" spans="137:138" x14ac:dyDescent="0.25">
      <c r="EG4478" s="183"/>
      <c r="EH4478" s="183"/>
    </row>
    <row r="4479" spans="137:138" x14ac:dyDescent="0.25">
      <c r="EG4479" s="183"/>
      <c r="EH4479" s="183"/>
    </row>
    <row r="4480" spans="137:138" x14ac:dyDescent="0.25">
      <c r="EG4480" s="183"/>
      <c r="EH4480" s="183"/>
    </row>
    <row r="4481" spans="137:138" x14ac:dyDescent="0.25">
      <c r="EG4481" s="183"/>
      <c r="EH4481" s="183"/>
    </row>
    <row r="4482" spans="137:138" x14ac:dyDescent="0.25">
      <c r="EG4482" s="183"/>
      <c r="EH4482" s="183"/>
    </row>
    <row r="4483" spans="137:138" x14ac:dyDescent="0.25">
      <c r="EG4483" s="183"/>
      <c r="EH4483" s="183"/>
    </row>
    <row r="4484" spans="137:138" x14ac:dyDescent="0.25">
      <c r="EG4484" s="183"/>
      <c r="EH4484" s="183"/>
    </row>
    <row r="4485" spans="137:138" x14ac:dyDescent="0.25">
      <c r="EG4485" s="183"/>
      <c r="EH4485" s="183"/>
    </row>
    <row r="4486" spans="137:138" x14ac:dyDescent="0.25">
      <c r="EG4486" s="183"/>
      <c r="EH4486" s="183"/>
    </row>
    <row r="4487" spans="137:138" x14ac:dyDescent="0.25">
      <c r="EG4487" s="183"/>
      <c r="EH4487" s="183"/>
    </row>
    <row r="4488" spans="137:138" x14ac:dyDescent="0.25">
      <c r="EG4488" s="183"/>
      <c r="EH4488" s="183"/>
    </row>
    <row r="4489" spans="137:138" x14ac:dyDescent="0.25">
      <c r="EG4489" s="183"/>
      <c r="EH4489" s="183"/>
    </row>
    <row r="4490" spans="137:138" x14ac:dyDescent="0.25">
      <c r="EG4490" s="183"/>
      <c r="EH4490" s="183"/>
    </row>
    <row r="4491" spans="137:138" x14ac:dyDescent="0.25">
      <c r="EG4491" s="183"/>
      <c r="EH4491" s="183"/>
    </row>
    <row r="4492" spans="137:138" x14ac:dyDescent="0.25">
      <c r="EG4492" s="183"/>
      <c r="EH4492" s="183"/>
    </row>
    <row r="4493" spans="137:138" x14ac:dyDescent="0.25">
      <c r="EG4493" s="183"/>
      <c r="EH4493" s="183"/>
    </row>
    <row r="4494" spans="137:138" x14ac:dyDescent="0.25">
      <c r="EG4494" s="183"/>
      <c r="EH4494" s="183"/>
    </row>
    <row r="4495" spans="137:138" x14ac:dyDescent="0.25">
      <c r="EG4495" s="183"/>
      <c r="EH4495" s="183"/>
    </row>
    <row r="4496" spans="137:138" x14ac:dyDescent="0.25">
      <c r="EG4496" s="183"/>
      <c r="EH4496" s="183"/>
    </row>
    <row r="4497" spans="137:138" x14ac:dyDescent="0.25">
      <c r="EG4497" s="183"/>
      <c r="EH4497" s="183"/>
    </row>
    <row r="4498" spans="137:138" x14ac:dyDescent="0.25">
      <c r="EG4498" s="183"/>
      <c r="EH4498" s="183"/>
    </row>
    <row r="4499" spans="137:138" x14ac:dyDescent="0.25">
      <c r="EG4499" s="183"/>
      <c r="EH4499" s="183"/>
    </row>
    <row r="4500" spans="137:138" x14ac:dyDescent="0.25">
      <c r="EG4500" s="183"/>
      <c r="EH4500" s="183"/>
    </row>
    <row r="4501" spans="137:138" x14ac:dyDescent="0.25">
      <c r="EG4501" s="183"/>
      <c r="EH4501" s="183"/>
    </row>
    <row r="4502" spans="137:138" x14ac:dyDescent="0.25">
      <c r="EG4502" s="183"/>
      <c r="EH4502" s="183"/>
    </row>
    <row r="4503" spans="137:138" x14ac:dyDescent="0.25">
      <c r="EG4503" s="183"/>
      <c r="EH4503" s="183"/>
    </row>
    <row r="4504" spans="137:138" x14ac:dyDescent="0.25">
      <c r="EG4504" s="183"/>
      <c r="EH4504" s="183"/>
    </row>
    <row r="4505" spans="137:138" x14ac:dyDescent="0.25">
      <c r="EG4505" s="183"/>
      <c r="EH4505" s="183"/>
    </row>
    <row r="4506" spans="137:138" x14ac:dyDescent="0.25">
      <c r="EG4506" s="183"/>
      <c r="EH4506" s="183"/>
    </row>
    <row r="4507" spans="137:138" x14ac:dyDescent="0.25">
      <c r="EG4507" s="183"/>
      <c r="EH4507" s="183"/>
    </row>
    <row r="4508" spans="137:138" x14ac:dyDescent="0.25">
      <c r="EG4508" s="183"/>
      <c r="EH4508" s="183"/>
    </row>
    <row r="4509" spans="137:138" x14ac:dyDescent="0.25">
      <c r="EG4509" s="183"/>
      <c r="EH4509" s="183"/>
    </row>
    <row r="4510" spans="137:138" x14ac:dyDescent="0.25">
      <c r="EG4510" s="183"/>
      <c r="EH4510" s="183"/>
    </row>
    <row r="4511" spans="137:138" x14ac:dyDescent="0.25">
      <c r="EG4511" s="183"/>
      <c r="EH4511" s="183"/>
    </row>
    <row r="4512" spans="137:138" x14ac:dyDescent="0.25">
      <c r="EG4512" s="183"/>
      <c r="EH4512" s="183"/>
    </row>
    <row r="4513" spans="137:138" x14ac:dyDescent="0.25">
      <c r="EG4513" s="183"/>
      <c r="EH4513" s="183"/>
    </row>
    <row r="4514" spans="137:138" x14ac:dyDescent="0.25">
      <c r="EG4514" s="183"/>
      <c r="EH4514" s="183"/>
    </row>
    <row r="4515" spans="137:138" x14ac:dyDescent="0.25">
      <c r="EG4515" s="183"/>
      <c r="EH4515" s="183"/>
    </row>
    <row r="4516" spans="137:138" x14ac:dyDescent="0.25">
      <c r="EG4516" s="183"/>
      <c r="EH4516" s="183"/>
    </row>
    <row r="4517" spans="137:138" x14ac:dyDescent="0.25">
      <c r="EG4517" s="183"/>
      <c r="EH4517" s="183"/>
    </row>
    <row r="4518" spans="137:138" x14ac:dyDescent="0.25">
      <c r="EG4518" s="183"/>
      <c r="EH4518" s="183"/>
    </row>
    <row r="4519" spans="137:138" x14ac:dyDescent="0.25">
      <c r="EG4519" s="183"/>
      <c r="EH4519" s="183"/>
    </row>
    <row r="4520" spans="137:138" x14ac:dyDescent="0.25">
      <c r="EG4520" s="183"/>
      <c r="EH4520" s="183"/>
    </row>
    <row r="4521" spans="137:138" x14ac:dyDescent="0.25">
      <c r="EG4521" s="183"/>
      <c r="EH4521" s="183"/>
    </row>
    <row r="4522" spans="137:138" x14ac:dyDescent="0.25">
      <c r="EG4522" s="183"/>
      <c r="EH4522" s="183"/>
    </row>
    <row r="4523" spans="137:138" x14ac:dyDescent="0.25">
      <c r="EG4523" s="183"/>
      <c r="EH4523" s="183"/>
    </row>
    <row r="4524" spans="137:138" x14ac:dyDescent="0.25">
      <c r="EG4524" s="183"/>
      <c r="EH4524" s="183"/>
    </row>
    <row r="4525" spans="137:138" x14ac:dyDescent="0.25">
      <c r="EG4525" s="183"/>
      <c r="EH4525" s="183"/>
    </row>
    <row r="4526" spans="137:138" x14ac:dyDescent="0.25">
      <c r="EG4526" s="183"/>
      <c r="EH4526" s="183"/>
    </row>
    <row r="4527" spans="137:138" x14ac:dyDescent="0.25">
      <c r="EG4527" s="183"/>
      <c r="EH4527" s="183"/>
    </row>
    <row r="4528" spans="137:138" x14ac:dyDescent="0.25">
      <c r="EG4528" s="183"/>
      <c r="EH4528" s="183"/>
    </row>
    <row r="4529" spans="137:138" x14ac:dyDescent="0.25">
      <c r="EG4529" s="183"/>
      <c r="EH4529" s="183"/>
    </row>
    <row r="4530" spans="137:138" x14ac:dyDescent="0.25">
      <c r="EG4530" s="183"/>
      <c r="EH4530" s="183"/>
    </row>
    <row r="4531" spans="137:138" x14ac:dyDescent="0.25">
      <c r="EG4531" s="183"/>
      <c r="EH4531" s="183"/>
    </row>
    <row r="4532" spans="137:138" x14ac:dyDescent="0.25">
      <c r="EG4532" s="183"/>
      <c r="EH4532" s="183"/>
    </row>
    <row r="4533" spans="137:138" x14ac:dyDescent="0.25">
      <c r="EG4533" s="183"/>
      <c r="EH4533" s="183"/>
    </row>
    <row r="4534" spans="137:138" x14ac:dyDescent="0.25">
      <c r="EG4534" s="183"/>
      <c r="EH4534" s="183"/>
    </row>
    <row r="4535" spans="137:138" x14ac:dyDescent="0.25">
      <c r="EG4535" s="183"/>
      <c r="EH4535" s="183"/>
    </row>
    <row r="4536" spans="137:138" x14ac:dyDescent="0.25">
      <c r="EG4536" s="183"/>
      <c r="EH4536" s="183"/>
    </row>
    <row r="4537" spans="137:138" x14ac:dyDescent="0.25">
      <c r="EG4537" s="183"/>
      <c r="EH4537" s="183"/>
    </row>
    <row r="4538" spans="137:138" x14ac:dyDescent="0.25">
      <c r="EG4538" s="183"/>
      <c r="EH4538" s="183"/>
    </row>
    <row r="4539" spans="137:138" x14ac:dyDescent="0.25">
      <c r="EG4539" s="183"/>
      <c r="EH4539" s="183"/>
    </row>
    <row r="4540" spans="137:138" x14ac:dyDescent="0.25">
      <c r="EG4540" s="183"/>
      <c r="EH4540" s="183"/>
    </row>
    <row r="4541" spans="137:138" x14ac:dyDescent="0.25">
      <c r="EG4541" s="183"/>
      <c r="EH4541" s="183"/>
    </row>
    <row r="4542" spans="137:138" x14ac:dyDescent="0.25">
      <c r="EG4542" s="183"/>
      <c r="EH4542" s="183"/>
    </row>
    <row r="4543" spans="137:138" x14ac:dyDescent="0.25">
      <c r="EG4543" s="183"/>
      <c r="EH4543" s="183"/>
    </row>
    <row r="4544" spans="137:138" x14ac:dyDescent="0.25">
      <c r="EG4544" s="183"/>
      <c r="EH4544" s="183"/>
    </row>
    <row r="4545" spans="137:138" x14ac:dyDescent="0.25">
      <c r="EG4545" s="183"/>
      <c r="EH4545" s="183"/>
    </row>
    <row r="4546" spans="137:138" x14ac:dyDescent="0.25">
      <c r="EG4546" s="183"/>
      <c r="EH4546" s="183"/>
    </row>
    <row r="4547" spans="137:138" x14ac:dyDescent="0.25">
      <c r="EG4547" s="183"/>
      <c r="EH4547" s="183"/>
    </row>
    <row r="4548" spans="137:138" x14ac:dyDescent="0.25">
      <c r="EG4548" s="183"/>
      <c r="EH4548" s="183"/>
    </row>
    <row r="4549" spans="137:138" x14ac:dyDescent="0.25">
      <c r="EG4549" s="183"/>
      <c r="EH4549" s="183"/>
    </row>
    <row r="4550" spans="137:138" x14ac:dyDescent="0.25">
      <c r="EG4550" s="183"/>
      <c r="EH4550" s="183"/>
    </row>
    <row r="4551" spans="137:138" x14ac:dyDescent="0.25">
      <c r="EG4551" s="183"/>
      <c r="EH4551" s="183"/>
    </row>
    <row r="4552" spans="137:138" x14ac:dyDescent="0.25">
      <c r="EG4552" s="183"/>
      <c r="EH4552" s="183"/>
    </row>
    <row r="4553" spans="137:138" x14ac:dyDescent="0.25">
      <c r="EG4553" s="183"/>
      <c r="EH4553" s="183"/>
    </row>
    <row r="4554" spans="137:138" x14ac:dyDescent="0.25">
      <c r="EG4554" s="183"/>
      <c r="EH4554" s="183"/>
    </row>
    <row r="4555" spans="137:138" x14ac:dyDescent="0.25">
      <c r="EG4555" s="183"/>
      <c r="EH4555" s="183"/>
    </row>
    <row r="4556" spans="137:138" x14ac:dyDescent="0.25">
      <c r="EG4556" s="183"/>
      <c r="EH4556" s="183"/>
    </row>
    <row r="4557" spans="137:138" x14ac:dyDescent="0.25">
      <c r="EG4557" s="183"/>
      <c r="EH4557" s="183"/>
    </row>
    <row r="4558" spans="137:138" x14ac:dyDescent="0.25">
      <c r="EG4558" s="183"/>
      <c r="EH4558" s="183"/>
    </row>
    <row r="4559" spans="137:138" x14ac:dyDescent="0.25">
      <c r="EG4559" s="183"/>
      <c r="EH4559" s="183"/>
    </row>
    <row r="4560" spans="137:138" x14ac:dyDescent="0.25">
      <c r="EG4560" s="183"/>
      <c r="EH4560" s="183"/>
    </row>
    <row r="4561" spans="137:138" x14ac:dyDescent="0.25">
      <c r="EG4561" s="183"/>
      <c r="EH4561" s="183"/>
    </row>
    <row r="4562" spans="137:138" x14ac:dyDescent="0.25">
      <c r="EG4562" s="183"/>
      <c r="EH4562" s="183"/>
    </row>
    <row r="4563" spans="137:138" x14ac:dyDescent="0.25">
      <c r="EG4563" s="183"/>
      <c r="EH4563" s="183"/>
    </row>
    <row r="4564" spans="137:138" x14ac:dyDescent="0.25">
      <c r="EG4564" s="183"/>
      <c r="EH4564" s="183"/>
    </row>
    <row r="4565" spans="137:138" x14ac:dyDescent="0.25">
      <c r="EG4565" s="183"/>
      <c r="EH4565" s="183"/>
    </row>
    <row r="4566" spans="137:138" x14ac:dyDescent="0.25">
      <c r="EG4566" s="183"/>
      <c r="EH4566" s="183"/>
    </row>
    <row r="4567" spans="137:138" x14ac:dyDescent="0.25">
      <c r="EG4567" s="183"/>
      <c r="EH4567" s="183"/>
    </row>
    <row r="4568" spans="137:138" x14ac:dyDescent="0.25">
      <c r="EG4568" s="183"/>
      <c r="EH4568" s="183"/>
    </row>
    <row r="4569" spans="137:138" x14ac:dyDescent="0.25">
      <c r="EG4569" s="183"/>
      <c r="EH4569" s="183"/>
    </row>
    <row r="4570" spans="137:138" x14ac:dyDescent="0.25">
      <c r="EG4570" s="183"/>
      <c r="EH4570" s="183"/>
    </row>
    <row r="4571" spans="137:138" x14ac:dyDescent="0.25">
      <c r="EG4571" s="183"/>
      <c r="EH4571" s="183"/>
    </row>
    <row r="4572" spans="137:138" x14ac:dyDescent="0.25">
      <c r="EG4572" s="183"/>
      <c r="EH4572" s="183"/>
    </row>
    <row r="4573" spans="137:138" x14ac:dyDescent="0.25">
      <c r="EG4573" s="183"/>
      <c r="EH4573" s="183"/>
    </row>
    <row r="4574" spans="137:138" x14ac:dyDescent="0.25">
      <c r="EG4574" s="183"/>
      <c r="EH4574" s="183"/>
    </row>
    <row r="4575" spans="137:138" x14ac:dyDescent="0.25">
      <c r="EG4575" s="183"/>
      <c r="EH4575" s="183"/>
    </row>
    <row r="4576" spans="137:138" x14ac:dyDescent="0.25">
      <c r="EG4576" s="183"/>
      <c r="EH4576" s="183"/>
    </row>
    <row r="4577" spans="137:138" x14ac:dyDescent="0.25">
      <c r="EG4577" s="183"/>
      <c r="EH4577" s="183"/>
    </row>
    <row r="4578" spans="137:138" x14ac:dyDescent="0.25">
      <c r="EG4578" s="183"/>
      <c r="EH4578" s="183"/>
    </row>
    <row r="4579" spans="137:138" x14ac:dyDescent="0.25">
      <c r="EG4579" s="183"/>
      <c r="EH4579" s="183"/>
    </row>
    <row r="4580" spans="137:138" x14ac:dyDescent="0.25">
      <c r="EG4580" s="183"/>
      <c r="EH4580" s="183"/>
    </row>
    <row r="4581" spans="137:138" x14ac:dyDescent="0.25">
      <c r="EG4581" s="183"/>
      <c r="EH4581" s="183"/>
    </row>
    <row r="4582" spans="137:138" x14ac:dyDescent="0.25">
      <c r="EG4582" s="183"/>
      <c r="EH4582" s="183"/>
    </row>
    <row r="4583" spans="137:138" x14ac:dyDescent="0.25">
      <c r="EG4583" s="183"/>
      <c r="EH4583" s="183"/>
    </row>
    <row r="4584" spans="137:138" x14ac:dyDescent="0.25">
      <c r="EG4584" s="183"/>
      <c r="EH4584" s="183"/>
    </row>
    <row r="4585" spans="137:138" x14ac:dyDescent="0.25">
      <c r="EG4585" s="183"/>
      <c r="EH4585" s="183"/>
    </row>
    <row r="4586" spans="137:138" x14ac:dyDescent="0.25">
      <c r="EG4586" s="183"/>
      <c r="EH4586" s="183"/>
    </row>
    <row r="4587" spans="137:138" x14ac:dyDescent="0.25">
      <c r="EG4587" s="183"/>
      <c r="EH4587" s="183"/>
    </row>
    <row r="4588" spans="137:138" x14ac:dyDescent="0.25">
      <c r="EG4588" s="183"/>
      <c r="EH4588" s="183"/>
    </row>
    <row r="4589" spans="137:138" x14ac:dyDescent="0.25">
      <c r="EG4589" s="183"/>
      <c r="EH4589" s="183"/>
    </row>
    <row r="4590" spans="137:138" x14ac:dyDescent="0.25">
      <c r="EG4590" s="183"/>
      <c r="EH4590" s="183"/>
    </row>
    <row r="4591" spans="137:138" x14ac:dyDescent="0.25">
      <c r="EG4591" s="183"/>
      <c r="EH4591" s="183"/>
    </row>
    <row r="4592" spans="137:138" x14ac:dyDescent="0.25">
      <c r="EG4592" s="183"/>
      <c r="EH4592" s="183"/>
    </row>
    <row r="4593" spans="137:138" x14ac:dyDescent="0.25">
      <c r="EG4593" s="183"/>
      <c r="EH4593" s="183"/>
    </row>
    <row r="4594" spans="137:138" x14ac:dyDescent="0.25">
      <c r="EG4594" s="183"/>
      <c r="EH4594" s="183"/>
    </row>
    <row r="4595" spans="137:138" x14ac:dyDescent="0.25">
      <c r="EG4595" s="183"/>
      <c r="EH4595" s="183"/>
    </row>
    <row r="4596" spans="137:138" x14ac:dyDescent="0.25">
      <c r="EG4596" s="183"/>
      <c r="EH4596" s="183"/>
    </row>
    <row r="4597" spans="137:138" x14ac:dyDescent="0.25">
      <c r="EG4597" s="183"/>
      <c r="EH4597" s="183"/>
    </row>
    <row r="4598" spans="137:138" x14ac:dyDescent="0.25">
      <c r="EG4598" s="183"/>
      <c r="EH4598" s="183"/>
    </row>
    <row r="4599" spans="137:138" x14ac:dyDescent="0.25">
      <c r="EG4599" s="183"/>
      <c r="EH4599" s="183"/>
    </row>
    <row r="4600" spans="137:138" x14ac:dyDescent="0.25">
      <c r="EG4600" s="183"/>
      <c r="EH4600" s="183"/>
    </row>
    <row r="4601" spans="137:138" x14ac:dyDescent="0.25">
      <c r="EG4601" s="183"/>
      <c r="EH4601" s="183"/>
    </row>
    <row r="4602" spans="137:138" x14ac:dyDescent="0.25">
      <c r="EG4602" s="183"/>
      <c r="EH4602" s="183"/>
    </row>
    <row r="4603" spans="137:138" x14ac:dyDescent="0.25">
      <c r="EG4603" s="183"/>
      <c r="EH4603" s="183"/>
    </row>
    <row r="4604" spans="137:138" x14ac:dyDescent="0.25">
      <c r="EG4604" s="183"/>
      <c r="EH4604" s="183"/>
    </row>
    <row r="4605" spans="137:138" x14ac:dyDescent="0.25">
      <c r="EG4605" s="183"/>
      <c r="EH4605" s="183"/>
    </row>
    <row r="4606" spans="137:138" x14ac:dyDescent="0.25">
      <c r="EG4606" s="183"/>
      <c r="EH4606" s="183"/>
    </row>
    <row r="4607" spans="137:138" x14ac:dyDescent="0.25">
      <c r="EG4607" s="183"/>
      <c r="EH4607" s="183"/>
    </row>
    <row r="4608" spans="137:138" x14ac:dyDescent="0.25">
      <c r="EG4608" s="183"/>
      <c r="EH4608" s="183"/>
    </row>
    <row r="4609" spans="137:138" x14ac:dyDescent="0.25">
      <c r="EG4609" s="183"/>
      <c r="EH4609" s="183"/>
    </row>
    <row r="4610" spans="137:138" x14ac:dyDescent="0.25">
      <c r="EG4610" s="183"/>
      <c r="EH4610" s="183"/>
    </row>
    <row r="4611" spans="137:138" x14ac:dyDescent="0.25">
      <c r="EG4611" s="183"/>
      <c r="EH4611" s="183"/>
    </row>
    <row r="4612" spans="137:138" x14ac:dyDescent="0.25">
      <c r="EG4612" s="183"/>
      <c r="EH4612" s="183"/>
    </row>
    <row r="4613" spans="137:138" x14ac:dyDescent="0.25">
      <c r="EG4613" s="183"/>
      <c r="EH4613" s="183"/>
    </row>
    <row r="4614" spans="137:138" x14ac:dyDescent="0.25">
      <c r="EG4614" s="183"/>
      <c r="EH4614" s="183"/>
    </row>
    <row r="4615" spans="137:138" x14ac:dyDescent="0.25">
      <c r="EG4615" s="183"/>
      <c r="EH4615" s="183"/>
    </row>
    <row r="4616" spans="137:138" x14ac:dyDescent="0.25">
      <c r="EG4616" s="183"/>
      <c r="EH4616" s="183"/>
    </row>
    <row r="4617" spans="137:138" x14ac:dyDescent="0.25">
      <c r="EG4617" s="183"/>
      <c r="EH4617" s="183"/>
    </row>
    <row r="4618" spans="137:138" x14ac:dyDescent="0.25">
      <c r="EG4618" s="183"/>
      <c r="EH4618" s="183"/>
    </row>
    <row r="4619" spans="137:138" x14ac:dyDescent="0.25">
      <c r="EG4619" s="183"/>
      <c r="EH4619" s="183"/>
    </row>
    <row r="4620" spans="137:138" x14ac:dyDescent="0.25">
      <c r="EG4620" s="183"/>
      <c r="EH4620" s="183"/>
    </row>
    <row r="4621" spans="137:138" x14ac:dyDescent="0.25">
      <c r="EG4621" s="183"/>
      <c r="EH4621" s="183"/>
    </row>
    <row r="4622" spans="137:138" x14ac:dyDescent="0.25">
      <c r="EG4622" s="183"/>
      <c r="EH4622" s="183"/>
    </row>
    <row r="4623" spans="137:138" x14ac:dyDescent="0.25">
      <c r="EG4623" s="183"/>
      <c r="EH4623" s="183"/>
    </row>
    <row r="4624" spans="137:138" x14ac:dyDescent="0.25">
      <c r="EG4624" s="183"/>
      <c r="EH4624" s="183"/>
    </row>
    <row r="4625" spans="137:138" x14ac:dyDescent="0.25">
      <c r="EG4625" s="183"/>
      <c r="EH4625" s="183"/>
    </row>
    <row r="4626" spans="137:138" x14ac:dyDescent="0.25">
      <c r="EG4626" s="183"/>
      <c r="EH4626" s="183"/>
    </row>
    <row r="4627" spans="137:138" x14ac:dyDescent="0.25">
      <c r="EG4627" s="183"/>
      <c r="EH4627" s="183"/>
    </row>
    <row r="4628" spans="137:138" x14ac:dyDescent="0.25">
      <c r="EG4628" s="183"/>
      <c r="EH4628" s="183"/>
    </row>
    <row r="4629" spans="137:138" x14ac:dyDescent="0.25">
      <c r="EG4629" s="183"/>
      <c r="EH4629" s="183"/>
    </row>
    <row r="4630" spans="137:138" x14ac:dyDescent="0.25">
      <c r="EG4630" s="183"/>
      <c r="EH4630" s="183"/>
    </row>
    <row r="4631" spans="137:138" x14ac:dyDescent="0.25">
      <c r="EG4631" s="183"/>
      <c r="EH4631" s="183"/>
    </row>
    <row r="4632" spans="137:138" x14ac:dyDescent="0.25">
      <c r="EG4632" s="183"/>
      <c r="EH4632" s="183"/>
    </row>
    <row r="4633" spans="137:138" x14ac:dyDescent="0.25">
      <c r="EG4633" s="183"/>
      <c r="EH4633" s="183"/>
    </row>
    <row r="4634" spans="137:138" x14ac:dyDescent="0.25">
      <c r="EG4634" s="183"/>
      <c r="EH4634" s="183"/>
    </row>
    <row r="4635" spans="137:138" x14ac:dyDescent="0.25">
      <c r="EG4635" s="183"/>
      <c r="EH4635" s="183"/>
    </row>
    <row r="4636" spans="137:138" x14ac:dyDescent="0.25">
      <c r="EG4636" s="183"/>
      <c r="EH4636" s="183"/>
    </row>
    <row r="4637" spans="137:138" x14ac:dyDescent="0.25">
      <c r="EG4637" s="183"/>
      <c r="EH4637" s="183"/>
    </row>
    <row r="4638" spans="137:138" x14ac:dyDescent="0.25">
      <c r="EG4638" s="183"/>
      <c r="EH4638" s="183"/>
    </row>
    <row r="4639" spans="137:138" x14ac:dyDescent="0.25">
      <c r="EG4639" s="183"/>
      <c r="EH4639" s="183"/>
    </row>
    <row r="4640" spans="137:138" x14ac:dyDescent="0.25">
      <c r="EG4640" s="183"/>
      <c r="EH4640" s="183"/>
    </row>
    <row r="4641" spans="137:138" x14ac:dyDescent="0.25">
      <c r="EG4641" s="183"/>
      <c r="EH4641" s="183"/>
    </row>
    <row r="4642" spans="137:138" x14ac:dyDescent="0.25">
      <c r="EG4642" s="183"/>
      <c r="EH4642" s="183"/>
    </row>
    <row r="4643" spans="137:138" x14ac:dyDescent="0.25">
      <c r="EG4643" s="183"/>
      <c r="EH4643" s="183"/>
    </row>
    <row r="4644" spans="137:138" x14ac:dyDescent="0.25">
      <c r="EG4644" s="183"/>
      <c r="EH4644" s="183"/>
    </row>
    <row r="4645" spans="137:138" x14ac:dyDescent="0.25">
      <c r="EG4645" s="183"/>
      <c r="EH4645" s="183"/>
    </row>
    <row r="4646" spans="137:138" x14ac:dyDescent="0.25">
      <c r="EG4646" s="183"/>
      <c r="EH4646" s="183"/>
    </row>
    <row r="4647" spans="137:138" x14ac:dyDescent="0.25">
      <c r="EG4647" s="183"/>
      <c r="EH4647" s="183"/>
    </row>
    <row r="4648" spans="137:138" x14ac:dyDescent="0.25">
      <c r="EG4648" s="183"/>
      <c r="EH4648" s="183"/>
    </row>
    <row r="4649" spans="137:138" x14ac:dyDescent="0.25">
      <c r="EG4649" s="183"/>
      <c r="EH4649" s="183"/>
    </row>
    <row r="4650" spans="137:138" x14ac:dyDescent="0.25">
      <c r="EG4650" s="183"/>
      <c r="EH4650" s="183"/>
    </row>
    <row r="4651" spans="137:138" x14ac:dyDescent="0.25">
      <c r="EG4651" s="183"/>
      <c r="EH4651" s="183"/>
    </row>
    <row r="4652" spans="137:138" x14ac:dyDescent="0.25">
      <c r="EG4652" s="183"/>
      <c r="EH4652" s="183"/>
    </row>
    <row r="4653" spans="137:138" x14ac:dyDescent="0.25">
      <c r="EG4653" s="183"/>
      <c r="EH4653" s="183"/>
    </row>
    <row r="4654" spans="137:138" x14ac:dyDescent="0.25">
      <c r="EG4654" s="183"/>
      <c r="EH4654" s="183"/>
    </row>
    <row r="4655" spans="137:138" x14ac:dyDescent="0.25">
      <c r="EG4655" s="183"/>
      <c r="EH4655" s="183"/>
    </row>
    <row r="4656" spans="137:138" x14ac:dyDescent="0.25">
      <c r="EG4656" s="183"/>
      <c r="EH4656" s="183"/>
    </row>
    <row r="4657" spans="137:138" x14ac:dyDescent="0.25">
      <c r="EG4657" s="183"/>
      <c r="EH4657" s="183"/>
    </row>
    <row r="4658" spans="137:138" x14ac:dyDescent="0.25">
      <c r="EG4658" s="183"/>
      <c r="EH4658" s="183"/>
    </row>
    <row r="4659" spans="137:138" x14ac:dyDescent="0.25">
      <c r="EG4659" s="183"/>
      <c r="EH4659" s="183"/>
    </row>
    <row r="4660" spans="137:138" x14ac:dyDescent="0.25">
      <c r="EG4660" s="183"/>
      <c r="EH4660" s="183"/>
    </row>
    <row r="4661" spans="137:138" x14ac:dyDescent="0.25">
      <c r="EG4661" s="183"/>
      <c r="EH4661" s="183"/>
    </row>
    <row r="4662" spans="137:138" x14ac:dyDescent="0.25">
      <c r="EG4662" s="183"/>
      <c r="EH4662" s="183"/>
    </row>
    <row r="4663" spans="137:138" x14ac:dyDescent="0.25">
      <c r="EG4663" s="183"/>
      <c r="EH4663" s="183"/>
    </row>
    <row r="4664" spans="137:138" x14ac:dyDescent="0.25">
      <c r="EG4664" s="183"/>
      <c r="EH4664" s="183"/>
    </row>
    <row r="4665" spans="137:138" x14ac:dyDescent="0.25">
      <c r="EG4665" s="183"/>
      <c r="EH4665" s="183"/>
    </row>
    <row r="4666" spans="137:138" x14ac:dyDescent="0.25">
      <c r="EG4666" s="183"/>
      <c r="EH4666" s="183"/>
    </row>
    <row r="4667" spans="137:138" x14ac:dyDescent="0.25">
      <c r="EG4667" s="183"/>
      <c r="EH4667" s="183"/>
    </row>
    <row r="4668" spans="137:138" x14ac:dyDescent="0.25">
      <c r="EG4668" s="183"/>
      <c r="EH4668" s="183"/>
    </row>
    <row r="4669" spans="137:138" x14ac:dyDescent="0.25">
      <c r="EG4669" s="183"/>
      <c r="EH4669" s="183"/>
    </row>
    <row r="4670" spans="137:138" x14ac:dyDescent="0.25">
      <c r="EG4670" s="183"/>
      <c r="EH4670" s="183"/>
    </row>
    <row r="4671" spans="137:138" x14ac:dyDescent="0.25">
      <c r="EG4671" s="183"/>
      <c r="EH4671" s="183"/>
    </row>
    <row r="4672" spans="137:138" x14ac:dyDescent="0.25">
      <c r="EG4672" s="183"/>
      <c r="EH4672" s="183"/>
    </row>
    <row r="4673" spans="137:138" x14ac:dyDescent="0.25">
      <c r="EG4673" s="183"/>
      <c r="EH4673" s="183"/>
    </row>
    <row r="4674" spans="137:138" x14ac:dyDescent="0.25">
      <c r="EG4674" s="183"/>
      <c r="EH4674" s="183"/>
    </row>
    <row r="4675" spans="137:138" x14ac:dyDescent="0.25">
      <c r="EG4675" s="183"/>
      <c r="EH4675" s="183"/>
    </row>
    <row r="4676" spans="137:138" x14ac:dyDescent="0.25">
      <c r="EG4676" s="183"/>
      <c r="EH4676" s="183"/>
    </row>
    <row r="4677" spans="137:138" x14ac:dyDescent="0.25">
      <c r="EG4677" s="183"/>
      <c r="EH4677" s="183"/>
    </row>
    <row r="4678" spans="137:138" x14ac:dyDescent="0.25">
      <c r="EG4678" s="183"/>
      <c r="EH4678" s="183"/>
    </row>
    <row r="4679" spans="137:138" x14ac:dyDescent="0.25">
      <c r="EG4679" s="183"/>
      <c r="EH4679" s="183"/>
    </row>
    <row r="4680" spans="137:138" x14ac:dyDescent="0.25">
      <c r="EG4680" s="183"/>
      <c r="EH4680" s="183"/>
    </row>
    <row r="4681" spans="137:138" x14ac:dyDescent="0.25">
      <c r="EG4681" s="183"/>
      <c r="EH4681" s="183"/>
    </row>
    <row r="4682" spans="137:138" x14ac:dyDescent="0.25">
      <c r="EG4682" s="183"/>
      <c r="EH4682" s="183"/>
    </row>
    <row r="4683" spans="137:138" x14ac:dyDescent="0.25">
      <c r="EG4683" s="183"/>
      <c r="EH4683" s="183"/>
    </row>
    <row r="4684" spans="137:138" x14ac:dyDescent="0.25">
      <c r="EG4684" s="183"/>
      <c r="EH4684" s="183"/>
    </row>
    <row r="4685" spans="137:138" x14ac:dyDescent="0.25">
      <c r="EG4685" s="183"/>
      <c r="EH4685" s="183"/>
    </row>
    <row r="4686" spans="137:138" x14ac:dyDescent="0.25">
      <c r="EG4686" s="183"/>
      <c r="EH4686" s="183"/>
    </row>
    <row r="4687" spans="137:138" x14ac:dyDescent="0.25">
      <c r="EG4687" s="183"/>
      <c r="EH4687" s="183"/>
    </row>
    <row r="4688" spans="137:138" x14ac:dyDescent="0.25">
      <c r="EG4688" s="183"/>
      <c r="EH4688" s="183"/>
    </row>
    <row r="4689" spans="137:138" x14ac:dyDescent="0.25">
      <c r="EG4689" s="183"/>
      <c r="EH4689" s="183"/>
    </row>
    <row r="4690" spans="137:138" x14ac:dyDescent="0.25">
      <c r="EG4690" s="183"/>
      <c r="EH4690" s="183"/>
    </row>
    <row r="4691" spans="137:138" x14ac:dyDescent="0.25">
      <c r="EG4691" s="183"/>
      <c r="EH4691" s="183"/>
    </row>
    <row r="4692" spans="137:138" x14ac:dyDescent="0.25">
      <c r="EG4692" s="183"/>
      <c r="EH4692" s="183"/>
    </row>
    <row r="4693" spans="137:138" x14ac:dyDescent="0.25">
      <c r="EG4693" s="183"/>
      <c r="EH4693" s="183"/>
    </row>
    <row r="4694" spans="137:138" x14ac:dyDescent="0.25">
      <c r="EG4694" s="183"/>
      <c r="EH4694" s="183"/>
    </row>
    <row r="4695" spans="137:138" x14ac:dyDescent="0.25">
      <c r="EG4695" s="183"/>
      <c r="EH4695" s="183"/>
    </row>
    <row r="4696" spans="137:138" x14ac:dyDescent="0.25">
      <c r="EG4696" s="183"/>
      <c r="EH4696" s="183"/>
    </row>
    <row r="4697" spans="137:138" x14ac:dyDescent="0.25">
      <c r="EG4697" s="183"/>
      <c r="EH4697" s="183"/>
    </row>
    <row r="4698" spans="137:138" x14ac:dyDescent="0.25">
      <c r="EG4698" s="183"/>
      <c r="EH4698" s="183"/>
    </row>
    <row r="4699" spans="137:138" x14ac:dyDescent="0.25">
      <c r="EG4699" s="183"/>
      <c r="EH4699" s="183"/>
    </row>
    <row r="4700" spans="137:138" x14ac:dyDescent="0.25">
      <c r="EG4700" s="183"/>
      <c r="EH4700" s="183"/>
    </row>
    <row r="4701" spans="137:138" x14ac:dyDescent="0.25">
      <c r="EG4701" s="183"/>
      <c r="EH4701" s="183"/>
    </row>
    <row r="4702" spans="137:138" x14ac:dyDescent="0.25">
      <c r="EG4702" s="183"/>
      <c r="EH4702" s="183"/>
    </row>
    <row r="4703" spans="137:138" x14ac:dyDescent="0.25">
      <c r="EG4703" s="183"/>
      <c r="EH4703" s="183"/>
    </row>
    <row r="4704" spans="137:138" x14ac:dyDescent="0.25">
      <c r="EG4704" s="183"/>
      <c r="EH4704" s="183"/>
    </row>
    <row r="4705" spans="137:138" x14ac:dyDescent="0.25">
      <c r="EG4705" s="183"/>
      <c r="EH4705" s="183"/>
    </row>
    <row r="4706" spans="137:138" x14ac:dyDescent="0.25">
      <c r="EG4706" s="183"/>
      <c r="EH4706" s="183"/>
    </row>
    <row r="4707" spans="137:138" x14ac:dyDescent="0.25">
      <c r="EG4707" s="183"/>
      <c r="EH4707" s="183"/>
    </row>
    <row r="4708" spans="137:138" x14ac:dyDescent="0.25">
      <c r="EG4708" s="183"/>
      <c r="EH4708" s="183"/>
    </row>
    <row r="4709" spans="137:138" x14ac:dyDescent="0.25">
      <c r="EG4709" s="183"/>
      <c r="EH4709" s="183"/>
    </row>
    <row r="4710" spans="137:138" x14ac:dyDescent="0.25">
      <c r="EG4710" s="183"/>
      <c r="EH4710" s="183"/>
    </row>
    <row r="4711" spans="137:138" x14ac:dyDescent="0.25">
      <c r="EG4711" s="183"/>
      <c r="EH4711" s="183"/>
    </row>
    <row r="4712" spans="137:138" x14ac:dyDescent="0.25">
      <c r="EG4712" s="183"/>
      <c r="EH4712" s="183"/>
    </row>
    <row r="4713" spans="137:138" x14ac:dyDescent="0.25">
      <c r="EG4713" s="183"/>
      <c r="EH4713" s="183"/>
    </row>
    <row r="4714" spans="137:138" x14ac:dyDescent="0.25">
      <c r="EG4714" s="183"/>
      <c r="EH4714" s="183"/>
    </row>
    <row r="4715" spans="137:138" x14ac:dyDescent="0.25">
      <c r="EG4715" s="183"/>
      <c r="EH4715" s="183"/>
    </row>
    <row r="4716" spans="137:138" x14ac:dyDescent="0.25">
      <c r="EG4716" s="183"/>
      <c r="EH4716" s="183"/>
    </row>
    <row r="4717" spans="137:138" x14ac:dyDescent="0.25">
      <c r="EG4717" s="183"/>
      <c r="EH4717" s="183"/>
    </row>
    <row r="4718" spans="137:138" x14ac:dyDescent="0.25">
      <c r="EG4718" s="183"/>
      <c r="EH4718" s="183"/>
    </row>
    <row r="4719" spans="137:138" x14ac:dyDescent="0.25">
      <c r="EG4719" s="183"/>
      <c r="EH4719" s="183"/>
    </row>
    <row r="4720" spans="137:138" x14ac:dyDescent="0.25">
      <c r="EG4720" s="183"/>
      <c r="EH4720" s="183"/>
    </row>
    <row r="4721" spans="137:138" x14ac:dyDescent="0.25">
      <c r="EG4721" s="183"/>
      <c r="EH4721" s="183"/>
    </row>
    <row r="4722" spans="137:138" x14ac:dyDescent="0.25">
      <c r="EG4722" s="183"/>
      <c r="EH4722" s="183"/>
    </row>
    <row r="4723" spans="137:138" x14ac:dyDescent="0.25">
      <c r="EG4723" s="183"/>
      <c r="EH4723" s="183"/>
    </row>
    <row r="4724" spans="137:138" x14ac:dyDescent="0.25">
      <c r="EG4724" s="183"/>
      <c r="EH4724" s="183"/>
    </row>
    <row r="4725" spans="137:138" x14ac:dyDescent="0.25">
      <c r="EG4725" s="183"/>
      <c r="EH4725" s="183"/>
    </row>
    <row r="4726" spans="137:138" x14ac:dyDescent="0.25">
      <c r="EG4726" s="183"/>
      <c r="EH4726" s="183"/>
    </row>
    <row r="4727" spans="137:138" x14ac:dyDescent="0.25">
      <c r="EG4727" s="183"/>
      <c r="EH4727" s="183"/>
    </row>
    <row r="4728" spans="137:138" x14ac:dyDescent="0.25">
      <c r="EG4728" s="183"/>
      <c r="EH4728" s="183"/>
    </row>
    <row r="4729" spans="137:138" x14ac:dyDescent="0.25">
      <c r="EG4729" s="183"/>
      <c r="EH4729" s="183"/>
    </row>
    <row r="4730" spans="137:138" x14ac:dyDescent="0.25">
      <c r="EG4730" s="183"/>
      <c r="EH4730" s="183"/>
    </row>
    <row r="4731" spans="137:138" x14ac:dyDescent="0.25">
      <c r="EG4731" s="183"/>
      <c r="EH4731" s="183"/>
    </row>
    <row r="4732" spans="137:138" x14ac:dyDescent="0.25">
      <c r="EG4732" s="183"/>
      <c r="EH4732" s="183"/>
    </row>
    <row r="4733" spans="137:138" x14ac:dyDescent="0.25">
      <c r="EG4733" s="183"/>
      <c r="EH4733" s="183"/>
    </row>
    <row r="4734" spans="137:138" x14ac:dyDescent="0.25">
      <c r="EG4734" s="183"/>
      <c r="EH4734" s="183"/>
    </row>
    <row r="4735" spans="137:138" x14ac:dyDescent="0.25">
      <c r="EG4735" s="183"/>
      <c r="EH4735" s="183"/>
    </row>
    <row r="4736" spans="137:138" x14ac:dyDescent="0.25">
      <c r="EG4736" s="183"/>
      <c r="EH4736" s="183"/>
    </row>
    <row r="4737" spans="137:138" x14ac:dyDescent="0.25">
      <c r="EG4737" s="183"/>
      <c r="EH4737" s="183"/>
    </row>
    <row r="4738" spans="137:138" x14ac:dyDescent="0.25">
      <c r="EG4738" s="183"/>
      <c r="EH4738" s="183"/>
    </row>
    <row r="4739" spans="137:138" x14ac:dyDescent="0.25">
      <c r="EG4739" s="183"/>
      <c r="EH4739" s="183"/>
    </row>
    <row r="4740" spans="137:138" x14ac:dyDescent="0.25">
      <c r="EG4740" s="183"/>
      <c r="EH4740" s="183"/>
    </row>
    <row r="4741" spans="137:138" x14ac:dyDescent="0.25">
      <c r="EG4741" s="183"/>
      <c r="EH4741" s="183"/>
    </row>
    <row r="4742" spans="137:138" x14ac:dyDescent="0.25">
      <c r="EG4742" s="183"/>
      <c r="EH4742" s="183"/>
    </row>
    <row r="4743" spans="137:138" x14ac:dyDescent="0.25">
      <c r="EG4743" s="183"/>
      <c r="EH4743" s="183"/>
    </row>
    <row r="4744" spans="137:138" x14ac:dyDescent="0.25">
      <c r="EG4744" s="183"/>
      <c r="EH4744" s="183"/>
    </row>
    <row r="4745" spans="137:138" x14ac:dyDescent="0.25">
      <c r="EG4745" s="183"/>
      <c r="EH4745" s="183"/>
    </row>
    <row r="4746" spans="137:138" x14ac:dyDescent="0.25">
      <c r="EG4746" s="183"/>
      <c r="EH4746" s="183"/>
    </row>
    <row r="4747" spans="137:138" x14ac:dyDescent="0.25">
      <c r="EG4747" s="183"/>
      <c r="EH4747" s="183"/>
    </row>
    <row r="4748" spans="137:138" x14ac:dyDescent="0.25">
      <c r="EG4748" s="183"/>
      <c r="EH4748" s="183"/>
    </row>
    <row r="4749" spans="137:138" x14ac:dyDescent="0.25">
      <c r="EG4749" s="183"/>
      <c r="EH4749" s="183"/>
    </row>
    <row r="4750" spans="137:138" x14ac:dyDescent="0.25">
      <c r="EG4750" s="183"/>
      <c r="EH4750" s="183"/>
    </row>
    <row r="4751" spans="137:138" x14ac:dyDescent="0.25">
      <c r="EG4751" s="183"/>
      <c r="EH4751" s="183"/>
    </row>
    <row r="4752" spans="137:138" x14ac:dyDescent="0.25">
      <c r="EG4752" s="183"/>
      <c r="EH4752" s="183"/>
    </row>
    <row r="4753" spans="137:138" x14ac:dyDescent="0.25">
      <c r="EG4753" s="183"/>
      <c r="EH4753" s="183"/>
    </row>
    <row r="4754" spans="137:138" x14ac:dyDescent="0.25">
      <c r="EG4754" s="183"/>
      <c r="EH4754" s="183"/>
    </row>
    <row r="4755" spans="137:138" x14ac:dyDescent="0.25">
      <c r="EG4755" s="183"/>
      <c r="EH4755" s="183"/>
    </row>
    <row r="4756" spans="137:138" x14ac:dyDescent="0.25">
      <c r="EG4756" s="183"/>
      <c r="EH4756" s="183"/>
    </row>
    <row r="4757" spans="137:138" x14ac:dyDescent="0.25">
      <c r="EG4757" s="183"/>
      <c r="EH4757" s="183"/>
    </row>
    <row r="4758" spans="137:138" x14ac:dyDescent="0.25">
      <c r="EG4758" s="183"/>
      <c r="EH4758" s="183"/>
    </row>
    <row r="4759" spans="137:138" x14ac:dyDescent="0.25">
      <c r="EG4759" s="183"/>
      <c r="EH4759" s="183"/>
    </row>
    <row r="4760" spans="137:138" x14ac:dyDescent="0.25">
      <c r="EG4760" s="183"/>
      <c r="EH4760" s="183"/>
    </row>
    <row r="4761" spans="137:138" x14ac:dyDescent="0.25">
      <c r="EG4761" s="183"/>
      <c r="EH4761" s="183"/>
    </row>
    <row r="4762" spans="137:138" x14ac:dyDescent="0.25">
      <c r="EG4762" s="183"/>
      <c r="EH4762" s="183"/>
    </row>
    <row r="4763" spans="137:138" x14ac:dyDescent="0.25">
      <c r="EG4763" s="183"/>
      <c r="EH4763" s="183"/>
    </row>
    <row r="4764" spans="137:138" x14ac:dyDescent="0.25">
      <c r="EG4764" s="183"/>
      <c r="EH4764" s="183"/>
    </row>
    <row r="4765" spans="137:138" x14ac:dyDescent="0.25">
      <c r="EG4765" s="183"/>
      <c r="EH4765" s="183"/>
    </row>
    <row r="4766" spans="137:138" x14ac:dyDescent="0.25">
      <c r="EG4766" s="183"/>
      <c r="EH4766" s="183"/>
    </row>
    <row r="4767" spans="137:138" x14ac:dyDescent="0.25">
      <c r="EG4767" s="183"/>
      <c r="EH4767" s="183"/>
    </row>
    <row r="4768" spans="137:138" x14ac:dyDescent="0.25">
      <c r="EG4768" s="183"/>
      <c r="EH4768" s="183"/>
    </row>
    <row r="4769" spans="137:138" x14ac:dyDescent="0.25">
      <c r="EG4769" s="183"/>
      <c r="EH4769" s="183"/>
    </row>
    <row r="4770" spans="137:138" x14ac:dyDescent="0.25">
      <c r="EG4770" s="183"/>
      <c r="EH4770" s="183"/>
    </row>
    <row r="4771" spans="137:138" x14ac:dyDescent="0.25">
      <c r="EG4771" s="183"/>
      <c r="EH4771" s="183"/>
    </row>
    <row r="4772" spans="137:138" x14ac:dyDescent="0.25">
      <c r="EG4772" s="183"/>
      <c r="EH4772" s="183"/>
    </row>
    <row r="4773" spans="137:138" x14ac:dyDescent="0.25">
      <c r="EG4773" s="183"/>
      <c r="EH4773" s="183"/>
    </row>
    <row r="4774" spans="137:138" x14ac:dyDescent="0.25">
      <c r="EG4774" s="183"/>
      <c r="EH4774" s="183"/>
    </row>
    <row r="4775" spans="137:138" x14ac:dyDescent="0.25">
      <c r="EG4775" s="183"/>
      <c r="EH4775" s="183"/>
    </row>
    <row r="4776" spans="137:138" x14ac:dyDescent="0.25">
      <c r="EG4776" s="183"/>
      <c r="EH4776" s="183"/>
    </row>
    <row r="4777" spans="137:138" x14ac:dyDescent="0.25">
      <c r="EG4777" s="183"/>
      <c r="EH4777" s="183"/>
    </row>
    <row r="4778" spans="137:138" x14ac:dyDescent="0.25">
      <c r="EG4778" s="183"/>
      <c r="EH4778" s="183"/>
    </row>
    <row r="4779" spans="137:138" x14ac:dyDescent="0.25">
      <c r="EG4779" s="183"/>
      <c r="EH4779" s="183"/>
    </row>
    <row r="4780" spans="137:138" x14ac:dyDescent="0.25">
      <c r="EG4780" s="183"/>
      <c r="EH4780" s="183"/>
    </row>
    <row r="4781" spans="137:138" x14ac:dyDescent="0.25">
      <c r="EG4781" s="183"/>
      <c r="EH4781" s="183"/>
    </row>
    <row r="4782" spans="137:138" x14ac:dyDescent="0.25">
      <c r="EG4782" s="183"/>
      <c r="EH4782" s="183"/>
    </row>
    <row r="4783" spans="137:138" x14ac:dyDescent="0.25">
      <c r="EG4783" s="183"/>
      <c r="EH4783" s="183"/>
    </row>
    <row r="4784" spans="137:138" x14ac:dyDescent="0.25">
      <c r="EG4784" s="183"/>
      <c r="EH4784" s="183"/>
    </row>
    <row r="4785" spans="137:138" x14ac:dyDescent="0.25">
      <c r="EG4785" s="183"/>
      <c r="EH4785" s="183"/>
    </row>
    <row r="4786" spans="137:138" x14ac:dyDescent="0.25">
      <c r="EG4786" s="183"/>
      <c r="EH4786" s="183"/>
    </row>
    <row r="4787" spans="137:138" x14ac:dyDescent="0.25">
      <c r="EG4787" s="183"/>
      <c r="EH4787" s="183"/>
    </row>
    <row r="4788" spans="137:138" x14ac:dyDescent="0.25">
      <c r="EG4788" s="183"/>
      <c r="EH4788" s="183"/>
    </row>
    <row r="4789" spans="137:138" x14ac:dyDescent="0.25">
      <c r="EG4789" s="183"/>
      <c r="EH4789" s="183"/>
    </row>
    <row r="4790" spans="137:138" x14ac:dyDescent="0.25">
      <c r="EG4790" s="183"/>
      <c r="EH4790" s="183"/>
    </row>
    <row r="4791" spans="137:138" x14ac:dyDescent="0.25">
      <c r="EG4791" s="183"/>
      <c r="EH4791" s="183"/>
    </row>
    <row r="4792" spans="137:138" x14ac:dyDescent="0.25">
      <c r="EG4792" s="183"/>
      <c r="EH4792" s="183"/>
    </row>
    <row r="4793" spans="137:138" x14ac:dyDescent="0.25">
      <c r="EG4793" s="183"/>
      <c r="EH4793" s="183"/>
    </row>
    <row r="4794" spans="137:138" x14ac:dyDescent="0.25">
      <c r="EG4794" s="183"/>
      <c r="EH4794" s="183"/>
    </row>
    <row r="4795" spans="137:138" x14ac:dyDescent="0.25">
      <c r="EG4795" s="183"/>
      <c r="EH4795" s="183"/>
    </row>
    <row r="4796" spans="137:138" x14ac:dyDescent="0.25">
      <c r="EG4796" s="183"/>
      <c r="EH4796" s="183"/>
    </row>
    <row r="4797" spans="137:138" x14ac:dyDescent="0.25">
      <c r="EG4797" s="183"/>
      <c r="EH4797" s="183"/>
    </row>
    <row r="4798" spans="137:138" x14ac:dyDescent="0.25">
      <c r="EG4798" s="183"/>
      <c r="EH4798" s="183"/>
    </row>
    <row r="4799" spans="137:138" x14ac:dyDescent="0.25">
      <c r="EG4799" s="183"/>
      <c r="EH4799" s="183"/>
    </row>
    <row r="4800" spans="137:138" x14ac:dyDescent="0.25">
      <c r="EG4800" s="183"/>
      <c r="EH4800" s="183"/>
    </row>
    <row r="4801" spans="137:138" x14ac:dyDescent="0.25">
      <c r="EG4801" s="183"/>
      <c r="EH4801" s="183"/>
    </row>
    <row r="4802" spans="137:138" x14ac:dyDescent="0.25">
      <c r="EG4802" s="183"/>
      <c r="EH4802" s="183"/>
    </row>
    <row r="4803" spans="137:138" x14ac:dyDescent="0.25">
      <c r="EG4803" s="183"/>
      <c r="EH4803" s="183"/>
    </row>
    <row r="4804" spans="137:138" x14ac:dyDescent="0.25">
      <c r="EG4804" s="183"/>
      <c r="EH4804" s="183"/>
    </row>
    <row r="4805" spans="137:138" x14ac:dyDescent="0.25">
      <c r="EG4805" s="183"/>
      <c r="EH4805" s="183"/>
    </row>
    <row r="4806" spans="137:138" x14ac:dyDescent="0.25">
      <c r="EG4806" s="183"/>
      <c r="EH4806" s="183"/>
    </row>
    <row r="4807" spans="137:138" x14ac:dyDescent="0.25">
      <c r="EG4807" s="183"/>
      <c r="EH4807" s="183"/>
    </row>
    <row r="4808" spans="137:138" x14ac:dyDescent="0.25">
      <c r="EG4808" s="183"/>
      <c r="EH4808" s="183"/>
    </row>
    <row r="4809" spans="137:138" x14ac:dyDescent="0.25">
      <c r="EG4809" s="183"/>
      <c r="EH4809" s="183"/>
    </row>
    <row r="4810" spans="137:138" x14ac:dyDescent="0.25">
      <c r="EG4810" s="183"/>
      <c r="EH4810" s="183"/>
    </row>
    <row r="4811" spans="137:138" x14ac:dyDescent="0.25">
      <c r="EG4811" s="183"/>
      <c r="EH4811" s="183"/>
    </row>
    <row r="4812" spans="137:138" x14ac:dyDescent="0.25">
      <c r="EG4812" s="183"/>
      <c r="EH4812" s="183"/>
    </row>
    <row r="4813" spans="137:138" x14ac:dyDescent="0.25">
      <c r="EG4813" s="183"/>
      <c r="EH4813" s="183"/>
    </row>
    <row r="4814" spans="137:138" x14ac:dyDescent="0.25">
      <c r="EG4814" s="183"/>
      <c r="EH4814" s="183"/>
    </row>
    <row r="4815" spans="137:138" x14ac:dyDescent="0.25">
      <c r="EG4815" s="183"/>
      <c r="EH4815" s="183"/>
    </row>
    <row r="4816" spans="137:138" x14ac:dyDescent="0.25">
      <c r="EG4816" s="183"/>
      <c r="EH4816" s="183"/>
    </row>
    <row r="4817" spans="137:138" x14ac:dyDescent="0.25">
      <c r="EG4817" s="183"/>
      <c r="EH4817" s="183"/>
    </row>
    <row r="4818" spans="137:138" x14ac:dyDescent="0.25">
      <c r="EG4818" s="183"/>
      <c r="EH4818" s="183"/>
    </row>
    <row r="4819" spans="137:138" x14ac:dyDescent="0.25">
      <c r="EG4819" s="183"/>
      <c r="EH4819" s="183"/>
    </row>
    <row r="4820" spans="137:138" x14ac:dyDescent="0.25">
      <c r="EG4820" s="183"/>
      <c r="EH4820" s="183"/>
    </row>
    <row r="4821" spans="137:138" x14ac:dyDescent="0.25">
      <c r="EG4821" s="183"/>
      <c r="EH4821" s="183"/>
    </row>
    <row r="4822" spans="137:138" x14ac:dyDescent="0.25">
      <c r="EG4822" s="183"/>
      <c r="EH4822" s="183"/>
    </row>
    <row r="4823" spans="137:138" x14ac:dyDescent="0.25">
      <c r="EG4823" s="183"/>
      <c r="EH4823" s="183"/>
    </row>
    <row r="4824" spans="137:138" x14ac:dyDescent="0.25">
      <c r="EG4824" s="183"/>
      <c r="EH4824" s="183"/>
    </row>
    <row r="4825" spans="137:138" x14ac:dyDescent="0.25">
      <c r="EG4825" s="183"/>
      <c r="EH4825" s="183"/>
    </row>
    <row r="4826" spans="137:138" x14ac:dyDescent="0.25">
      <c r="EG4826" s="183"/>
      <c r="EH4826" s="183"/>
    </row>
    <row r="4827" spans="137:138" x14ac:dyDescent="0.25">
      <c r="EG4827" s="183"/>
      <c r="EH4827" s="183"/>
    </row>
    <row r="4828" spans="137:138" x14ac:dyDescent="0.25">
      <c r="EG4828" s="183"/>
      <c r="EH4828" s="183"/>
    </row>
    <row r="4829" spans="137:138" x14ac:dyDescent="0.25">
      <c r="EG4829" s="183"/>
      <c r="EH4829" s="183"/>
    </row>
    <row r="4830" spans="137:138" x14ac:dyDescent="0.25">
      <c r="EG4830" s="183"/>
      <c r="EH4830" s="183"/>
    </row>
    <row r="4831" spans="137:138" x14ac:dyDescent="0.25">
      <c r="EG4831" s="183"/>
      <c r="EH4831" s="183"/>
    </row>
    <row r="4832" spans="137:138" x14ac:dyDescent="0.25">
      <c r="EG4832" s="183"/>
      <c r="EH4832" s="183"/>
    </row>
    <row r="4833" spans="137:138" x14ac:dyDescent="0.25">
      <c r="EG4833" s="183"/>
      <c r="EH4833" s="183"/>
    </row>
    <row r="4834" spans="137:138" x14ac:dyDescent="0.25">
      <c r="EG4834" s="183"/>
      <c r="EH4834" s="183"/>
    </row>
    <row r="4835" spans="137:138" x14ac:dyDescent="0.25">
      <c r="EG4835" s="183"/>
      <c r="EH4835" s="183"/>
    </row>
    <row r="4836" spans="137:138" x14ac:dyDescent="0.25">
      <c r="EG4836" s="183"/>
      <c r="EH4836" s="183"/>
    </row>
    <row r="4837" spans="137:138" x14ac:dyDescent="0.25">
      <c r="EG4837" s="183"/>
      <c r="EH4837" s="183"/>
    </row>
    <row r="4838" spans="137:138" x14ac:dyDescent="0.25">
      <c r="EG4838" s="183"/>
      <c r="EH4838" s="183"/>
    </row>
    <row r="4839" spans="137:138" x14ac:dyDescent="0.25">
      <c r="EG4839" s="183"/>
      <c r="EH4839" s="183"/>
    </row>
    <row r="4840" spans="137:138" x14ac:dyDescent="0.25">
      <c r="EG4840" s="183"/>
      <c r="EH4840" s="183"/>
    </row>
    <row r="4841" spans="137:138" x14ac:dyDescent="0.25">
      <c r="EG4841" s="183"/>
      <c r="EH4841" s="183"/>
    </row>
    <row r="4842" spans="137:138" x14ac:dyDescent="0.25">
      <c r="EG4842" s="183"/>
      <c r="EH4842" s="183"/>
    </row>
    <row r="4843" spans="137:138" x14ac:dyDescent="0.25">
      <c r="EG4843" s="183"/>
      <c r="EH4843" s="183"/>
    </row>
    <row r="4844" spans="137:138" x14ac:dyDescent="0.25">
      <c r="EG4844" s="183"/>
      <c r="EH4844" s="183"/>
    </row>
    <row r="4845" spans="137:138" x14ac:dyDescent="0.25">
      <c r="EG4845" s="183"/>
      <c r="EH4845" s="183"/>
    </row>
    <row r="4846" spans="137:138" x14ac:dyDescent="0.25">
      <c r="EG4846" s="183"/>
      <c r="EH4846" s="183"/>
    </row>
    <row r="4847" spans="137:138" x14ac:dyDescent="0.25">
      <c r="EG4847" s="183"/>
      <c r="EH4847" s="183"/>
    </row>
    <row r="4848" spans="137:138" x14ac:dyDescent="0.25">
      <c r="EG4848" s="183"/>
      <c r="EH4848" s="183"/>
    </row>
    <row r="4849" spans="137:138" x14ac:dyDescent="0.25">
      <c r="EG4849" s="183"/>
      <c r="EH4849" s="183"/>
    </row>
    <row r="4850" spans="137:138" x14ac:dyDescent="0.25">
      <c r="EG4850" s="183"/>
      <c r="EH4850" s="183"/>
    </row>
    <row r="4851" spans="137:138" x14ac:dyDescent="0.25">
      <c r="EG4851" s="183"/>
      <c r="EH4851" s="183"/>
    </row>
    <row r="4852" spans="137:138" x14ac:dyDescent="0.25">
      <c r="EG4852" s="183"/>
      <c r="EH4852" s="183"/>
    </row>
    <row r="4853" spans="137:138" x14ac:dyDescent="0.25">
      <c r="EG4853" s="183"/>
      <c r="EH4853" s="183"/>
    </row>
    <row r="4854" spans="137:138" x14ac:dyDescent="0.25">
      <c r="EG4854" s="183"/>
      <c r="EH4854" s="183"/>
    </row>
    <row r="4855" spans="137:138" x14ac:dyDescent="0.25">
      <c r="EG4855" s="183"/>
      <c r="EH4855" s="183"/>
    </row>
    <row r="4856" spans="137:138" x14ac:dyDescent="0.25">
      <c r="EG4856" s="183"/>
      <c r="EH4856" s="183"/>
    </row>
    <row r="4857" spans="137:138" x14ac:dyDescent="0.25">
      <c r="EG4857" s="183"/>
      <c r="EH4857" s="183"/>
    </row>
    <row r="4858" spans="137:138" x14ac:dyDescent="0.25">
      <c r="EG4858" s="183"/>
      <c r="EH4858" s="183"/>
    </row>
    <row r="4859" spans="137:138" x14ac:dyDescent="0.25">
      <c r="EG4859" s="183"/>
      <c r="EH4859" s="183"/>
    </row>
    <row r="4860" spans="137:138" x14ac:dyDescent="0.25">
      <c r="EG4860" s="183"/>
      <c r="EH4860" s="183"/>
    </row>
    <row r="4861" spans="137:138" x14ac:dyDescent="0.25">
      <c r="EG4861" s="183"/>
      <c r="EH4861" s="183"/>
    </row>
    <row r="4862" spans="137:138" x14ac:dyDescent="0.25">
      <c r="EG4862" s="183"/>
      <c r="EH4862" s="183"/>
    </row>
    <row r="4863" spans="137:138" x14ac:dyDescent="0.25">
      <c r="EG4863" s="183"/>
      <c r="EH4863" s="183"/>
    </row>
    <row r="4864" spans="137:138" x14ac:dyDescent="0.25">
      <c r="EG4864" s="183"/>
      <c r="EH4864" s="183"/>
    </row>
    <row r="4865" spans="137:138" x14ac:dyDescent="0.25">
      <c r="EG4865" s="183"/>
      <c r="EH4865" s="183"/>
    </row>
    <row r="4866" spans="137:138" x14ac:dyDescent="0.25">
      <c r="EG4866" s="183"/>
      <c r="EH4866" s="183"/>
    </row>
    <row r="4867" spans="137:138" x14ac:dyDescent="0.25">
      <c r="EG4867" s="183"/>
      <c r="EH4867" s="183"/>
    </row>
    <row r="4868" spans="137:138" x14ac:dyDescent="0.25">
      <c r="EG4868" s="183"/>
      <c r="EH4868" s="183"/>
    </row>
    <row r="4869" spans="137:138" x14ac:dyDescent="0.25">
      <c r="EG4869" s="183"/>
      <c r="EH4869" s="183"/>
    </row>
    <row r="4870" spans="137:138" x14ac:dyDescent="0.25">
      <c r="EG4870" s="183"/>
      <c r="EH4870" s="183"/>
    </row>
    <row r="4871" spans="137:138" x14ac:dyDescent="0.25">
      <c r="EG4871" s="183"/>
      <c r="EH4871" s="183"/>
    </row>
    <row r="4872" spans="137:138" x14ac:dyDescent="0.25">
      <c r="EG4872" s="183"/>
      <c r="EH4872" s="183"/>
    </row>
    <row r="4873" spans="137:138" x14ac:dyDescent="0.25">
      <c r="EG4873" s="183"/>
      <c r="EH4873" s="183"/>
    </row>
    <row r="4874" spans="137:138" x14ac:dyDescent="0.25">
      <c r="EG4874" s="183"/>
      <c r="EH4874" s="183"/>
    </row>
    <row r="4875" spans="137:138" x14ac:dyDescent="0.25">
      <c r="EG4875" s="183"/>
      <c r="EH4875" s="183"/>
    </row>
    <row r="4876" spans="137:138" x14ac:dyDescent="0.25">
      <c r="EG4876" s="183"/>
      <c r="EH4876" s="183"/>
    </row>
    <row r="4877" spans="137:138" x14ac:dyDescent="0.25">
      <c r="EG4877" s="183"/>
      <c r="EH4877" s="183"/>
    </row>
    <row r="4878" spans="137:138" x14ac:dyDescent="0.25">
      <c r="EG4878" s="183"/>
      <c r="EH4878" s="183"/>
    </row>
    <row r="4879" spans="137:138" x14ac:dyDescent="0.25">
      <c r="EG4879" s="183"/>
      <c r="EH4879" s="183"/>
    </row>
    <row r="4880" spans="137:138" x14ac:dyDescent="0.25">
      <c r="EG4880" s="183"/>
      <c r="EH4880" s="183"/>
    </row>
    <row r="4881" spans="137:138" x14ac:dyDescent="0.25">
      <c r="EG4881" s="183"/>
      <c r="EH4881" s="183"/>
    </row>
    <row r="4882" spans="137:138" x14ac:dyDescent="0.25">
      <c r="EG4882" s="183"/>
      <c r="EH4882" s="183"/>
    </row>
    <row r="4883" spans="137:138" x14ac:dyDescent="0.25">
      <c r="EG4883" s="183"/>
      <c r="EH4883" s="183"/>
    </row>
    <row r="4884" spans="137:138" x14ac:dyDescent="0.25">
      <c r="EG4884" s="183"/>
      <c r="EH4884" s="183"/>
    </row>
    <row r="4885" spans="137:138" x14ac:dyDescent="0.25">
      <c r="EG4885" s="183"/>
      <c r="EH4885" s="183"/>
    </row>
    <row r="4886" spans="137:138" x14ac:dyDescent="0.25">
      <c r="EG4886" s="183"/>
      <c r="EH4886" s="183"/>
    </row>
    <row r="4887" spans="137:138" x14ac:dyDescent="0.25">
      <c r="EG4887" s="183"/>
      <c r="EH4887" s="183"/>
    </row>
    <row r="4888" spans="137:138" x14ac:dyDescent="0.25">
      <c r="EG4888" s="183"/>
      <c r="EH4888" s="183"/>
    </row>
    <row r="4889" spans="137:138" x14ac:dyDescent="0.25">
      <c r="EG4889" s="183"/>
      <c r="EH4889" s="183"/>
    </row>
    <row r="4890" spans="137:138" x14ac:dyDescent="0.25">
      <c r="EG4890" s="183"/>
      <c r="EH4890" s="183"/>
    </row>
    <row r="4891" spans="137:138" x14ac:dyDescent="0.25">
      <c r="EG4891" s="183"/>
      <c r="EH4891" s="183"/>
    </row>
    <row r="4892" spans="137:138" x14ac:dyDescent="0.25">
      <c r="EG4892" s="183"/>
      <c r="EH4892" s="183"/>
    </row>
    <row r="4893" spans="137:138" x14ac:dyDescent="0.25">
      <c r="EG4893" s="183"/>
      <c r="EH4893" s="183"/>
    </row>
    <row r="4894" spans="137:138" x14ac:dyDescent="0.25">
      <c r="EG4894" s="183"/>
      <c r="EH4894" s="183"/>
    </row>
    <row r="4895" spans="137:138" x14ac:dyDescent="0.25">
      <c r="EG4895" s="183"/>
      <c r="EH4895" s="183"/>
    </row>
    <row r="4896" spans="137:138" x14ac:dyDescent="0.25">
      <c r="EG4896" s="183"/>
      <c r="EH4896" s="183"/>
    </row>
    <row r="4897" spans="137:138" x14ac:dyDescent="0.25">
      <c r="EG4897" s="183"/>
      <c r="EH4897" s="183"/>
    </row>
    <row r="4898" spans="137:138" x14ac:dyDescent="0.25">
      <c r="EG4898" s="183"/>
      <c r="EH4898" s="183"/>
    </row>
    <row r="4899" spans="137:138" x14ac:dyDescent="0.25">
      <c r="EG4899" s="183"/>
      <c r="EH4899" s="183"/>
    </row>
    <row r="4900" spans="137:138" x14ac:dyDescent="0.25">
      <c r="EG4900" s="183"/>
      <c r="EH4900" s="183"/>
    </row>
    <row r="4901" spans="137:138" x14ac:dyDescent="0.25">
      <c r="EG4901" s="183"/>
      <c r="EH4901" s="183"/>
    </row>
    <row r="4902" spans="137:138" x14ac:dyDescent="0.25">
      <c r="EG4902" s="183"/>
      <c r="EH4902" s="183"/>
    </row>
    <row r="4903" spans="137:138" x14ac:dyDescent="0.25">
      <c r="EG4903" s="183"/>
      <c r="EH4903" s="183"/>
    </row>
    <row r="4904" spans="137:138" x14ac:dyDescent="0.25">
      <c r="EG4904" s="183"/>
      <c r="EH4904" s="183"/>
    </row>
    <row r="4905" spans="137:138" x14ac:dyDescent="0.25">
      <c r="EG4905" s="183"/>
      <c r="EH4905" s="183"/>
    </row>
    <row r="4906" spans="137:138" x14ac:dyDescent="0.25">
      <c r="EG4906" s="183"/>
      <c r="EH4906" s="183"/>
    </row>
    <row r="4907" spans="137:138" x14ac:dyDescent="0.25">
      <c r="EG4907" s="183"/>
      <c r="EH4907" s="183"/>
    </row>
    <row r="4908" spans="137:138" x14ac:dyDescent="0.25">
      <c r="EG4908" s="183"/>
      <c r="EH4908" s="183"/>
    </row>
    <row r="4909" spans="137:138" x14ac:dyDescent="0.25">
      <c r="EG4909" s="183"/>
      <c r="EH4909" s="183"/>
    </row>
    <row r="4910" spans="137:138" x14ac:dyDescent="0.25">
      <c r="EG4910" s="183"/>
      <c r="EH4910" s="183"/>
    </row>
    <row r="4911" spans="137:138" x14ac:dyDescent="0.25">
      <c r="EG4911" s="183"/>
      <c r="EH4911" s="183"/>
    </row>
    <row r="4912" spans="137:138" x14ac:dyDescent="0.25">
      <c r="EG4912" s="183"/>
      <c r="EH4912" s="183"/>
    </row>
    <row r="4913" spans="137:138" x14ac:dyDescent="0.25">
      <c r="EG4913" s="183"/>
      <c r="EH4913" s="183"/>
    </row>
    <row r="4914" spans="137:138" x14ac:dyDescent="0.25">
      <c r="EG4914" s="183"/>
      <c r="EH4914" s="183"/>
    </row>
    <row r="4915" spans="137:138" x14ac:dyDescent="0.25">
      <c r="EG4915" s="183"/>
      <c r="EH4915" s="183"/>
    </row>
    <row r="4916" spans="137:138" x14ac:dyDescent="0.25">
      <c r="EG4916" s="183"/>
      <c r="EH4916" s="183"/>
    </row>
    <row r="4917" spans="137:138" x14ac:dyDescent="0.25">
      <c r="EG4917" s="183"/>
      <c r="EH4917" s="183"/>
    </row>
    <row r="4918" spans="137:138" x14ac:dyDescent="0.25">
      <c r="EG4918" s="183"/>
      <c r="EH4918" s="183"/>
    </row>
    <row r="4919" spans="137:138" x14ac:dyDescent="0.25">
      <c r="EG4919" s="183"/>
      <c r="EH4919" s="183"/>
    </row>
    <row r="4920" spans="137:138" x14ac:dyDescent="0.25">
      <c r="EG4920" s="183"/>
      <c r="EH4920" s="183"/>
    </row>
    <row r="4921" spans="137:138" x14ac:dyDescent="0.25">
      <c r="EG4921" s="183"/>
      <c r="EH4921" s="183"/>
    </row>
    <row r="4922" spans="137:138" x14ac:dyDescent="0.25">
      <c r="EG4922" s="183"/>
      <c r="EH4922" s="183"/>
    </row>
    <row r="4923" spans="137:138" x14ac:dyDescent="0.25">
      <c r="EG4923" s="183"/>
      <c r="EH4923" s="183"/>
    </row>
    <row r="4924" spans="137:138" x14ac:dyDescent="0.25">
      <c r="EG4924" s="183"/>
      <c r="EH4924" s="183"/>
    </row>
    <row r="4925" spans="137:138" x14ac:dyDescent="0.25">
      <c r="EG4925" s="183"/>
      <c r="EH4925" s="183"/>
    </row>
    <row r="4926" spans="137:138" x14ac:dyDescent="0.25">
      <c r="EG4926" s="183"/>
      <c r="EH4926" s="183"/>
    </row>
    <row r="4927" spans="137:138" x14ac:dyDescent="0.25">
      <c r="EG4927" s="183"/>
      <c r="EH4927" s="183"/>
    </row>
    <row r="4928" spans="137:138" x14ac:dyDescent="0.25">
      <c r="EG4928" s="183"/>
      <c r="EH4928" s="183"/>
    </row>
    <row r="4929" spans="137:138" x14ac:dyDescent="0.25">
      <c r="EG4929" s="183"/>
      <c r="EH4929" s="183"/>
    </row>
    <row r="4930" spans="137:138" x14ac:dyDescent="0.25">
      <c r="EG4930" s="183"/>
      <c r="EH4930" s="183"/>
    </row>
    <row r="4931" spans="137:138" x14ac:dyDescent="0.25">
      <c r="EG4931" s="183"/>
      <c r="EH4931" s="183"/>
    </row>
    <row r="4932" spans="137:138" x14ac:dyDescent="0.25">
      <c r="EG4932" s="183"/>
      <c r="EH4932" s="183"/>
    </row>
    <row r="4933" spans="137:138" x14ac:dyDescent="0.25">
      <c r="EG4933" s="183"/>
      <c r="EH4933" s="183"/>
    </row>
    <row r="4934" spans="137:138" x14ac:dyDescent="0.25">
      <c r="EG4934" s="183"/>
      <c r="EH4934" s="183"/>
    </row>
    <row r="4935" spans="137:138" x14ac:dyDescent="0.25">
      <c r="EG4935" s="183"/>
      <c r="EH4935" s="183"/>
    </row>
    <row r="4936" spans="137:138" x14ac:dyDescent="0.25">
      <c r="EG4936" s="183"/>
      <c r="EH4936" s="183"/>
    </row>
    <row r="4937" spans="137:138" x14ac:dyDescent="0.25">
      <c r="EG4937" s="183"/>
      <c r="EH4937" s="183"/>
    </row>
    <row r="4938" spans="137:138" x14ac:dyDescent="0.25">
      <c r="EG4938" s="183"/>
      <c r="EH4938" s="183"/>
    </row>
    <row r="4939" spans="137:138" x14ac:dyDescent="0.25">
      <c r="EG4939" s="183"/>
      <c r="EH4939" s="183"/>
    </row>
    <row r="4940" spans="137:138" x14ac:dyDescent="0.25">
      <c r="EG4940" s="183"/>
      <c r="EH4940" s="183"/>
    </row>
    <row r="4941" spans="137:138" x14ac:dyDescent="0.25">
      <c r="EG4941" s="183"/>
      <c r="EH4941" s="183"/>
    </row>
    <row r="4942" spans="137:138" x14ac:dyDescent="0.25">
      <c r="EG4942" s="183"/>
      <c r="EH4942" s="183"/>
    </row>
    <row r="4943" spans="137:138" x14ac:dyDescent="0.25">
      <c r="EG4943" s="183"/>
      <c r="EH4943" s="183"/>
    </row>
    <row r="4944" spans="137:138" x14ac:dyDescent="0.25">
      <c r="EG4944" s="183"/>
      <c r="EH4944" s="183"/>
    </row>
    <row r="4945" spans="137:138" x14ac:dyDescent="0.25">
      <c r="EG4945" s="183"/>
      <c r="EH4945" s="183"/>
    </row>
    <row r="4946" spans="137:138" x14ac:dyDescent="0.25">
      <c r="EG4946" s="183"/>
      <c r="EH4946" s="183"/>
    </row>
    <row r="4947" spans="137:138" x14ac:dyDescent="0.25">
      <c r="EG4947" s="183"/>
      <c r="EH4947" s="183"/>
    </row>
    <row r="4948" spans="137:138" x14ac:dyDescent="0.25">
      <c r="EG4948" s="183"/>
      <c r="EH4948" s="183"/>
    </row>
    <row r="4949" spans="137:138" x14ac:dyDescent="0.25">
      <c r="EG4949" s="183"/>
      <c r="EH4949" s="183"/>
    </row>
    <row r="4950" spans="137:138" x14ac:dyDescent="0.25">
      <c r="EG4950" s="183"/>
      <c r="EH4950" s="183"/>
    </row>
    <row r="4951" spans="137:138" x14ac:dyDescent="0.25">
      <c r="EG4951" s="183"/>
      <c r="EH4951" s="183"/>
    </row>
    <row r="4952" spans="137:138" x14ac:dyDescent="0.25">
      <c r="EG4952" s="183"/>
      <c r="EH4952" s="183"/>
    </row>
    <row r="4953" spans="137:138" x14ac:dyDescent="0.25">
      <c r="EG4953" s="183"/>
      <c r="EH4953" s="183"/>
    </row>
    <row r="4954" spans="137:138" x14ac:dyDescent="0.25">
      <c r="EG4954" s="183"/>
      <c r="EH4954" s="183"/>
    </row>
    <row r="4955" spans="137:138" x14ac:dyDescent="0.25">
      <c r="EG4955" s="183"/>
      <c r="EH4955" s="183"/>
    </row>
    <row r="4956" spans="137:138" x14ac:dyDescent="0.25">
      <c r="EG4956" s="183"/>
      <c r="EH4956" s="183"/>
    </row>
    <row r="4957" spans="137:138" x14ac:dyDescent="0.25">
      <c r="EG4957" s="183"/>
      <c r="EH4957" s="183"/>
    </row>
    <row r="4958" spans="137:138" x14ac:dyDescent="0.25">
      <c r="EG4958" s="183"/>
      <c r="EH4958" s="183"/>
    </row>
    <row r="4959" spans="137:138" x14ac:dyDescent="0.25">
      <c r="EG4959" s="183"/>
      <c r="EH4959" s="183"/>
    </row>
    <row r="4960" spans="137:138" x14ac:dyDescent="0.25">
      <c r="EG4960" s="183"/>
      <c r="EH4960" s="183"/>
    </row>
    <row r="4961" spans="137:138" x14ac:dyDescent="0.25">
      <c r="EG4961" s="183"/>
      <c r="EH4961" s="183"/>
    </row>
    <row r="4962" spans="137:138" x14ac:dyDescent="0.25">
      <c r="EG4962" s="183"/>
      <c r="EH4962" s="183"/>
    </row>
    <row r="4963" spans="137:138" x14ac:dyDescent="0.25">
      <c r="EG4963" s="183"/>
      <c r="EH4963" s="183"/>
    </row>
    <row r="4964" spans="137:138" x14ac:dyDescent="0.25">
      <c r="EG4964" s="183"/>
      <c r="EH4964" s="183"/>
    </row>
    <row r="4965" spans="137:138" x14ac:dyDescent="0.25">
      <c r="EG4965" s="183"/>
      <c r="EH4965" s="183"/>
    </row>
    <row r="4966" spans="137:138" x14ac:dyDescent="0.25">
      <c r="EG4966" s="183"/>
      <c r="EH4966" s="183"/>
    </row>
    <row r="4967" spans="137:138" x14ac:dyDescent="0.25">
      <c r="EG4967" s="183"/>
      <c r="EH4967" s="183"/>
    </row>
    <row r="4968" spans="137:138" x14ac:dyDescent="0.25">
      <c r="EG4968" s="183"/>
      <c r="EH4968" s="183"/>
    </row>
    <row r="4969" spans="137:138" x14ac:dyDescent="0.25">
      <c r="EG4969" s="183"/>
      <c r="EH4969" s="183"/>
    </row>
    <row r="4970" spans="137:138" x14ac:dyDescent="0.25">
      <c r="EG4970" s="183"/>
      <c r="EH4970" s="183"/>
    </row>
    <row r="4971" spans="137:138" x14ac:dyDescent="0.25">
      <c r="EG4971" s="183"/>
      <c r="EH4971" s="183"/>
    </row>
    <row r="4972" spans="137:138" x14ac:dyDescent="0.25">
      <c r="EG4972" s="183"/>
      <c r="EH4972" s="183"/>
    </row>
    <row r="4973" spans="137:138" x14ac:dyDescent="0.25">
      <c r="EG4973" s="183"/>
      <c r="EH4973" s="183"/>
    </row>
    <row r="4974" spans="137:138" x14ac:dyDescent="0.25">
      <c r="EG4974" s="183"/>
      <c r="EH4974" s="183"/>
    </row>
    <row r="4975" spans="137:138" x14ac:dyDescent="0.25">
      <c r="EG4975" s="183"/>
      <c r="EH4975" s="183"/>
    </row>
    <row r="4976" spans="137:138" x14ac:dyDescent="0.25">
      <c r="EG4976" s="183"/>
      <c r="EH4976" s="183"/>
    </row>
    <row r="4977" spans="137:138" x14ac:dyDescent="0.25">
      <c r="EG4977" s="183"/>
      <c r="EH4977" s="183"/>
    </row>
    <row r="4978" spans="137:138" x14ac:dyDescent="0.25">
      <c r="EG4978" s="183"/>
      <c r="EH4978" s="183"/>
    </row>
    <row r="4979" spans="137:138" x14ac:dyDescent="0.25">
      <c r="EG4979" s="183"/>
      <c r="EH4979" s="183"/>
    </row>
    <row r="4980" spans="137:138" x14ac:dyDescent="0.25">
      <c r="EG4980" s="183"/>
      <c r="EH4980" s="183"/>
    </row>
    <row r="4981" spans="137:138" x14ac:dyDescent="0.25">
      <c r="EG4981" s="183"/>
      <c r="EH4981" s="183"/>
    </row>
    <row r="4982" spans="137:138" x14ac:dyDescent="0.25">
      <c r="EG4982" s="183"/>
      <c r="EH4982" s="183"/>
    </row>
    <row r="4983" spans="137:138" x14ac:dyDescent="0.25">
      <c r="EG4983" s="183"/>
      <c r="EH4983" s="183"/>
    </row>
    <row r="4984" spans="137:138" x14ac:dyDescent="0.25">
      <c r="EG4984" s="183"/>
      <c r="EH4984" s="183"/>
    </row>
    <row r="4985" spans="137:138" x14ac:dyDescent="0.25">
      <c r="EG4985" s="183"/>
      <c r="EH4985" s="183"/>
    </row>
    <row r="4986" spans="137:138" x14ac:dyDescent="0.25">
      <c r="EG4986" s="183"/>
      <c r="EH4986" s="183"/>
    </row>
    <row r="4987" spans="137:138" x14ac:dyDescent="0.25">
      <c r="EG4987" s="183"/>
      <c r="EH4987" s="183"/>
    </row>
    <row r="4988" spans="137:138" x14ac:dyDescent="0.25">
      <c r="EG4988" s="183"/>
      <c r="EH4988" s="183"/>
    </row>
    <row r="4989" spans="137:138" x14ac:dyDescent="0.25">
      <c r="EG4989" s="183"/>
      <c r="EH4989" s="183"/>
    </row>
    <row r="4990" spans="137:138" x14ac:dyDescent="0.25">
      <c r="EG4990" s="183"/>
      <c r="EH4990" s="183"/>
    </row>
    <row r="4991" spans="137:138" x14ac:dyDescent="0.25">
      <c r="EG4991" s="183"/>
      <c r="EH4991" s="183"/>
    </row>
    <row r="4992" spans="137:138" x14ac:dyDescent="0.25">
      <c r="EG4992" s="183"/>
      <c r="EH4992" s="183"/>
    </row>
    <row r="4993" spans="137:138" x14ac:dyDescent="0.25">
      <c r="EG4993" s="183"/>
      <c r="EH4993" s="183"/>
    </row>
    <row r="4994" spans="137:138" x14ac:dyDescent="0.25">
      <c r="EG4994" s="183"/>
      <c r="EH4994" s="183"/>
    </row>
    <row r="4995" spans="137:138" x14ac:dyDescent="0.25">
      <c r="EG4995" s="183"/>
      <c r="EH4995" s="183"/>
    </row>
    <row r="4996" spans="137:138" x14ac:dyDescent="0.25">
      <c r="EG4996" s="183"/>
      <c r="EH4996" s="183"/>
    </row>
    <row r="4997" spans="137:138" x14ac:dyDescent="0.25">
      <c r="EG4997" s="183"/>
      <c r="EH4997" s="183"/>
    </row>
    <row r="4998" spans="137:138" x14ac:dyDescent="0.25">
      <c r="EG4998" s="183"/>
      <c r="EH4998" s="183"/>
    </row>
    <row r="4999" spans="137:138" x14ac:dyDescent="0.25">
      <c r="EG4999" s="183"/>
      <c r="EH4999" s="183"/>
    </row>
    <row r="5000" spans="137:138" x14ac:dyDescent="0.25">
      <c r="EG5000" s="183"/>
      <c r="EH5000" s="183"/>
    </row>
    <row r="5001" spans="137:138" x14ac:dyDescent="0.25">
      <c r="EG5001" s="183"/>
      <c r="EH5001" s="183"/>
    </row>
    <row r="5002" spans="137:138" x14ac:dyDescent="0.25">
      <c r="EG5002" s="183"/>
      <c r="EH5002" s="183"/>
    </row>
    <row r="5003" spans="137:138" x14ac:dyDescent="0.25">
      <c r="EG5003" s="183"/>
      <c r="EH5003" s="183"/>
    </row>
    <row r="5004" spans="137:138" x14ac:dyDescent="0.25">
      <c r="EG5004" s="183"/>
      <c r="EH5004" s="183"/>
    </row>
    <row r="5005" spans="137:138" x14ac:dyDescent="0.25">
      <c r="EG5005" s="183"/>
      <c r="EH5005" s="183"/>
    </row>
    <row r="5006" spans="137:138" x14ac:dyDescent="0.25">
      <c r="EG5006" s="183"/>
      <c r="EH5006" s="183"/>
    </row>
    <row r="5007" spans="137:138" x14ac:dyDescent="0.25">
      <c r="EG5007" s="183"/>
      <c r="EH5007" s="183"/>
    </row>
    <row r="5008" spans="137:138" x14ac:dyDescent="0.25">
      <c r="EG5008" s="183"/>
      <c r="EH5008" s="183"/>
    </row>
    <row r="5009" spans="137:138" x14ac:dyDescent="0.25">
      <c r="EG5009" s="183"/>
      <c r="EH5009" s="183"/>
    </row>
    <row r="5010" spans="137:138" x14ac:dyDescent="0.25">
      <c r="EG5010" s="183"/>
      <c r="EH5010" s="183"/>
    </row>
    <row r="5011" spans="137:138" x14ac:dyDescent="0.25">
      <c r="EG5011" s="183"/>
      <c r="EH5011" s="183"/>
    </row>
    <row r="5012" spans="137:138" x14ac:dyDescent="0.25">
      <c r="EG5012" s="183"/>
      <c r="EH5012" s="183"/>
    </row>
    <row r="5013" spans="137:138" x14ac:dyDescent="0.25">
      <c r="EG5013" s="183"/>
      <c r="EH5013" s="183"/>
    </row>
    <row r="5014" spans="137:138" x14ac:dyDescent="0.25">
      <c r="EG5014" s="183"/>
      <c r="EH5014" s="183"/>
    </row>
    <row r="5015" spans="137:138" x14ac:dyDescent="0.25">
      <c r="EG5015" s="183"/>
      <c r="EH5015" s="183"/>
    </row>
    <row r="5016" spans="137:138" x14ac:dyDescent="0.25">
      <c r="EG5016" s="183"/>
      <c r="EH5016" s="183"/>
    </row>
    <row r="5017" spans="137:138" x14ac:dyDescent="0.25">
      <c r="EG5017" s="183"/>
      <c r="EH5017" s="183"/>
    </row>
    <row r="5018" spans="137:138" x14ac:dyDescent="0.25">
      <c r="EG5018" s="183"/>
      <c r="EH5018" s="183"/>
    </row>
    <row r="5019" spans="137:138" x14ac:dyDescent="0.25">
      <c r="EG5019" s="183"/>
      <c r="EH5019" s="183"/>
    </row>
    <row r="5020" spans="137:138" x14ac:dyDescent="0.25">
      <c r="EG5020" s="183"/>
      <c r="EH5020" s="183"/>
    </row>
    <row r="5021" spans="137:138" x14ac:dyDescent="0.25">
      <c r="EG5021" s="183"/>
      <c r="EH5021" s="183"/>
    </row>
    <row r="5022" spans="137:138" x14ac:dyDescent="0.25">
      <c r="EG5022" s="183"/>
      <c r="EH5022" s="183"/>
    </row>
    <row r="5023" spans="137:138" x14ac:dyDescent="0.25">
      <c r="EG5023" s="183"/>
      <c r="EH5023" s="183"/>
    </row>
    <row r="5024" spans="137:138" x14ac:dyDescent="0.25">
      <c r="EG5024" s="183"/>
      <c r="EH5024" s="183"/>
    </row>
    <row r="5025" spans="137:138" x14ac:dyDescent="0.25">
      <c r="EG5025" s="183"/>
      <c r="EH5025" s="183"/>
    </row>
    <row r="5026" spans="137:138" x14ac:dyDescent="0.25">
      <c r="EG5026" s="183"/>
      <c r="EH5026" s="183"/>
    </row>
    <row r="5027" spans="137:138" x14ac:dyDescent="0.25">
      <c r="EG5027" s="183"/>
      <c r="EH5027" s="183"/>
    </row>
    <row r="5028" spans="137:138" x14ac:dyDescent="0.25">
      <c r="EG5028" s="183"/>
      <c r="EH5028" s="183"/>
    </row>
    <row r="5029" spans="137:138" x14ac:dyDescent="0.25">
      <c r="EG5029" s="183"/>
      <c r="EH5029" s="183"/>
    </row>
    <row r="5030" spans="137:138" x14ac:dyDescent="0.25">
      <c r="EG5030" s="183"/>
      <c r="EH5030" s="183"/>
    </row>
    <row r="5031" spans="137:138" x14ac:dyDescent="0.25">
      <c r="EG5031" s="183"/>
      <c r="EH5031" s="183"/>
    </row>
    <row r="5032" spans="137:138" x14ac:dyDescent="0.25">
      <c r="EG5032" s="183"/>
      <c r="EH5032" s="183"/>
    </row>
    <row r="5033" spans="137:138" x14ac:dyDescent="0.25">
      <c r="EG5033" s="183"/>
      <c r="EH5033" s="183"/>
    </row>
    <row r="5034" spans="137:138" x14ac:dyDescent="0.25">
      <c r="EG5034" s="183"/>
      <c r="EH5034" s="183"/>
    </row>
    <row r="5035" spans="137:138" x14ac:dyDescent="0.25">
      <c r="EG5035" s="183"/>
      <c r="EH5035" s="183"/>
    </row>
    <row r="5036" spans="137:138" x14ac:dyDescent="0.25">
      <c r="EG5036" s="183"/>
      <c r="EH5036" s="183"/>
    </row>
    <row r="5037" spans="137:138" x14ac:dyDescent="0.25">
      <c r="EG5037" s="183"/>
      <c r="EH5037" s="183"/>
    </row>
    <row r="5038" spans="137:138" x14ac:dyDescent="0.25">
      <c r="EG5038" s="183"/>
      <c r="EH5038" s="183"/>
    </row>
    <row r="5039" spans="137:138" x14ac:dyDescent="0.25">
      <c r="EG5039" s="183"/>
      <c r="EH5039" s="183"/>
    </row>
    <row r="5040" spans="137:138" x14ac:dyDescent="0.25">
      <c r="EG5040" s="183"/>
      <c r="EH5040" s="183"/>
    </row>
    <row r="5041" spans="137:138" x14ac:dyDescent="0.25">
      <c r="EG5041" s="183"/>
      <c r="EH5041" s="183"/>
    </row>
    <row r="5042" spans="137:138" x14ac:dyDescent="0.25">
      <c r="EG5042" s="183"/>
      <c r="EH5042" s="183"/>
    </row>
    <row r="5043" spans="137:138" x14ac:dyDescent="0.25">
      <c r="EG5043" s="183"/>
      <c r="EH5043" s="183"/>
    </row>
    <row r="5044" spans="137:138" x14ac:dyDescent="0.25">
      <c r="EG5044" s="183"/>
      <c r="EH5044" s="183"/>
    </row>
    <row r="5045" spans="137:138" x14ac:dyDescent="0.25">
      <c r="EG5045" s="183"/>
      <c r="EH5045" s="183"/>
    </row>
    <row r="5046" spans="137:138" x14ac:dyDescent="0.25">
      <c r="EG5046" s="183"/>
      <c r="EH5046" s="183"/>
    </row>
    <row r="5047" spans="137:138" x14ac:dyDescent="0.25">
      <c r="EG5047" s="183"/>
      <c r="EH5047" s="183"/>
    </row>
    <row r="5048" spans="137:138" x14ac:dyDescent="0.25">
      <c r="EG5048" s="183"/>
      <c r="EH5048" s="183"/>
    </row>
    <row r="5049" spans="137:138" x14ac:dyDescent="0.25">
      <c r="EG5049" s="183"/>
      <c r="EH5049" s="183"/>
    </row>
    <row r="5050" spans="137:138" x14ac:dyDescent="0.25">
      <c r="EG5050" s="183"/>
      <c r="EH5050" s="183"/>
    </row>
    <row r="5051" spans="137:138" x14ac:dyDescent="0.25">
      <c r="EG5051" s="183"/>
      <c r="EH5051" s="183"/>
    </row>
    <row r="5052" spans="137:138" x14ac:dyDescent="0.25">
      <c r="EG5052" s="183"/>
      <c r="EH5052" s="183"/>
    </row>
    <row r="5053" spans="137:138" x14ac:dyDescent="0.25">
      <c r="EG5053" s="183"/>
      <c r="EH5053" s="183"/>
    </row>
    <row r="5054" spans="137:138" x14ac:dyDescent="0.25">
      <c r="EG5054" s="183"/>
      <c r="EH5054" s="183"/>
    </row>
    <row r="5055" spans="137:138" x14ac:dyDescent="0.25">
      <c r="EG5055" s="183"/>
      <c r="EH5055" s="183"/>
    </row>
    <row r="5056" spans="137:138" x14ac:dyDescent="0.25">
      <c r="EG5056" s="183"/>
      <c r="EH5056" s="183"/>
    </row>
    <row r="5057" spans="137:138" x14ac:dyDescent="0.25">
      <c r="EG5057" s="183"/>
      <c r="EH5057" s="183"/>
    </row>
    <row r="5058" spans="137:138" x14ac:dyDescent="0.25">
      <c r="EG5058" s="183"/>
      <c r="EH5058" s="183"/>
    </row>
    <row r="5059" spans="137:138" x14ac:dyDescent="0.25">
      <c r="EG5059" s="183"/>
      <c r="EH5059" s="183"/>
    </row>
    <row r="5060" spans="137:138" x14ac:dyDescent="0.25">
      <c r="EG5060" s="183"/>
      <c r="EH5060" s="183"/>
    </row>
    <row r="5061" spans="137:138" x14ac:dyDescent="0.25">
      <c r="EG5061" s="183"/>
      <c r="EH5061" s="183"/>
    </row>
    <row r="5062" spans="137:138" x14ac:dyDescent="0.25">
      <c r="EG5062" s="183"/>
      <c r="EH5062" s="183"/>
    </row>
    <row r="5063" spans="137:138" x14ac:dyDescent="0.25">
      <c r="EG5063" s="183"/>
      <c r="EH5063" s="183"/>
    </row>
    <row r="5064" spans="137:138" x14ac:dyDescent="0.25">
      <c r="EG5064" s="183"/>
      <c r="EH5064" s="183"/>
    </row>
    <row r="5065" spans="137:138" x14ac:dyDescent="0.25">
      <c r="EG5065" s="183"/>
      <c r="EH5065" s="183"/>
    </row>
    <row r="5066" spans="137:138" x14ac:dyDescent="0.25">
      <c r="EG5066" s="183"/>
      <c r="EH5066" s="183"/>
    </row>
    <row r="5067" spans="137:138" x14ac:dyDescent="0.25">
      <c r="EG5067" s="183"/>
      <c r="EH5067" s="183"/>
    </row>
    <row r="5068" spans="137:138" x14ac:dyDescent="0.25">
      <c r="EG5068" s="183"/>
      <c r="EH5068" s="183"/>
    </row>
    <row r="5069" spans="137:138" x14ac:dyDescent="0.25">
      <c r="EG5069" s="183"/>
      <c r="EH5069" s="183"/>
    </row>
    <row r="5070" spans="137:138" x14ac:dyDescent="0.25">
      <c r="EG5070" s="183"/>
      <c r="EH5070" s="183"/>
    </row>
    <row r="5071" spans="137:138" x14ac:dyDescent="0.25">
      <c r="EG5071" s="183"/>
      <c r="EH5071" s="183"/>
    </row>
    <row r="5072" spans="137:138" x14ac:dyDescent="0.25">
      <c r="EG5072" s="183"/>
      <c r="EH5072" s="183"/>
    </row>
    <row r="5073" spans="137:138" x14ac:dyDescent="0.25">
      <c r="EG5073" s="183"/>
      <c r="EH5073" s="183"/>
    </row>
    <row r="5074" spans="137:138" x14ac:dyDescent="0.25">
      <c r="EG5074" s="183"/>
      <c r="EH5074" s="183"/>
    </row>
    <row r="5075" spans="137:138" x14ac:dyDescent="0.25">
      <c r="EG5075" s="183"/>
      <c r="EH5075" s="183"/>
    </row>
    <row r="5076" spans="137:138" x14ac:dyDescent="0.25">
      <c r="EG5076" s="183"/>
      <c r="EH5076" s="183"/>
    </row>
    <row r="5077" spans="137:138" x14ac:dyDescent="0.25">
      <c r="EG5077" s="183"/>
      <c r="EH5077" s="183"/>
    </row>
    <row r="5078" spans="137:138" x14ac:dyDescent="0.25">
      <c r="EG5078" s="183"/>
      <c r="EH5078" s="183"/>
    </row>
    <row r="5079" spans="137:138" x14ac:dyDescent="0.25">
      <c r="EG5079" s="183"/>
      <c r="EH5079" s="183"/>
    </row>
    <row r="5080" spans="137:138" x14ac:dyDescent="0.25">
      <c r="EG5080" s="183"/>
      <c r="EH5080" s="183"/>
    </row>
    <row r="5081" spans="137:138" x14ac:dyDescent="0.25">
      <c r="EG5081" s="183"/>
      <c r="EH5081" s="183"/>
    </row>
    <row r="5082" spans="137:138" x14ac:dyDescent="0.25">
      <c r="EG5082" s="183"/>
      <c r="EH5082" s="183"/>
    </row>
    <row r="5083" spans="137:138" x14ac:dyDescent="0.25">
      <c r="EG5083" s="183"/>
      <c r="EH5083" s="183"/>
    </row>
    <row r="5084" spans="137:138" x14ac:dyDescent="0.25">
      <c r="EG5084" s="183"/>
      <c r="EH5084" s="183"/>
    </row>
    <row r="5085" spans="137:138" x14ac:dyDescent="0.25">
      <c r="EG5085" s="183"/>
      <c r="EH5085" s="183"/>
    </row>
    <row r="5086" spans="137:138" x14ac:dyDescent="0.25">
      <c r="EG5086" s="183"/>
      <c r="EH5086" s="183"/>
    </row>
    <row r="5087" spans="137:138" x14ac:dyDescent="0.25">
      <c r="EG5087" s="183"/>
      <c r="EH5087" s="183"/>
    </row>
    <row r="5088" spans="137:138" x14ac:dyDescent="0.25">
      <c r="EG5088" s="183"/>
      <c r="EH5088" s="183"/>
    </row>
    <row r="5089" spans="137:138" x14ac:dyDescent="0.25">
      <c r="EG5089" s="183"/>
      <c r="EH5089" s="183"/>
    </row>
    <row r="5090" spans="137:138" x14ac:dyDescent="0.25">
      <c r="EG5090" s="183"/>
      <c r="EH5090" s="183"/>
    </row>
    <row r="5091" spans="137:138" x14ac:dyDescent="0.25">
      <c r="EG5091" s="183"/>
      <c r="EH5091" s="183"/>
    </row>
    <row r="5092" spans="137:138" x14ac:dyDescent="0.25">
      <c r="EG5092" s="183"/>
      <c r="EH5092" s="183"/>
    </row>
    <row r="5093" spans="137:138" x14ac:dyDescent="0.25">
      <c r="EG5093" s="183"/>
      <c r="EH5093" s="183"/>
    </row>
    <row r="5094" spans="137:138" x14ac:dyDescent="0.25">
      <c r="EG5094" s="183"/>
      <c r="EH5094" s="183"/>
    </row>
    <row r="5095" spans="137:138" x14ac:dyDescent="0.25">
      <c r="EG5095" s="183"/>
      <c r="EH5095" s="183"/>
    </row>
    <row r="5096" spans="137:138" x14ac:dyDescent="0.25">
      <c r="EG5096" s="183"/>
      <c r="EH5096" s="183"/>
    </row>
    <row r="5097" spans="137:138" x14ac:dyDescent="0.25">
      <c r="EG5097" s="183"/>
      <c r="EH5097" s="183"/>
    </row>
    <row r="5098" spans="137:138" x14ac:dyDescent="0.25">
      <c r="EG5098" s="183"/>
      <c r="EH5098" s="183"/>
    </row>
    <row r="5099" spans="137:138" x14ac:dyDescent="0.25">
      <c r="EG5099" s="183"/>
      <c r="EH5099" s="183"/>
    </row>
    <row r="5100" spans="137:138" x14ac:dyDescent="0.25">
      <c r="EG5100" s="183"/>
      <c r="EH5100" s="183"/>
    </row>
    <row r="5101" spans="137:138" x14ac:dyDescent="0.25">
      <c r="EG5101" s="183"/>
      <c r="EH5101" s="183"/>
    </row>
    <row r="5102" spans="137:138" x14ac:dyDescent="0.25">
      <c r="EG5102" s="183"/>
      <c r="EH5102" s="183"/>
    </row>
    <row r="5103" spans="137:138" x14ac:dyDescent="0.25">
      <c r="EG5103" s="183"/>
      <c r="EH5103" s="183"/>
    </row>
    <row r="5104" spans="137:138" x14ac:dyDescent="0.25">
      <c r="EG5104" s="183"/>
      <c r="EH5104" s="183"/>
    </row>
    <row r="5105" spans="137:138" x14ac:dyDescent="0.25">
      <c r="EG5105" s="183"/>
      <c r="EH5105" s="183"/>
    </row>
    <row r="5106" spans="137:138" x14ac:dyDescent="0.25">
      <c r="EG5106" s="183"/>
      <c r="EH5106" s="183"/>
    </row>
    <row r="5107" spans="137:138" x14ac:dyDescent="0.25">
      <c r="EG5107" s="183"/>
      <c r="EH5107" s="183"/>
    </row>
    <row r="5108" spans="137:138" x14ac:dyDescent="0.25">
      <c r="EG5108" s="183"/>
      <c r="EH5108" s="183"/>
    </row>
    <row r="5109" spans="137:138" x14ac:dyDescent="0.25">
      <c r="EG5109" s="183"/>
      <c r="EH5109" s="183"/>
    </row>
    <row r="5110" spans="137:138" x14ac:dyDescent="0.25">
      <c r="EG5110" s="183"/>
      <c r="EH5110" s="183"/>
    </row>
    <row r="5111" spans="137:138" x14ac:dyDescent="0.25">
      <c r="EG5111" s="183"/>
      <c r="EH5111" s="183"/>
    </row>
    <row r="5112" spans="137:138" x14ac:dyDescent="0.25">
      <c r="EG5112" s="183"/>
      <c r="EH5112" s="183"/>
    </row>
    <row r="5113" spans="137:138" x14ac:dyDescent="0.25">
      <c r="EG5113" s="183"/>
      <c r="EH5113" s="183"/>
    </row>
    <row r="5114" spans="137:138" x14ac:dyDescent="0.25">
      <c r="EG5114" s="183"/>
      <c r="EH5114" s="183"/>
    </row>
    <row r="5115" spans="137:138" x14ac:dyDescent="0.25">
      <c r="EG5115" s="183"/>
      <c r="EH5115" s="183"/>
    </row>
    <row r="5116" spans="137:138" x14ac:dyDescent="0.25">
      <c r="EG5116" s="183"/>
      <c r="EH5116" s="183"/>
    </row>
    <row r="5117" spans="137:138" x14ac:dyDescent="0.25">
      <c r="EG5117" s="183"/>
      <c r="EH5117" s="183"/>
    </row>
    <row r="5118" spans="137:138" x14ac:dyDescent="0.25">
      <c r="EG5118" s="183"/>
      <c r="EH5118" s="183"/>
    </row>
    <row r="5119" spans="137:138" x14ac:dyDescent="0.25">
      <c r="EG5119" s="183"/>
      <c r="EH5119" s="183"/>
    </row>
    <row r="5120" spans="137:138" x14ac:dyDescent="0.25">
      <c r="EG5120" s="183"/>
      <c r="EH5120" s="183"/>
    </row>
    <row r="5121" spans="137:138" x14ac:dyDescent="0.25">
      <c r="EG5121" s="183"/>
      <c r="EH5121" s="183"/>
    </row>
    <row r="5122" spans="137:138" x14ac:dyDescent="0.25">
      <c r="EG5122" s="183"/>
      <c r="EH5122" s="183"/>
    </row>
    <row r="5123" spans="137:138" x14ac:dyDescent="0.25">
      <c r="EG5123" s="183"/>
      <c r="EH5123" s="183"/>
    </row>
    <row r="5124" spans="137:138" x14ac:dyDescent="0.25">
      <c r="EG5124" s="183"/>
      <c r="EH5124" s="183"/>
    </row>
    <row r="5125" spans="137:138" x14ac:dyDescent="0.25">
      <c r="EG5125" s="183"/>
      <c r="EH5125" s="183"/>
    </row>
    <row r="5126" spans="137:138" x14ac:dyDescent="0.25">
      <c r="EG5126" s="183"/>
      <c r="EH5126" s="183"/>
    </row>
    <row r="5127" spans="137:138" x14ac:dyDescent="0.25">
      <c r="EG5127" s="183"/>
      <c r="EH5127" s="183"/>
    </row>
    <row r="5128" spans="137:138" x14ac:dyDescent="0.25">
      <c r="EG5128" s="183"/>
      <c r="EH5128" s="183"/>
    </row>
    <row r="5129" spans="137:138" x14ac:dyDescent="0.25">
      <c r="EG5129" s="183"/>
      <c r="EH5129" s="183"/>
    </row>
    <row r="5130" spans="137:138" x14ac:dyDescent="0.25">
      <c r="EG5130" s="183"/>
      <c r="EH5130" s="183"/>
    </row>
    <row r="5131" spans="137:138" x14ac:dyDescent="0.25">
      <c r="EG5131" s="183"/>
      <c r="EH5131" s="183"/>
    </row>
    <row r="5132" spans="137:138" x14ac:dyDescent="0.25">
      <c r="EG5132" s="183"/>
      <c r="EH5132" s="183"/>
    </row>
    <row r="5133" spans="137:138" x14ac:dyDescent="0.25">
      <c r="EG5133" s="183"/>
      <c r="EH5133" s="183"/>
    </row>
    <row r="5134" spans="137:138" x14ac:dyDescent="0.25">
      <c r="EG5134" s="183"/>
      <c r="EH5134" s="183"/>
    </row>
    <row r="5135" spans="137:138" x14ac:dyDescent="0.25">
      <c r="EG5135" s="183"/>
      <c r="EH5135" s="183"/>
    </row>
    <row r="5136" spans="137:138" x14ac:dyDescent="0.25">
      <c r="EG5136" s="183"/>
      <c r="EH5136" s="183"/>
    </row>
    <row r="5137" spans="137:138" x14ac:dyDescent="0.25">
      <c r="EG5137" s="183"/>
      <c r="EH5137" s="183"/>
    </row>
    <row r="5138" spans="137:138" x14ac:dyDescent="0.25">
      <c r="EG5138" s="183"/>
      <c r="EH5138" s="183"/>
    </row>
    <row r="5139" spans="137:138" x14ac:dyDescent="0.25">
      <c r="EG5139" s="183"/>
      <c r="EH5139" s="183"/>
    </row>
    <row r="5140" spans="137:138" x14ac:dyDescent="0.25">
      <c r="EG5140" s="183"/>
      <c r="EH5140" s="183"/>
    </row>
    <row r="5141" spans="137:138" x14ac:dyDescent="0.25">
      <c r="EG5141" s="183"/>
      <c r="EH5141" s="183"/>
    </row>
    <row r="5142" spans="137:138" x14ac:dyDescent="0.25">
      <c r="EG5142" s="183"/>
      <c r="EH5142" s="183"/>
    </row>
    <row r="5143" spans="137:138" x14ac:dyDescent="0.25">
      <c r="EG5143" s="183"/>
      <c r="EH5143" s="183"/>
    </row>
    <row r="5144" spans="137:138" x14ac:dyDescent="0.25">
      <c r="EG5144" s="183"/>
      <c r="EH5144" s="183"/>
    </row>
    <row r="5145" spans="137:138" x14ac:dyDescent="0.25">
      <c r="EG5145" s="183"/>
      <c r="EH5145" s="183"/>
    </row>
    <row r="5146" spans="137:138" x14ac:dyDescent="0.25">
      <c r="EG5146" s="183"/>
      <c r="EH5146" s="183"/>
    </row>
    <row r="5147" spans="137:138" x14ac:dyDescent="0.25">
      <c r="EG5147" s="183"/>
      <c r="EH5147" s="183"/>
    </row>
    <row r="5148" spans="137:138" x14ac:dyDescent="0.25">
      <c r="EG5148" s="183"/>
      <c r="EH5148" s="183"/>
    </row>
    <row r="5149" spans="137:138" x14ac:dyDescent="0.25">
      <c r="EG5149" s="183"/>
      <c r="EH5149" s="183"/>
    </row>
    <row r="5150" spans="137:138" x14ac:dyDescent="0.25">
      <c r="EG5150" s="183"/>
      <c r="EH5150" s="183"/>
    </row>
    <row r="5151" spans="137:138" x14ac:dyDescent="0.25">
      <c r="EG5151" s="183"/>
      <c r="EH5151" s="183"/>
    </row>
    <row r="5152" spans="137:138" x14ac:dyDescent="0.25">
      <c r="EG5152" s="183"/>
      <c r="EH5152" s="183"/>
    </row>
    <row r="5153" spans="137:138" x14ac:dyDescent="0.25">
      <c r="EG5153" s="183"/>
      <c r="EH5153" s="183"/>
    </row>
    <row r="5154" spans="137:138" x14ac:dyDescent="0.25">
      <c r="EG5154" s="183"/>
      <c r="EH5154" s="183"/>
    </row>
    <row r="5155" spans="137:138" x14ac:dyDescent="0.25">
      <c r="EG5155" s="183"/>
      <c r="EH5155" s="183"/>
    </row>
    <row r="5156" spans="137:138" x14ac:dyDescent="0.25">
      <c r="EG5156" s="183"/>
      <c r="EH5156" s="183"/>
    </row>
    <row r="5157" spans="137:138" x14ac:dyDescent="0.25">
      <c r="EG5157" s="183"/>
      <c r="EH5157" s="183"/>
    </row>
    <row r="5158" spans="137:138" x14ac:dyDescent="0.25">
      <c r="EG5158" s="183"/>
      <c r="EH5158" s="183"/>
    </row>
    <row r="5159" spans="137:138" x14ac:dyDescent="0.25">
      <c r="EG5159" s="183"/>
      <c r="EH5159" s="183"/>
    </row>
    <row r="5160" spans="137:138" x14ac:dyDescent="0.25">
      <c r="EG5160" s="183"/>
      <c r="EH5160" s="183"/>
    </row>
    <row r="5161" spans="137:138" x14ac:dyDescent="0.25">
      <c r="EG5161" s="183"/>
      <c r="EH5161" s="183"/>
    </row>
    <row r="5162" spans="137:138" x14ac:dyDescent="0.25">
      <c r="EG5162" s="183"/>
      <c r="EH5162" s="183"/>
    </row>
    <row r="5163" spans="137:138" x14ac:dyDescent="0.25">
      <c r="EG5163" s="183"/>
      <c r="EH5163" s="183"/>
    </row>
    <row r="5164" spans="137:138" x14ac:dyDescent="0.25">
      <c r="EG5164" s="183"/>
      <c r="EH5164" s="183"/>
    </row>
    <row r="5165" spans="137:138" x14ac:dyDescent="0.25">
      <c r="EG5165" s="183"/>
      <c r="EH5165" s="183"/>
    </row>
    <row r="5166" spans="137:138" x14ac:dyDescent="0.25">
      <c r="EG5166" s="183"/>
      <c r="EH5166" s="183"/>
    </row>
    <row r="5167" spans="137:138" x14ac:dyDescent="0.25">
      <c r="EG5167" s="183"/>
      <c r="EH5167" s="183"/>
    </row>
    <row r="5168" spans="137:138" x14ac:dyDescent="0.25">
      <c r="EG5168" s="183"/>
      <c r="EH5168" s="183"/>
    </row>
    <row r="5169" spans="137:138" x14ac:dyDescent="0.25">
      <c r="EG5169" s="183"/>
      <c r="EH5169" s="183"/>
    </row>
    <row r="5170" spans="137:138" x14ac:dyDescent="0.25">
      <c r="EG5170" s="183"/>
      <c r="EH5170" s="183"/>
    </row>
    <row r="5171" spans="137:138" x14ac:dyDescent="0.25">
      <c r="EG5171" s="183"/>
      <c r="EH5171" s="183"/>
    </row>
    <row r="5172" spans="137:138" x14ac:dyDescent="0.25">
      <c r="EG5172" s="183"/>
      <c r="EH5172" s="183"/>
    </row>
    <row r="5173" spans="137:138" x14ac:dyDescent="0.25">
      <c r="EG5173" s="183"/>
      <c r="EH5173" s="183"/>
    </row>
    <row r="5174" spans="137:138" x14ac:dyDescent="0.25">
      <c r="EG5174" s="183"/>
      <c r="EH5174" s="183"/>
    </row>
    <row r="5175" spans="137:138" x14ac:dyDescent="0.25">
      <c r="EG5175" s="183"/>
      <c r="EH5175" s="183"/>
    </row>
    <row r="5176" spans="137:138" x14ac:dyDescent="0.25">
      <c r="EG5176" s="183"/>
      <c r="EH5176" s="183"/>
    </row>
    <row r="5177" spans="137:138" x14ac:dyDescent="0.25">
      <c r="EG5177" s="183"/>
      <c r="EH5177" s="183"/>
    </row>
    <row r="5178" spans="137:138" x14ac:dyDescent="0.25">
      <c r="EG5178" s="183"/>
      <c r="EH5178" s="183"/>
    </row>
    <row r="5179" spans="137:138" x14ac:dyDescent="0.25">
      <c r="EG5179" s="183"/>
      <c r="EH5179" s="183"/>
    </row>
    <row r="5180" spans="137:138" x14ac:dyDescent="0.25">
      <c r="EG5180" s="183"/>
      <c r="EH5180" s="183"/>
    </row>
    <row r="5181" spans="137:138" x14ac:dyDescent="0.25">
      <c r="EG5181" s="183"/>
      <c r="EH5181" s="183"/>
    </row>
    <row r="5182" spans="137:138" x14ac:dyDescent="0.25">
      <c r="EG5182" s="183"/>
      <c r="EH5182" s="183"/>
    </row>
    <row r="5183" spans="137:138" x14ac:dyDescent="0.25">
      <c r="EG5183" s="183"/>
      <c r="EH5183" s="183"/>
    </row>
    <row r="5184" spans="137:138" x14ac:dyDescent="0.25">
      <c r="EG5184" s="183"/>
      <c r="EH5184" s="183"/>
    </row>
    <row r="5185" spans="137:138" x14ac:dyDescent="0.25">
      <c r="EG5185" s="183"/>
      <c r="EH5185" s="183"/>
    </row>
    <row r="5186" spans="137:138" x14ac:dyDescent="0.25">
      <c r="EG5186" s="183"/>
      <c r="EH5186" s="183"/>
    </row>
    <row r="5187" spans="137:138" x14ac:dyDescent="0.25">
      <c r="EG5187" s="183"/>
      <c r="EH5187" s="183"/>
    </row>
    <row r="5188" spans="137:138" x14ac:dyDescent="0.25">
      <c r="EG5188" s="183"/>
      <c r="EH5188" s="183"/>
    </row>
    <row r="5189" spans="137:138" x14ac:dyDescent="0.25">
      <c r="EG5189" s="183"/>
      <c r="EH5189" s="183"/>
    </row>
    <row r="5190" spans="137:138" x14ac:dyDescent="0.25">
      <c r="EG5190" s="183"/>
      <c r="EH5190" s="183"/>
    </row>
    <row r="5191" spans="137:138" x14ac:dyDescent="0.25">
      <c r="EG5191" s="183"/>
      <c r="EH5191" s="183"/>
    </row>
    <row r="5192" spans="137:138" x14ac:dyDescent="0.25">
      <c r="EG5192" s="183"/>
      <c r="EH5192" s="183"/>
    </row>
    <row r="5193" spans="137:138" x14ac:dyDescent="0.25">
      <c r="EG5193" s="183"/>
      <c r="EH5193" s="183"/>
    </row>
    <row r="5194" spans="137:138" x14ac:dyDescent="0.25">
      <c r="EG5194" s="183"/>
      <c r="EH5194" s="183"/>
    </row>
    <row r="5195" spans="137:138" x14ac:dyDescent="0.25">
      <c r="EG5195" s="183"/>
      <c r="EH5195" s="183"/>
    </row>
    <row r="5196" spans="137:138" x14ac:dyDescent="0.25">
      <c r="EG5196" s="183"/>
      <c r="EH5196" s="183"/>
    </row>
    <row r="5197" spans="137:138" x14ac:dyDescent="0.25">
      <c r="EG5197" s="183"/>
      <c r="EH5197" s="183"/>
    </row>
    <row r="5198" spans="137:138" x14ac:dyDescent="0.25">
      <c r="EG5198" s="183"/>
      <c r="EH5198" s="183"/>
    </row>
    <row r="5199" spans="137:138" x14ac:dyDescent="0.25">
      <c r="EG5199" s="183"/>
      <c r="EH5199" s="183"/>
    </row>
    <row r="5200" spans="137:138" x14ac:dyDescent="0.25">
      <c r="EG5200" s="183"/>
      <c r="EH5200" s="183"/>
    </row>
    <row r="5201" spans="137:138" x14ac:dyDescent="0.25">
      <c r="EG5201" s="183"/>
      <c r="EH5201" s="183"/>
    </row>
    <row r="5202" spans="137:138" x14ac:dyDescent="0.25">
      <c r="EG5202" s="183"/>
      <c r="EH5202" s="183"/>
    </row>
    <row r="5203" spans="137:138" x14ac:dyDescent="0.25">
      <c r="EG5203" s="183"/>
      <c r="EH5203" s="183"/>
    </row>
    <row r="5204" spans="137:138" x14ac:dyDescent="0.25">
      <c r="EG5204" s="183"/>
      <c r="EH5204" s="183"/>
    </row>
    <row r="5205" spans="137:138" x14ac:dyDescent="0.25">
      <c r="EG5205" s="183"/>
      <c r="EH5205" s="183"/>
    </row>
    <row r="5206" spans="137:138" x14ac:dyDescent="0.25">
      <c r="EG5206" s="183"/>
      <c r="EH5206" s="183"/>
    </row>
    <row r="5207" spans="137:138" x14ac:dyDescent="0.25">
      <c r="EG5207" s="183"/>
      <c r="EH5207" s="183"/>
    </row>
    <row r="5208" spans="137:138" x14ac:dyDescent="0.25">
      <c r="EG5208" s="183"/>
      <c r="EH5208" s="183"/>
    </row>
    <row r="5209" spans="137:138" x14ac:dyDescent="0.25">
      <c r="EG5209" s="183"/>
      <c r="EH5209" s="183"/>
    </row>
    <row r="5210" spans="137:138" x14ac:dyDescent="0.25">
      <c r="EG5210" s="183"/>
      <c r="EH5210" s="183"/>
    </row>
    <row r="5211" spans="137:138" x14ac:dyDescent="0.25">
      <c r="EG5211" s="183"/>
      <c r="EH5211" s="183"/>
    </row>
    <row r="5212" spans="137:138" x14ac:dyDescent="0.25">
      <c r="EG5212" s="183"/>
      <c r="EH5212" s="183"/>
    </row>
    <row r="5213" spans="137:138" x14ac:dyDescent="0.25">
      <c r="EG5213" s="183"/>
      <c r="EH5213" s="183"/>
    </row>
    <row r="5214" spans="137:138" x14ac:dyDescent="0.25">
      <c r="EG5214" s="183"/>
      <c r="EH5214" s="183"/>
    </row>
    <row r="5215" spans="137:138" x14ac:dyDescent="0.25">
      <c r="EG5215" s="183"/>
      <c r="EH5215" s="183"/>
    </row>
    <row r="5216" spans="137:138" x14ac:dyDescent="0.25">
      <c r="EG5216" s="183"/>
      <c r="EH5216" s="183"/>
    </row>
    <row r="5217" spans="137:138" x14ac:dyDescent="0.25">
      <c r="EG5217" s="183"/>
      <c r="EH5217" s="183"/>
    </row>
    <row r="5218" spans="137:138" x14ac:dyDescent="0.25">
      <c r="EG5218" s="183"/>
      <c r="EH5218" s="183"/>
    </row>
    <row r="5219" spans="137:138" x14ac:dyDescent="0.25">
      <c r="EG5219" s="183"/>
      <c r="EH5219" s="183"/>
    </row>
    <row r="5220" spans="137:138" x14ac:dyDescent="0.25">
      <c r="EG5220" s="183"/>
      <c r="EH5220" s="183"/>
    </row>
    <row r="5221" spans="137:138" x14ac:dyDescent="0.25">
      <c r="EG5221" s="183"/>
      <c r="EH5221" s="183"/>
    </row>
    <row r="5222" spans="137:138" x14ac:dyDescent="0.25">
      <c r="EG5222" s="183"/>
      <c r="EH5222" s="183"/>
    </row>
    <row r="5223" spans="137:138" x14ac:dyDescent="0.25">
      <c r="EG5223" s="183"/>
      <c r="EH5223" s="183"/>
    </row>
    <row r="5224" spans="137:138" x14ac:dyDescent="0.25">
      <c r="EG5224" s="183"/>
      <c r="EH5224" s="183"/>
    </row>
    <row r="5225" spans="137:138" x14ac:dyDescent="0.25">
      <c r="EG5225" s="183"/>
      <c r="EH5225" s="183"/>
    </row>
    <row r="5226" spans="137:138" x14ac:dyDescent="0.25">
      <c r="EG5226" s="183"/>
      <c r="EH5226" s="183"/>
    </row>
    <row r="5227" spans="137:138" x14ac:dyDescent="0.25">
      <c r="EG5227" s="183"/>
      <c r="EH5227" s="183"/>
    </row>
    <row r="5228" spans="137:138" x14ac:dyDescent="0.25">
      <c r="EG5228" s="183"/>
      <c r="EH5228" s="183"/>
    </row>
    <row r="5229" spans="137:138" x14ac:dyDescent="0.25">
      <c r="EG5229" s="183"/>
      <c r="EH5229" s="183"/>
    </row>
    <row r="5230" spans="137:138" x14ac:dyDescent="0.25">
      <c r="EG5230" s="183"/>
      <c r="EH5230" s="183"/>
    </row>
    <row r="5231" spans="137:138" x14ac:dyDescent="0.25">
      <c r="EG5231" s="183"/>
      <c r="EH5231" s="183"/>
    </row>
    <row r="5232" spans="137:138" x14ac:dyDescent="0.25">
      <c r="EG5232" s="183"/>
      <c r="EH5232" s="183"/>
    </row>
    <row r="5233" spans="137:138" x14ac:dyDescent="0.25">
      <c r="EG5233" s="183"/>
      <c r="EH5233" s="183"/>
    </row>
    <row r="5234" spans="137:138" x14ac:dyDescent="0.25">
      <c r="EG5234" s="183"/>
      <c r="EH5234" s="183"/>
    </row>
    <row r="5235" spans="137:138" x14ac:dyDescent="0.25">
      <c r="EG5235" s="183"/>
      <c r="EH5235" s="183"/>
    </row>
    <row r="5236" spans="137:138" x14ac:dyDescent="0.25">
      <c r="EG5236" s="183"/>
      <c r="EH5236" s="183"/>
    </row>
    <row r="5237" spans="137:138" x14ac:dyDescent="0.25">
      <c r="EG5237" s="183"/>
      <c r="EH5237" s="183"/>
    </row>
    <row r="5238" spans="137:138" x14ac:dyDescent="0.25">
      <c r="EG5238" s="183"/>
      <c r="EH5238" s="183"/>
    </row>
    <row r="5239" spans="137:138" x14ac:dyDescent="0.25">
      <c r="EG5239" s="183"/>
      <c r="EH5239" s="183"/>
    </row>
    <row r="5240" spans="137:138" x14ac:dyDescent="0.25">
      <c r="EG5240" s="183"/>
      <c r="EH5240" s="183"/>
    </row>
    <row r="5241" spans="137:138" x14ac:dyDescent="0.25">
      <c r="EG5241" s="183"/>
      <c r="EH5241" s="183"/>
    </row>
    <row r="5242" spans="137:138" x14ac:dyDescent="0.25">
      <c r="EG5242" s="183"/>
      <c r="EH5242" s="183"/>
    </row>
    <row r="5243" spans="137:138" x14ac:dyDescent="0.25">
      <c r="EG5243" s="183"/>
      <c r="EH5243" s="183"/>
    </row>
    <row r="5244" spans="137:138" x14ac:dyDescent="0.25">
      <c r="EG5244" s="183"/>
      <c r="EH5244" s="183"/>
    </row>
    <row r="5245" spans="137:138" x14ac:dyDescent="0.25">
      <c r="EG5245" s="183"/>
      <c r="EH5245" s="183"/>
    </row>
    <row r="5246" spans="137:138" x14ac:dyDescent="0.25">
      <c r="EG5246" s="183"/>
      <c r="EH5246" s="183"/>
    </row>
    <row r="5247" spans="137:138" x14ac:dyDescent="0.25">
      <c r="EG5247" s="183"/>
      <c r="EH5247" s="183"/>
    </row>
    <row r="5248" spans="137:138" x14ac:dyDescent="0.25">
      <c r="EG5248" s="183"/>
      <c r="EH5248" s="183"/>
    </row>
    <row r="5249" spans="137:138" x14ac:dyDescent="0.25">
      <c r="EG5249" s="183"/>
      <c r="EH5249" s="183"/>
    </row>
    <row r="5250" spans="137:138" x14ac:dyDescent="0.25">
      <c r="EG5250" s="183"/>
      <c r="EH5250" s="183"/>
    </row>
    <row r="5251" spans="137:138" x14ac:dyDescent="0.25">
      <c r="EG5251" s="183"/>
      <c r="EH5251" s="183"/>
    </row>
    <row r="5252" spans="137:138" x14ac:dyDescent="0.25">
      <c r="EG5252" s="183"/>
      <c r="EH5252" s="183"/>
    </row>
    <row r="5253" spans="137:138" x14ac:dyDescent="0.25">
      <c r="EG5253" s="183"/>
      <c r="EH5253" s="183"/>
    </row>
    <row r="5254" spans="137:138" x14ac:dyDescent="0.25">
      <c r="EG5254" s="183"/>
      <c r="EH5254" s="183"/>
    </row>
    <row r="5255" spans="137:138" x14ac:dyDescent="0.25">
      <c r="EG5255" s="183"/>
      <c r="EH5255" s="183"/>
    </row>
    <row r="5256" spans="137:138" x14ac:dyDescent="0.25">
      <c r="EG5256" s="183"/>
      <c r="EH5256" s="183"/>
    </row>
    <row r="5257" spans="137:138" x14ac:dyDescent="0.25">
      <c r="EG5257" s="183"/>
      <c r="EH5257" s="183"/>
    </row>
    <row r="5258" spans="137:138" x14ac:dyDescent="0.25">
      <c r="EG5258" s="183"/>
      <c r="EH5258" s="183"/>
    </row>
    <row r="5259" spans="137:138" x14ac:dyDescent="0.25">
      <c r="EG5259" s="183"/>
      <c r="EH5259" s="183"/>
    </row>
    <row r="5260" spans="137:138" x14ac:dyDescent="0.25">
      <c r="EG5260" s="183"/>
      <c r="EH5260" s="183"/>
    </row>
    <row r="5261" spans="137:138" x14ac:dyDescent="0.25">
      <c r="EG5261" s="183"/>
      <c r="EH5261" s="183"/>
    </row>
    <row r="5262" spans="137:138" x14ac:dyDescent="0.25">
      <c r="EG5262" s="183"/>
      <c r="EH5262" s="183"/>
    </row>
    <row r="5263" spans="137:138" x14ac:dyDescent="0.25">
      <c r="EG5263" s="183"/>
      <c r="EH5263" s="183"/>
    </row>
    <row r="5264" spans="137:138" x14ac:dyDescent="0.25">
      <c r="EG5264" s="183"/>
      <c r="EH5264" s="183"/>
    </row>
    <row r="5265" spans="137:138" x14ac:dyDescent="0.25">
      <c r="EG5265" s="183"/>
      <c r="EH5265" s="183"/>
    </row>
    <row r="5266" spans="137:138" x14ac:dyDescent="0.25">
      <c r="EG5266" s="183"/>
      <c r="EH5266" s="183"/>
    </row>
    <row r="5267" spans="137:138" x14ac:dyDescent="0.25">
      <c r="EG5267" s="183"/>
      <c r="EH5267" s="183"/>
    </row>
    <row r="5268" spans="137:138" x14ac:dyDescent="0.25">
      <c r="EG5268" s="183"/>
      <c r="EH5268" s="183"/>
    </row>
    <row r="5269" spans="137:138" x14ac:dyDescent="0.25">
      <c r="EG5269" s="183"/>
      <c r="EH5269" s="183"/>
    </row>
    <row r="5270" spans="137:138" x14ac:dyDescent="0.25">
      <c r="EG5270" s="183"/>
      <c r="EH5270" s="183"/>
    </row>
    <row r="5271" spans="137:138" x14ac:dyDescent="0.25">
      <c r="EG5271" s="183"/>
      <c r="EH5271" s="183"/>
    </row>
    <row r="5272" spans="137:138" x14ac:dyDescent="0.25">
      <c r="EG5272" s="183"/>
      <c r="EH5272" s="183"/>
    </row>
    <row r="5273" spans="137:138" x14ac:dyDescent="0.25">
      <c r="EG5273" s="183"/>
      <c r="EH5273" s="183"/>
    </row>
    <row r="5274" spans="137:138" x14ac:dyDescent="0.25">
      <c r="EG5274" s="183"/>
      <c r="EH5274" s="183"/>
    </row>
    <row r="5275" spans="137:138" x14ac:dyDescent="0.25">
      <c r="EG5275" s="183"/>
      <c r="EH5275" s="183"/>
    </row>
    <row r="5276" spans="137:138" x14ac:dyDescent="0.25">
      <c r="EG5276" s="183"/>
      <c r="EH5276" s="183"/>
    </row>
    <row r="5277" spans="137:138" x14ac:dyDescent="0.25">
      <c r="EG5277" s="183"/>
      <c r="EH5277" s="183"/>
    </row>
    <row r="5278" spans="137:138" x14ac:dyDescent="0.25">
      <c r="EG5278" s="183"/>
      <c r="EH5278" s="183"/>
    </row>
    <row r="5279" spans="137:138" x14ac:dyDescent="0.25">
      <c r="EG5279" s="183"/>
      <c r="EH5279" s="183"/>
    </row>
    <row r="5280" spans="137:138" x14ac:dyDescent="0.25">
      <c r="EG5280" s="183"/>
      <c r="EH5280" s="183"/>
    </row>
    <row r="5281" spans="137:138" x14ac:dyDescent="0.25">
      <c r="EG5281" s="183"/>
      <c r="EH5281" s="183"/>
    </row>
    <row r="5282" spans="137:138" x14ac:dyDescent="0.25">
      <c r="EG5282" s="183"/>
      <c r="EH5282" s="183"/>
    </row>
    <row r="5283" spans="137:138" x14ac:dyDescent="0.25">
      <c r="EG5283" s="183"/>
      <c r="EH5283" s="183"/>
    </row>
    <row r="5284" spans="137:138" x14ac:dyDescent="0.25">
      <c r="EG5284" s="183"/>
      <c r="EH5284" s="183"/>
    </row>
    <row r="5285" spans="137:138" x14ac:dyDescent="0.25">
      <c r="EG5285" s="183"/>
      <c r="EH5285" s="183"/>
    </row>
    <row r="5286" spans="137:138" x14ac:dyDescent="0.25">
      <c r="EG5286" s="183"/>
      <c r="EH5286" s="183"/>
    </row>
    <row r="5287" spans="137:138" x14ac:dyDescent="0.25">
      <c r="EG5287" s="183"/>
      <c r="EH5287" s="183"/>
    </row>
    <row r="5288" spans="137:138" x14ac:dyDescent="0.25">
      <c r="EG5288" s="183"/>
      <c r="EH5288" s="183"/>
    </row>
    <row r="5289" spans="137:138" x14ac:dyDescent="0.25">
      <c r="EG5289" s="183"/>
      <c r="EH5289" s="183"/>
    </row>
    <row r="5290" spans="137:138" x14ac:dyDescent="0.25">
      <c r="EG5290" s="183"/>
      <c r="EH5290" s="183"/>
    </row>
    <row r="5291" spans="137:138" x14ac:dyDescent="0.25">
      <c r="EG5291" s="183"/>
      <c r="EH5291" s="183"/>
    </row>
    <row r="5292" spans="137:138" x14ac:dyDescent="0.25">
      <c r="EG5292" s="183"/>
      <c r="EH5292" s="183"/>
    </row>
    <row r="5293" spans="137:138" x14ac:dyDescent="0.25">
      <c r="EG5293" s="183"/>
      <c r="EH5293" s="183"/>
    </row>
    <row r="5294" spans="137:138" x14ac:dyDescent="0.25">
      <c r="EG5294" s="183"/>
      <c r="EH5294" s="183"/>
    </row>
    <row r="5295" spans="137:138" x14ac:dyDescent="0.25">
      <c r="EG5295" s="183"/>
      <c r="EH5295" s="183"/>
    </row>
    <row r="5296" spans="137:138" x14ac:dyDescent="0.25">
      <c r="EG5296" s="183"/>
      <c r="EH5296" s="183"/>
    </row>
    <row r="5297" spans="137:138" x14ac:dyDescent="0.25">
      <c r="EG5297" s="183"/>
      <c r="EH5297" s="183"/>
    </row>
    <row r="5298" spans="137:138" x14ac:dyDescent="0.25">
      <c r="EG5298" s="183"/>
      <c r="EH5298" s="183"/>
    </row>
    <row r="5299" spans="137:138" x14ac:dyDescent="0.25">
      <c r="EG5299" s="183"/>
      <c r="EH5299" s="183"/>
    </row>
    <row r="5300" spans="137:138" x14ac:dyDescent="0.25">
      <c r="EG5300" s="183"/>
      <c r="EH5300" s="183"/>
    </row>
    <row r="5301" spans="137:138" x14ac:dyDescent="0.25">
      <c r="EG5301" s="183"/>
      <c r="EH5301" s="183"/>
    </row>
    <row r="5302" spans="137:138" x14ac:dyDescent="0.25">
      <c r="EG5302" s="183"/>
      <c r="EH5302" s="183"/>
    </row>
    <row r="5303" spans="137:138" x14ac:dyDescent="0.25">
      <c r="EG5303" s="183"/>
      <c r="EH5303" s="183"/>
    </row>
    <row r="5304" spans="137:138" x14ac:dyDescent="0.25">
      <c r="EG5304" s="183"/>
      <c r="EH5304" s="183"/>
    </row>
    <row r="5305" spans="137:138" x14ac:dyDescent="0.25">
      <c r="EG5305" s="183"/>
      <c r="EH5305" s="183"/>
    </row>
    <row r="5306" spans="137:138" x14ac:dyDescent="0.25">
      <c r="EG5306" s="183"/>
      <c r="EH5306" s="183"/>
    </row>
    <row r="5307" spans="137:138" x14ac:dyDescent="0.25">
      <c r="EG5307" s="183"/>
      <c r="EH5307" s="183"/>
    </row>
    <row r="5308" spans="137:138" x14ac:dyDescent="0.25">
      <c r="EG5308" s="183"/>
      <c r="EH5308" s="183"/>
    </row>
    <row r="5309" spans="137:138" x14ac:dyDescent="0.25">
      <c r="EG5309" s="183"/>
      <c r="EH5309" s="183"/>
    </row>
    <row r="5310" spans="137:138" x14ac:dyDescent="0.25">
      <c r="EG5310" s="183"/>
      <c r="EH5310" s="183"/>
    </row>
    <row r="5311" spans="137:138" x14ac:dyDescent="0.25">
      <c r="EG5311" s="183"/>
      <c r="EH5311" s="183"/>
    </row>
    <row r="5312" spans="137:138" x14ac:dyDescent="0.25">
      <c r="EG5312" s="183"/>
      <c r="EH5312" s="183"/>
    </row>
    <row r="5313" spans="137:138" x14ac:dyDescent="0.25">
      <c r="EG5313" s="183"/>
      <c r="EH5313" s="183"/>
    </row>
    <row r="5314" spans="137:138" x14ac:dyDescent="0.25">
      <c r="EG5314" s="183"/>
      <c r="EH5314" s="183"/>
    </row>
    <row r="5315" spans="137:138" x14ac:dyDescent="0.25">
      <c r="EG5315" s="183"/>
      <c r="EH5315" s="183"/>
    </row>
    <row r="5316" spans="137:138" x14ac:dyDescent="0.25">
      <c r="EG5316" s="183"/>
      <c r="EH5316" s="183"/>
    </row>
    <row r="5317" spans="137:138" x14ac:dyDescent="0.25">
      <c r="EG5317" s="183"/>
      <c r="EH5317" s="183"/>
    </row>
    <row r="5318" spans="137:138" x14ac:dyDescent="0.25">
      <c r="EG5318" s="183"/>
      <c r="EH5318" s="183"/>
    </row>
    <row r="5319" spans="137:138" x14ac:dyDescent="0.25">
      <c r="EG5319" s="183"/>
      <c r="EH5319" s="183"/>
    </row>
    <row r="5320" spans="137:138" x14ac:dyDescent="0.25">
      <c r="EG5320" s="183"/>
      <c r="EH5320" s="183"/>
    </row>
    <row r="5321" spans="137:138" x14ac:dyDescent="0.25">
      <c r="EG5321" s="183"/>
      <c r="EH5321" s="183"/>
    </row>
    <row r="5322" spans="137:138" x14ac:dyDescent="0.25">
      <c r="EG5322" s="183"/>
      <c r="EH5322" s="183"/>
    </row>
    <row r="5323" spans="137:138" x14ac:dyDescent="0.25">
      <c r="EG5323" s="183"/>
      <c r="EH5323" s="183"/>
    </row>
    <row r="5324" spans="137:138" x14ac:dyDescent="0.25">
      <c r="EG5324" s="183"/>
      <c r="EH5324" s="183"/>
    </row>
    <row r="5325" spans="137:138" x14ac:dyDescent="0.25">
      <c r="EG5325" s="183"/>
      <c r="EH5325" s="183"/>
    </row>
    <row r="5326" spans="137:138" x14ac:dyDescent="0.25">
      <c r="EG5326" s="183"/>
      <c r="EH5326" s="183"/>
    </row>
    <row r="5327" spans="137:138" x14ac:dyDescent="0.25">
      <c r="EG5327" s="183"/>
      <c r="EH5327" s="183"/>
    </row>
    <row r="5328" spans="137:138" x14ac:dyDescent="0.25">
      <c r="EG5328" s="183"/>
      <c r="EH5328" s="183"/>
    </row>
    <row r="5329" spans="62:138" x14ac:dyDescent="0.25">
      <c r="EG5329" s="183"/>
      <c r="EH5329" s="183"/>
    </row>
    <row r="5330" spans="62:138" x14ac:dyDescent="0.25">
      <c r="EG5330" s="183"/>
      <c r="EH5330" s="183"/>
    </row>
    <row r="5331" spans="62:138" x14ac:dyDescent="0.25">
      <c r="EG5331" s="183"/>
      <c r="EH5331" s="183"/>
    </row>
    <row r="5332" spans="62:138" x14ac:dyDescent="0.25">
      <c r="EG5332" s="183"/>
      <c r="EH5332" s="183"/>
    </row>
    <row r="5333" spans="62:138" x14ac:dyDescent="0.25">
      <c r="EG5333" s="183"/>
      <c r="EH5333" s="183"/>
    </row>
    <row r="5334" spans="62:138" x14ac:dyDescent="0.25">
      <c r="EG5334" s="183"/>
      <c r="EH5334" s="183"/>
    </row>
    <row r="5335" spans="62:138" x14ac:dyDescent="0.25">
      <c r="EG5335" s="183"/>
      <c r="EH5335" s="183"/>
    </row>
    <row r="5336" spans="62:138" x14ac:dyDescent="0.25">
      <c r="EG5336" s="183"/>
      <c r="EH5336" s="183"/>
    </row>
    <row r="5337" spans="62:138" ht="15.75" thickBot="1" x14ac:dyDescent="0.3">
      <c r="BJ5337" s="20"/>
      <c r="BK5337" s="50"/>
      <c r="BL5337" s="50"/>
      <c r="BM5337" s="50"/>
      <c r="EG5337" s="183"/>
      <c r="EH5337" s="183"/>
    </row>
    <row r="5338" spans="62:138" ht="15.75" thickTop="1" x14ac:dyDescent="0.25">
      <c r="BJ5338" s="36"/>
      <c r="BK5338" s="51"/>
      <c r="BL5338" s="37"/>
      <c r="BM5338" s="37"/>
      <c r="EG5338" s="257"/>
      <c r="EH5338" s="332"/>
    </row>
  </sheetData>
  <autoFilter ref="A1:EI303"/>
  <mergeCells count="23">
    <mergeCell ref="G2:L2"/>
    <mergeCell ref="S2:X2"/>
    <mergeCell ref="BG2:BI2"/>
    <mergeCell ref="AU2:AX2"/>
    <mergeCell ref="AK2:AT2"/>
    <mergeCell ref="Y2:AD2"/>
    <mergeCell ref="AE2:AJ2"/>
    <mergeCell ref="A2:B2"/>
    <mergeCell ref="DX2:EG2"/>
    <mergeCell ref="BP2:BS2"/>
    <mergeCell ref="BT2:BX2"/>
    <mergeCell ref="BY2:CI2"/>
    <mergeCell ref="DU2:DV2"/>
    <mergeCell ref="CJ2:CO2"/>
    <mergeCell ref="CT2:CW2"/>
    <mergeCell ref="CP2:CS2"/>
    <mergeCell ref="DB2:DG2"/>
    <mergeCell ref="DH2:DT2"/>
    <mergeCell ref="CX2:DA2"/>
    <mergeCell ref="C2:F2"/>
    <mergeCell ref="BJ2:BM2"/>
    <mergeCell ref="BN2:BO2"/>
    <mergeCell ref="M2:R2"/>
  </mergeCells>
  <pageMargins left="0.7" right="0.7" top="0.75" bottom="0.75" header="0.3" footer="0.3"/>
  <pageSetup paperSize="9" orientation="portrait" r:id="rId1"/>
  <headerFooter>
    <oddFooter>&amp;LZCCKNAH7V5SH-898913893-87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339"/>
  <sheetViews>
    <sheetView zoomScaleNormal="100" workbookViewId="0">
      <pane xSplit="2" ySplit="3" topLeftCell="C4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outlineLevelCol="1" x14ac:dyDescent="0.25"/>
  <cols>
    <col min="1" max="1" width="24.5703125" customWidth="1"/>
    <col min="2" max="2" width="16.42578125" bestFit="1" customWidth="1"/>
    <col min="3" max="5" width="16.42578125" customWidth="1"/>
    <col min="6" max="6" width="11.42578125" style="143" customWidth="1"/>
    <col min="7" max="12" width="9.42578125" style="143" customWidth="1" outlineLevel="1"/>
    <col min="13" max="17" width="8.5703125" style="143" customWidth="1" outlineLevel="1"/>
    <col min="18" max="18" width="9.140625" style="143"/>
    <col min="19" max="45" width="9.42578125" style="143" customWidth="1" outlineLevel="1"/>
    <col min="46" max="46" width="9.140625" style="143"/>
    <col min="47" max="49" width="9.42578125" style="143" customWidth="1" outlineLevel="1"/>
    <col min="50" max="58" width="9.42578125" style="143" customWidth="1"/>
    <col min="59" max="60" width="9.42578125" style="143" customWidth="1" outlineLevel="1"/>
    <col min="61" max="61" width="12.42578125" style="143" customWidth="1"/>
    <col min="62" max="66" width="8.5703125" style="143" customWidth="1" outlineLevel="1"/>
    <col min="67" max="67" width="9.140625" style="143" customWidth="1"/>
    <col min="68" max="71" width="8.5703125" style="143" customWidth="1" outlineLevel="1"/>
    <col min="72" max="86" width="9.42578125" style="143" customWidth="1" outlineLevel="1"/>
    <col min="87" max="87" width="14.42578125" style="143" customWidth="1"/>
    <col min="88" max="93" width="8.5703125" style="143" customWidth="1" outlineLevel="1"/>
    <col min="94" max="100" width="9.42578125" style="143" customWidth="1" outlineLevel="1"/>
    <col min="101" max="101" width="15.5703125" style="143" customWidth="1"/>
    <col min="102" max="105" width="15.5703125" style="347" customWidth="1"/>
    <col min="106" max="110" width="9.42578125" style="143" customWidth="1" outlineLevel="1"/>
    <col min="111" max="111" width="14.42578125" style="143" customWidth="1"/>
    <col min="112" max="123" width="9.42578125" style="143" customWidth="1" outlineLevel="1"/>
    <col min="124" max="124" width="16.5703125" style="143" customWidth="1"/>
    <col min="125" max="126" width="9.140625" style="143"/>
    <col min="127" max="127" width="12.5703125" style="143" customWidth="1"/>
    <col min="128" max="135" width="12.5703125" style="143" customWidth="1" outlineLevel="1"/>
    <col min="136" max="138" width="12.5703125" style="143" customWidth="1"/>
  </cols>
  <sheetData>
    <row r="1" spans="1:138" ht="15.75" thickBot="1" x14ac:dyDescent="0.3">
      <c r="A1" s="12" t="s">
        <v>0</v>
      </c>
      <c r="B1" s="13"/>
      <c r="C1" s="13"/>
      <c r="D1" s="13"/>
      <c r="E1" s="13"/>
      <c r="F1" s="271"/>
      <c r="G1" s="15"/>
      <c r="H1" s="16"/>
      <c r="I1" s="16"/>
      <c r="J1" s="16"/>
      <c r="K1" s="16"/>
      <c r="L1" s="16"/>
      <c r="M1" s="17"/>
      <c r="N1" s="18"/>
      <c r="O1" s="18"/>
      <c r="P1" s="18"/>
      <c r="Q1" s="18"/>
      <c r="R1" s="17"/>
      <c r="S1" s="17"/>
      <c r="T1" s="17"/>
      <c r="U1" s="17"/>
      <c r="V1" s="19"/>
      <c r="W1" s="19"/>
      <c r="X1" s="19"/>
      <c r="Y1" s="17"/>
      <c r="Z1" s="17"/>
      <c r="AA1" s="17"/>
      <c r="AB1" s="19"/>
      <c r="AC1" s="19"/>
      <c r="AD1" s="19"/>
      <c r="AE1" s="17"/>
      <c r="AF1" s="17"/>
      <c r="AG1" s="17"/>
      <c r="AH1" s="19"/>
      <c r="AI1" s="19"/>
      <c r="AJ1" s="19"/>
      <c r="AK1" s="17"/>
      <c r="AL1" s="17"/>
      <c r="AM1" s="17"/>
      <c r="AN1" s="17"/>
      <c r="AO1" s="17"/>
      <c r="AP1" s="17"/>
      <c r="AQ1" s="17"/>
      <c r="AR1" s="19"/>
      <c r="AS1" s="19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20"/>
      <c r="BJ1" s="20"/>
      <c r="BK1" s="20"/>
      <c r="BL1" s="20"/>
      <c r="BM1" s="20"/>
      <c r="BN1" s="21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48"/>
      <c r="CY1" s="48"/>
      <c r="CZ1" s="48"/>
      <c r="DA1" s="48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183"/>
      <c r="EH1" s="183"/>
    </row>
    <row r="2" spans="1:138" ht="32.25" customHeight="1" thickBot="1" x14ac:dyDescent="0.3">
      <c r="A2" s="528" t="s">
        <v>357</v>
      </c>
      <c r="B2" s="529"/>
      <c r="C2" s="544" t="s">
        <v>1</v>
      </c>
      <c r="D2" s="545"/>
      <c r="E2" s="545"/>
      <c r="F2" s="546"/>
      <c r="G2" s="550" t="s">
        <v>2</v>
      </c>
      <c r="H2" s="551"/>
      <c r="I2" s="551"/>
      <c r="J2" s="551"/>
      <c r="K2" s="551"/>
      <c r="L2" s="552"/>
      <c r="M2" s="548" t="s">
        <v>3</v>
      </c>
      <c r="N2" s="548"/>
      <c r="O2" s="548"/>
      <c r="P2" s="548"/>
      <c r="Q2" s="548"/>
      <c r="R2" s="548"/>
      <c r="S2" s="550" t="s">
        <v>4</v>
      </c>
      <c r="T2" s="551"/>
      <c r="U2" s="551"/>
      <c r="V2" s="551"/>
      <c r="W2" s="551"/>
      <c r="X2" s="552"/>
      <c r="Y2" s="553" t="s">
        <v>5</v>
      </c>
      <c r="Z2" s="553"/>
      <c r="AA2" s="553"/>
      <c r="AB2" s="553"/>
      <c r="AC2" s="553"/>
      <c r="AD2" s="553"/>
      <c r="AE2" s="532" t="s">
        <v>6</v>
      </c>
      <c r="AF2" s="533"/>
      <c r="AG2" s="533"/>
      <c r="AH2" s="533"/>
      <c r="AI2" s="533"/>
      <c r="AJ2" s="534"/>
      <c r="AK2" s="548" t="s">
        <v>7</v>
      </c>
      <c r="AL2" s="548"/>
      <c r="AM2" s="548"/>
      <c r="AN2" s="548"/>
      <c r="AO2" s="548"/>
      <c r="AP2" s="548"/>
      <c r="AQ2" s="548"/>
      <c r="AR2" s="548"/>
      <c r="AS2" s="548"/>
      <c r="AT2" s="549"/>
      <c r="AU2" s="538" t="s">
        <v>8</v>
      </c>
      <c r="AV2" s="539"/>
      <c r="AW2" s="539"/>
      <c r="AX2" s="540"/>
      <c r="AY2" s="429"/>
      <c r="AZ2" s="423"/>
      <c r="BA2" s="423"/>
      <c r="BB2" s="423"/>
      <c r="BC2" s="423"/>
      <c r="BD2" s="423" t="s">
        <v>243</v>
      </c>
      <c r="BE2" s="423"/>
      <c r="BF2" s="423"/>
      <c r="BG2" s="548"/>
      <c r="BH2" s="548"/>
      <c r="BI2" s="549"/>
      <c r="BJ2" s="532" t="s">
        <v>9</v>
      </c>
      <c r="BK2" s="533"/>
      <c r="BL2" s="533"/>
      <c r="BM2" s="534"/>
      <c r="BN2" s="535" t="s">
        <v>10</v>
      </c>
      <c r="BO2" s="537"/>
      <c r="BP2" s="532" t="s">
        <v>11</v>
      </c>
      <c r="BQ2" s="533"/>
      <c r="BR2" s="533"/>
      <c r="BS2" s="534"/>
      <c r="BT2" s="535" t="s">
        <v>12</v>
      </c>
      <c r="BU2" s="536"/>
      <c r="BV2" s="536"/>
      <c r="BW2" s="536"/>
      <c r="BX2" s="537"/>
      <c r="BY2" s="538" t="s">
        <v>13</v>
      </c>
      <c r="BZ2" s="539"/>
      <c r="CA2" s="539"/>
      <c r="CB2" s="539"/>
      <c r="CC2" s="539"/>
      <c r="CD2" s="539"/>
      <c r="CE2" s="539"/>
      <c r="CF2" s="539"/>
      <c r="CG2" s="539"/>
      <c r="CH2" s="539"/>
      <c r="CI2" s="540"/>
      <c r="CJ2" s="535" t="s">
        <v>14</v>
      </c>
      <c r="CK2" s="536"/>
      <c r="CL2" s="536"/>
      <c r="CM2" s="536"/>
      <c r="CN2" s="536"/>
      <c r="CO2" s="536"/>
      <c r="CP2" s="538" t="s">
        <v>15</v>
      </c>
      <c r="CQ2" s="539"/>
      <c r="CR2" s="539"/>
      <c r="CS2" s="540"/>
      <c r="CT2" s="541" t="s">
        <v>16</v>
      </c>
      <c r="CU2" s="542"/>
      <c r="CV2" s="542"/>
      <c r="CW2" s="543"/>
      <c r="CX2" s="541" t="s">
        <v>293</v>
      </c>
      <c r="CY2" s="542"/>
      <c r="CZ2" s="542"/>
      <c r="DA2" s="543"/>
      <c r="DB2" s="538" t="s">
        <v>17</v>
      </c>
      <c r="DC2" s="539"/>
      <c r="DD2" s="539"/>
      <c r="DE2" s="539"/>
      <c r="DF2" s="539"/>
      <c r="DG2" s="540"/>
      <c r="DH2" s="538" t="s">
        <v>18</v>
      </c>
      <c r="DI2" s="539"/>
      <c r="DJ2" s="539"/>
      <c r="DK2" s="539"/>
      <c r="DL2" s="539"/>
      <c r="DM2" s="539"/>
      <c r="DN2" s="539"/>
      <c r="DO2" s="539"/>
      <c r="DP2" s="539"/>
      <c r="DQ2" s="539"/>
      <c r="DR2" s="539"/>
      <c r="DS2" s="539"/>
      <c r="DT2" s="540"/>
      <c r="DU2" s="535" t="s">
        <v>19</v>
      </c>
      <c r="DV2" s="537"/>
      <c r="DW2" s="431" t="s">
        <v>260</v>
      </c>
      <c r="DX2" s="550" t="s">
        <v>21</v>
      </c>
      <c r="DY2" s="551"/>
      <c r="DZ2" s="551"/>
      <c r="EA2" s="551"/>
      <c r="EB2" s="551"/>
      <c r="EC2" s="551"/>
      <c r="ED2" s="551"/>
      <c r="EE2" s="551"/>
      <c r="EF2" s="551"/>
      <c r="EG2" s="551"/>
      <c r="EH2" s="430"/>
    </row>
    <row r="3" spans="1:138" ht="209.45" customHeight="1" thickBot="1" x14ac:dyDescent="0.35">
      <c r="A3" s="106" t="s">
        <v>22</v>
      </c>
      <c r="B3" s="311"/>
      <c r="C3" s="58" t="s">
        <v>24</v>
      </c>
      <c r="D3" s="53" t="s">
        <v>25</v>
      </c>
      <c r="E3" s="52" t="s">
        <v>26</v>
      </c>
      <c r="F3" s="418" t="s">
        <v>248</v>
      </c>
      <c r="G3" s="55" t="s">
        <v>23</v>
      </c>
      <c r="H3" s="53" t="s">
        <v>24</v>
      </c>
      <c r="I3" s="53" t="s">
        <v>25</v>
      </c>
      <c r="J3" s="53" t="s">
        <v>241</v>
      </c>
      <c r="K3" s="52" t="s">
        <v>26</v>
      </c>
      <c r="L3" s="52" t="s">
        <v>248</v>
      </c>
      <c r="M3" s="55" t="s">
        <v>27</v>
      </c>
      <c r="N3" s="52" t="s">
        <v>28</v>
      </c>
      <c r="O3" s="52" t="s">
        <v>29</v>
      </c>
      <c r="P3" s="52" t="s">
        <v>30</v>
      </c>
      <c r="Q3" s="53" t="s">
        <v>31</v>
      </c>
      <c r="R3" s="503" t="s">
        <v>32</v>
      </c>
      <c r="S3" s="504" t="s">
        <v>33</v>
      </c>
      <c r="T3" s="505" t="s">
        <v>34</v>
      </c>
      <c r="U3" s="506" t="s">
        <v>35</v>
      </c>
      <c r="V3" s="506" t="s">
        <v>36</v>
      </c>
      <c r="W3" s="507" t="s">
        <v>31</v>
      </c>
      <c r="X3" s="508" t="s">
        <v>37</v>
      </c>
      <c r="Y3" s="344" t="s">
        <v>27</v>
      </c>
      <c r="Z3" s="52" t="s">
        <v>28</v>
      </c>
      <c r="AA3" s="52" t="s">
        <v>35</v>
      </c>
      <c r="AB3" s="52" t="s">
        <v>36</v>
      </c>
      <c r="AC3" s="53" t="s">
        <v>31</v>
      </c>
      <c r="AD3" s="503" t="s">
        <v>38</v>
      </c>
      <c r="AE3" s="55" t="s">
        <v>33</v>
      </c>
      <c r="AF3" s="52" t="s">
        <v>28</v>
      </c>
      <c r="AG3" s="52" t="s">
        <v>35</v>
      </c>
      <c r="AH3" s="52" t="s">
        <v>36</v>
      </c>
      <c r="AI3" s="53" t="s">
        <v>31</v>
      </c>
      <c r="AJ3" s="59" t="s">
        <v>37</v>
      </c>
      <c r="AK3" s="344" t="s">
        <v>27</v>
      </c>
      <c r="AL3" s="52" t="s">
        <v>34</v>
      </c>
      <c r="AM3" s="52" t="s">
        <v>35</v>
      </c>
      <c r="AN3" s="52" t="s">
        <v>36</v>
      </c>
      <c r="AO3" s="53" t="s">
        <v>31</v>
      </c>
      <c r="AP3" s="53" t="s">
        <v>37</v>
      </c>
      <c r="AQ3" s="53" t="s">
        <v>39</v>
      </c>
      <c r="AR3" s="53" t="s">
        <v>40</v>
      </c>
      <c r="AS3" s="53" t="s">
        <v>41</v>
      </c>
      <c r="AT3" s="59" t="s">
        <v>42</v>
      </c>
      <c r="AU3" s="58" t="s">
        <v>252</v>
      </c>
      <c r="AV3" s="53" t="s">
        <v>253</v>
      </c>
      <c r="AW3" s="53" t="s">
        <v>254</v>
      </c>
      <c r="AX3" s="184" t="s">
        <v>255</v>
      </c>
      <c r="AY3" s="275" t="s">
        <v>282</v>
      </c>
      <c r="AZ3" s="275" t="s">
        <v>249</v>
      </c>
      <c r="BA3" s="295" t="s">
        <v>259</v>
      </c>
      <c r="BB3" s="53" t="s">
        <v>242</v>
      </c>
      <c r="BC3" s="295" t="s">
        <v>240</v>
      </c>
      <c r="BD3" s="295" t="s">
        <v>239</v>
      </c>
      <c r="BE3" s="295" t="s">
        <v>238</v>
      </c>
      <c r="BF3" s="295" t="s">
        <v>30</v>
      </c>
      <c r="BG3" s="53" t="s">
        <v>256</v>
      </c>
      <c r="BH3" s="53" t="s">
        <v>244</v>
      </c>
      <c r="BI3" s="147" t="s">
        <v>43</v>
      </c>
      <c r="BJ3" s="55" t="s">
        <v>44</v>
      </c>
      <c r="BK3" s="52" t="s">
        <v>45</v>
      </c>
      <c r="BL3" s="185" t="s">
        <v>46</v>
      </c>
      <c r="BM3" s="148" t="s">
        <v>47</v>
      </c>
      <c r="BN3" s="58" t="s">
        <v>48</v>
      </c>
      <c r="BO3" s="54" t="s">
        <v>49</v>
      </c>
      <c r="BP3" s="55" t="s">
        <v>257</v>
      </c>
      <c r="BQ3" s="53" t="s">
        <v>50</v>
      </c>
      <c r="BR3" s="54" t="s">
        <v>48</v>
      </c>
      <c r="BS3" s="54" t="s">
        <v>47</v>
      </c>
      <c r="BT3" s="55" t="s">
        <v>258</v>
      </c>
      <c r="BU3" s="53" t="s">
        <v>51</v>
      </c>
      <c r="BV3" s="53" t="s">
        <v>52</v>
      </c>
      <c r="BW3" s="54" t="s">
        <v>48</v>
      </c>
      <c r="BX3" s="54" t="s">
        <v>37</v>
      </c>
      <c r="BY3" s="55" t="s">
        <v>53</v>
      </c>
      <c r="BZ3" s="52" t="s">
        <v>54</v>
      </c>
      <c r="CA3" s="52" t="s">
        <v>55</v>
      </c>
      <c r="CB3" s="52" t="s">
        <v>56</v>
      </c>
      <c r="CC3" s="52" t="s">
        <v>57</v>
      </c>
      <c r="CD3" s="52" t="s">
        <v>58</v>
      </c>
      <c r="CE3" s="113" t="s">
        <v>59</v>
      </c>
      <c r="CF3" s="113" t="s">
        <v>271</v>
      </c>
      <c r="CG3" s="113" t="s">
        <v>245</v>
      </c>
      <c r="CH3" s="113" t="s">
        <v>246</v>
      </c>
      <c r="CI3" s="56" t="s">
        <v>60</v>
      </c>
      <c r="CJ3" s="115" t="s">
        <v>264</v>
      </c>
      <c r="CK3" s="116" t="s">
        <v>265</v>
      </c>
      <c r="CL3" s="107" t="s">
        <v>269</v>
      </c>
      <c r="CM3" s="14" t="s">
        <v>270</v>
      </c>
      <c r="CN3" s="14" t="s">
        <v>354</v>
      </c>
      <c r="CO3" s="14" t="s">
        <v>346</v>
      </c>
      <c r="CP3" s="115" t="s">
        <v>61</v>
      </c>
      <c r="CQ3" s="116" t="s">
        <v>62</v>
      </c>
      <c r="CR3" s="14" t="s">
        <v>63</v>
      </c>
      <c r="CS3" s="113" t="s">
        <v>64</v>
      </c>
      <c r="CT3" s="117" t="s">
        <v>65</v>
      </c>
      <c r="CU3" s="116" t="s">
        <v>66</v>
      </c>
      <c r="CV3" s="14" t="s">
        <v>67</v>
      </c>
      <c r="CW3" s="56" t="s">
        <v>68</v>
      </c>
      <c r="CX3" s="60" t="s">
        <v>272</v>
      </c>
      <c r="CY3" s="14" t="s">
        <v>267</v>
      </c>
      <c r="CZ3" s="56" t="s">
        <v>261</v>
      </c>
      <c r="DA3" s="327" t="s">
        <v>262</v>
      </c>
      <c r="DB3" s="344" t="s">
        <v>69</v>
      </c>
      <c r="DC3" s="52" t="s">
        <v>70</v>
      </c>
      <c r="DD3" s="52" t="s">
        <v>71</v>
      </c>
      <c r="DE3" s="52" t="s">
        <v>72</v>
      </c>
      <c r="DF3" s="52" t="s">
        <v>73</v>
      </c>
      <c r="DG3" s="56" t="s">
        <v>74</v>
      </c>
      <c r="DH3" s="55" t="s">
        <v>75</v>
      </c>
      <c r="DI3" s="52" t="s">
        <v>54</v>
      </c>
      <c r="DJ3" s="52" t="s">
        <v>76</v>
      </c>
      <c r="DK3" s="52" t="s">
        <v>56</v>
      </c>
      <c r="DL3" s="52" t="s">
        <v>77</v>
      </c>
      <c r="DM3" s="52" t="s">
        <v>78</v>
      </c>
      <c r="DN3" s="52" t="s">
        <v>79</v>
      </c>
      <c r="DO3" s="52" t="s">
        <v>250</v>
      </c>
      <c r="DP3" s="52" t="s">
        <v>273</v>
      </c>
      <c r="DQ3" s="52" t="s">
        <v>251</v>
      </c>
      <c r="DR3" s="52" t="s">
        <v>80</v>
      </c>
      <c r="DS3" s="52" t="s">
        <v>81</v>
      </c>
      <c r="DT3" s="56" t="s">
        <v>82</v>
      </c>
      <c r="DU3" s="60" t="s">
        <v>83</v>
      </c>
      <c r="DV3" s="61" t="s">
        <v>84</v>
      </c>
      <c r="DW3" s="327" t="s">
        <v>20</v>
      </c>
      <c r="DX3" s="58" t="s">
        <v>85</v>
      </c>
      <c r="DY3" s="52" t="s">
        <v>86</v>
      </c>
      <c r="DZ3" s="52" t="s">
        <v>87</v>
      </c>
      <c r="EA3" s="53" t="s">
        <v>88</v>
      </c>
      <c r="EB3" s="53" t="s">
        <v>89</v>
      </c>
      <c r="EC3" s="53" t="s">
        <v>90</v>
      </c>
      <c r="ED3" s="118" t="s">
        <v>91</v>
      </c>
      <c r="EE3" s="53" t="s">
        <v>92</v>
      </c>
      <c r="EF3" s="53" t="s">
        <v>93</v>
      </c>
      <c r="EG3" s="53" t="s">
        <v>94</v>
      </c>
      <c r="EH3" s="59" t="s">
        <v>268</v>
      </c>
    </row>
    <row r="4" spans="1:138" ht="15" customHeight="1" x14ac:dyDescent="0.25">
      <c r="A4" s="349" t="s">
        <v>97</v>
      </c>
      <c r="B4" s="121" t="s">
        <v>98</v>
      </c>
      <c r="C4" s="301"/>
      <c r="D4" s="288"/>
      <c r="E4" s="288"/>
      <c r="F4" s="296"/>
      <c r="G4" s="260"/>
      <c r="H4" s="274"/>
      <c r="I4" s="133"/>
      <c r="J4" s="133"/>
      <c r="K4" s="133"/>
      <c r="L4" s="133"/>
      <c r="M4" s="132"/>
      <c r="N4" s="134"/>
      <c r="O4" s="134"/>
      <c r="P4" s="134"/>
      <c r="Q4" s="134"/>
      <c r="R4" s="135"/>
      <c r="S4" s="138"/>
      <c r="T4" s="127"/>
      <c r="U4" s="127"/>
      <c r="V4" s="127"/>
      <c r="W4" s="127"/>
      <c r="X4" s="510"/>
      <c r="Y4" s="127"/>
      <c r="Z4" s="127"/>
      <c r="AA4" s="136"/>
      <c r="AB4" s="127"/>
      <c r="AC4" s="137"/>
      <c r="AD4" s="512"/>
      <c r="AE4" s="138"/>
      <c r="AF4" s="127"/>
      <c r="AG4" s="127"/>
      <c r="AH4" s="127"/>
      <c r="AI4" s="127"/>
      <c r="AJ4" s="135"/>
      <c r="AK4" s="127"/>
      <c r="AL4" s="127"/>
      <c r="AM4" s="127"/>
      <c r="AN4" s="127"/>
      <c r="AO4" s="127"/>
      <c r="AP4" s="127"/>
      <c r="AQ4" s="127"/>
      <c r="AR4" s="127"/>
      <c r="AS4" s="127"/>
      <c r="AT4" s="135"/>
      <c r="AU4" s="127"/>
      <c r="AV4" s="127"/>
      <c r="AW4" s="127"/>
      <c r="AX4" s="140"/>
      <c r="AY4" s="127"/>
      <c r="AZ4" s="127"/>
      <c r="BA4" s="127"/>
      <c r="BB4" s="127"/>
      <c r="BC4" s="139"/>
      <c r="BD4" s="127"/>
      <c r="BE4" s="127"/>
      <c r="BF4" s="127"/>
      <c r="BG4" s="127"/>
      <c r="BH4" s="127"/>
      <c r="BI4" s="135"/>
      <c r="BJ4" s="133"/>
      <c r="BK4" s="133"/>
      <c r="BL4" s="133"/>
      <c r="BM4" s="133"/>
      <c r="BN4" s="138"/>
      <c r="BO4" s="127"/>
      <c r="BP4" s="138"/>
      <c r="BQ4" s="127"/>
      <c r="BR4" s="127"/>
      <c r="BS4" s="127"/>
      <c r="BT4" s="300"/>
      <c r="BU4" s="127"/>
      <c r="BV4" s="127"/>
      <c r="BW4" s="127"/>
      <c r="BX4" s="127"/>
      <c r="BY4" s="300"/>
      <c r="BZ4" s="127"/>
      <c r="CA4" s="277"/>
      <c r="CB4" s="127"/>
      <c r="CC4" s="127"/>
      <c r="CD4" s="278"/>
      <c r="CE4" s="139"/>
      <c r="CF4" s="139"/>
      <c r="CG4" s="139"/>
      <c r="CH4" s="139"/>
      <c r="CI4" s="140"/>
      <c r="CJ4" s="127"/>
      <c r="CK4" s="127"/>
      <c r="CL4" s="127"/>
      <c r="CM4" s="127"/>
      <c r="CN4" s="127"/>
      <c r="CO4" s="127"/>
      <c r="CP4" s="127"/>
      <c r="CQ4" s="127"/>
      <c r="CR4" s="127"/>
      <c r="CS4" s="139"/>
      <c r="CT4" s="300"/>
      <c r="CU4" s="127"/>
      <c r="CV4" s="127"/>
      <c r="CW4" s="77"/>
      <c r="CX4" s="387"/>
      <c r="CY4" s="124"/>
      <c r="CZ4" s="124"/>
      <c r="DA4" s="135"/>
      <c r="DB4" s="345"/>
      <c r="DC4" s="127"/>
      <c r="DD4" s="127"/>
      <c r="DE4" s="127"/>
      <c r="DF4" s="127"/>
      <c r="DG4" s="135"/>
      <c r="DH4" s="300"/>
      <c r="DI4" s="127"/>
      <c r="DJ4" s="127"/>
      <c r="DK4" s="127"/>
      <c r="DL4" s="127"/>
      <c r="DM4" s="278"/>
      <c r="DN4" s="278"/>
      <c r="DO4" s="278"/>
      <c r="DP4" s="278"/>
      <c r="DQ4" s="278"/>
      <c r="DR4" s="278"/>
      <c r="DS4" s="127"/>
      <c r="DT4" s="135"/>
      <c r="DU4" s="64"/>
      <c r="DV4" s="77"/>
      <c r="DW4" s="130"/>
      <c r="DX4" s="138"/>
      <c r="DY4" s="127"/>
      <c r="DZ4" s="127"/>
      <c r="EA4" s="127"/>
      <c r="EB4" s="127"/>
      <c r="EC4" s="127"/>
      <c r="ED4" s="139"/>
      <c r="EE4" s="141"/>
      <c r="EF4" s="142"/>
      <c r="EG4" s="141"/>
      <c r="EH4" s="501"/>
    </row>
    <row r="5" spans="1:138" ht="15" customHeight="1" x14ac:dyDescent="0.25">
      <c r="A5" s="349" t="s">
        <v>97</v>
      </c>
      <c r="B5" s="121" t="s">
        <v>247</v>
      </c>
      <c r="C5" s="301"/>
      <c r="D5" s="280"/>
      <c r="E5" s="280"/>
      <c r="F5" s="296"/>
      <c r="G5" s="260"/>
      <c r="H5" s="232"/>
      <c r="I5" s="232"/>
      <c r="J5" s="232"/>
      <c r="K5" s="232"/>
      <c r="L5" s="232"/>
      <c r="M5" s="260"/>
      <c r="N5" s="232"/>
      <c r="O5" s="232"/>
      <c r="P5" s="232"/>
      <c r="Q5" s="232"/>
      <c r="R5" s="135"/>
      <c r="S5" s="138"/>
      <c r="T5" s="127"/>
      <c r="U5" s="127"/>
      <c r="V5" s="127"/>
      <c r="W5" s="127"/>
      <c r="X5" s="77"/>
      <c r="Y5" s="127"/>
      <c r="Z5" s="127"/>
      <c r="AA5" s="136"/>
      <c r="AB5" s="127"/>
      <c r="AC5" s="65"/>
      <c r="AD5" s="81"/>
      <c r="AE5" s="138"/>
      <c r="AF5" s="127"/>
      <c r="AG5" s="127"/>
      <c r="AH5" s="127"/>
      <c r="AI5" s="127"/>
      <c r="AJ5" s="135"/>
      <c r="AK5" s="127"/>
      <c r="AL5" s="127"/>
      <c r="AM5" s="127"/>
      <c r="AN5" s="127"/>
      <c r="AO5" s="127"/>
      <c r="AP5" s="127"/>
      <c r="AQ5" s="127"/>
      <c r="AR5" s="127"/>
      <c r="AS5" s="127"/>
      <c r="AT5" s="135"/>
      <c r="AU5" s="127"/>
      <c r="AV5" s="127"/>
      <c r="AW5" s="127"/>
      <c r="AX5" s="140"/>
      <c r="AY5" s="139"/>
      <c r="AZ5" s="81"/>
      <c r="BA5" s="81"/>
      <c r="BB5" s="81"/>
      <c r="BC5" s="81"/>
      <c r="BD5" s="81"/>
      <c r="BE5" s="81"/>
      <c r="BF5" s="81"/>
      <c r="BG5" s="65"/>
      <c r="BH5" s="65"/>
      <c r="BI5" s="135"/>
      <c r="BJ5" s="133"/>
      <c r="BK5" s="133"/>
      <c r="BL5" s="133"/>
      <c r="BM5" s="133"/>
      <c r="BN5" s="138"/>
      <c r="BO5" s="127"/>
      <c r="BP5" s="138"/>
      <c r="BQ5" s="127"/>
      <c r="BR5" s="127"/>
      <c r="BS5" s="127"/>
      <c r="BT5" s="64"/>
      <c r="BU5" s="127"/>
      <c r="BV5" s="127"/>
      <c r="BW5" s="127"/>
      <c r="BX5" s="127"/>
      <c r="BY5" s="64"/>
      <c r="BZ5" s="127"/>
      <c r="CA5" s="277"/>
      <c r="CB5" s="127"/>
      <c r="CC5" s="127"/>
      <c r="CD5" s="278"/>
      <c r="CE5" s="139"/>
      <c r="CF5" s="139"/>
      <c r="CG5" s="139"/>
      <c r="CH5" s="139"/>
      <c r="CI5" s="140"/>
      <c r="CJ5" s="127"/>
      <c r="CK5" s="127"/>
      <c r="CL5" s="127"/>
      <c r="CM5" s="127"/>
      <c r="CN5" s="127"/>
      <c r="CO5" s="127"/>
      <c r="CP5" s="127"/>
      <c r="CQ5" s="127"/>
      <c r="CR5" s="127"/>
      <c r="CS5" s="139"/>
      <c r="CT5" s="64"/>
      <c r="CU5" s="127"/>
      <c r="CV5" s="127"/>
      <c r="CW5" s="135"/>
      <c r="CX5" s="433"/>
      <c r="CY5" s="142"/>
      <c r="CZ5" s="142"/>
      <c r="DA5" s="434"/>
      <c r="DB5" s="110"/>
      <c r="DC5" s="127"/>
      <c r="DD5" s="127"/>
      <c r="DE5" s="127"/>
      <c r="DF5" s="127"/>
      <c r="DG5" s="135"/>
      <c r="DH5" s="64"/>
      <c r="DI5" s="127"/>
      <c r="DJ5" s="127"/>
      <c r="DK5" s="127"/>
      <c r="DL5" s="127"/>
      <c r="DM5" s="278"/>
      <c r="DN5" s="278"/>
      <c r="DO5" s="278"/>
      <c r="DP5" s="278"/>
      <c r="DQ5" s="278"/>
      <c r="DR5" s="278"/>
      <c r="DS5" s="127"/>
      <c r="DT5" s="135"/>
      <c r="DU5" s="64"/>
      <c r="DV5" s="77"/>
      <c r="DW5" s="130"/>
      <c r="DX5" s="138"/>
      <c r="DY5" s="127"/>
      <c r="DZ5" s="127"/>
      <c r="EA5" s="127"/>
      <c r="EB5" s="127"/>
      <c r="EC5" s="127"/>
      <c r="ED5" s="139"/>
      <c r="EE5" s="141"/>
      <c r="EF5" s="142"/>
      <c r="EG5" s="141"/>
      <c r="EH5" s="434"/>
    </row>
    <row r="6" spans="1:138" ht="15" customHeight="1" x14ac:dyDescent="0.25">
      <c r="A6" s="349" t="s">
        <v>97</v>
      </c>
      <c r="B6" s="121" t="s">
        <v>103</v>
      </c>
      <c r="C6" s="301"/>
      <c r="D6" s="280"/>
      <c r="E6" s="280"/>
      <c r="F6" s="296"/>
      <c r="G6" s="260"/>
      <c r="H6" s="232"/>
      <c r="I6" s="232"/>
      <c r="J6" s="232"/>
      <c r="K6" s="232"/>
      <c r="L6" s="232"/>
      <c r="M6" s="260"/>
      <c r="N6" s="232"/>
      <c r="O6" s="232"/>
      <c r="P6" s="232"/>
      <c r="Q6" s="232"/>
      <c r="R6" s="135"/>
      <c r="S6" s="138"/>
      <c r="T6" s="127"/>
      <c r="U6" s="127"/>
      <c r="V6" s="127"/>
      <c r="W6" s="127"/>
      <c r="X6" s="77"/>
      <c r="Y6" s="127"/>
      <c r="Z6" s="127"/>
      <c r="AA6" s="127"/>
      <c r="AB6" s="127"/>
      <c r="AC6" s="145"/>
      <c r="AD6" s="198"/>
      <c r="AE6" s="138"/>
      <c r="AF6" s="127"/>
      <c r="AG6" s="127"/>
      <c r="AH6" s="127"/>
      <c r="AI6" s="127"/>
      <c r="AJ6" s="135"/>
      <c r="AK6" s="127"/>
      <c r="AL6" s="127"/>
      <c r="AM6" s="127"/>
      <c r="AN6" s="127"/>
      <c r="AO6" s="127"/>
      <c r="AP6" s="127"/>
      <c r="AQ6" s="127"/>
      <c r="AR6" s="127"/>
      <c r="AS6" s="127"/>
      <c r="AT6" s="135"/>
      <c r="AU6" s="127"/>
      <c r="AV6" s="127"/>
      <c r="AW6" s="127"/>
      <c r="AX6" s="140"/>
      <c r="AY6" s="139"/>
      <c r="AZ6" s="81"/>
      <c r="BA6" s="81"/>
      <c r="BB6" s="81"/>
      <c r="BC6" s="81"/>
      <c r="BD6" s="81"/>
      <c r="BE6" s="81"/>
      <c r="BF6" s="81"/>
      <c r="BG6" s="65"/>
      <c r="BH6" s="127"/>
      <c r="BI6" s="135"/>
      <c r="BJ6" s="133"/>
      <c r="BK6" s="133"/>
      <c r="BL6" s="133"/>
      <c r="BM6" s="133"/>
      <c r="BN6" s="138"/>
      <c r="BO6" s="127"/>
      <c r="BP6" s="138"/>
      <c r="BQ6" s="127"/>
      <c r="BR6" s="127"/>
      <c r="BS6" s="127"/>
      <c r="BT6" s="64"/>
      <c r="BU6" s="127"/>
      <c r="BV6" s="127"/>
      <c r="BW6" s="127"/>
      <c r="BX6" s="127"/>
      <c r="BY6" s="64"/>
      <c r="BZ6" s="127"/>
      <c r="CA6" s="127"/>
      <c r="CB6" s="127"/>
      <c r="CC6" s="127"/>
      <c r="CD6" s="127"/>
      <c r="CE6" s="139"/>
      <c r="CF6" s="139"/>
      <c r="CG6" s="139"/>
      <c r="CH6" s="139"/>
      <c r="CI6" s="140"/>
      <c r="CJ6" s="127"/>
      <c r="CK6" s="127"/>
      <c r="CL6" s="127"/>
      <c r="CM6" s="127"/>
      <c r="CN6" s="127"/>
      <c r="CO6" s="127"/>
      <c r="CP6" s="127"/>
      <c r="CQ6" s="127"/>
      <c r="CR6" s="127"/>
      <c r="CS6" s="139"/>
      <c r="CT6" s="64"/>
      <c r="CU6" s="127"/>
      <c r="CV6" s="127"/>
      <c r="CW6" s="135"/>
      <c r="CX6" s="433"/>
      <c r="CY6" s="142"/>
      <c r="CZ6" s="142"/>
      <c r="DA6" s="434"/>
      <c r="DB6" s="110"/>
      <c r="DC6" s="127"/>
      <c r="DD6" s="127"/>
      <c r="DE6" s="127"/>
      <c r="DF6" s="127"/>
      <c r="DG6" s="135"/>
      <c r="DH6" s="64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35"/>
      <c r="DU6" s="64"/>
      <c r="DV6" s="77"/>
      <c r="DW6" s="130"/>
      <c r="DX6" s="138"/>
      <c r="DY6" s="127"/>
      <c r="DZ6" s="127"/>
      <c r="EA6" s="127"/>
      <c r="EB6" s="127"/>
      <c r="EC6" s="127"/>
      <c r="ED6" s="139"/>
      <c r="EE6" s="141"/>
      <c r="EF6" s="142"/>
      <c r="EG6" s="141"/>
      <c r="EH6" s="434"/>
    </row>
    <row r="7" spans="1:138" ht="15" customHeight="1" x14ac:dyDescent="0.25">
      <c r="A7" s="329" t="s">
        <v>104</v>
      </c>
      <c r="B7" s="104" t="s">
        <v>98</v>
      </c>
      <c r="C7" s="302"/>
      <c r="D7" s="281"/>
      <c r="E7" s="281"/>
      <c r="F7" s="297"/>
      <c r="G7" s="261"/>
      <c r="H7" s="320"/>
      <c r="I7" s="320"/>
      <c r="J7" s="320"/>
      <c r="K7" s="320"/>
      <c r="L7" s="320"/>
      <c r="M7" s="261"/>
      <c r="N7" s="320"/>
      <c r="O7" s="320"/>
      <c r="P7" s="320"/>
      <c r="Q7" s="320"/>
      <c r="R7" s="125"/>
      <c r="S7" s="70"/>
      <c r="T7" s="71"/>
      <c r="U7" s="71"/>
      <c r="V7" s="71"/>
      <c r="W7" s="71"/>
      <c r="X7" s="74"/>
      <c r="Y7" s="109"/>
      <c r="Z7" s="71"/>
      <c r="AA7" s="71"/>
      <c r="AB7" s="71"/>
      <c r="AC7" s="71"/>
      <c r="AD7" s="80"/>
      <c r="AE7" s="70"/>
      <c r="AF7" s="71"/>
      <c r="AG7" s="71"/>
      <c r="AH7" s="71"/>
      <c r="AI7" s="71"/>
      <c r="AJ7" s="74"/>
      <c r="AK7" s="109"/>
      <c r="AL7" s="71"/>
      <c r="AM7" s="71"/>
      <c r="AN7" s="71"/>
      <c r="AO7" s="71"/>
      <c r="AP7" s="71"/>
      <c r="AQ7" s="71"/>
      <c r="AR7" s="71"/>
      <c r="AS7" s="71"/>
      <c r="AT7" s="74"/>
      <c r="AU7" s="186"/>
      <c r="AV7" s="71"/>
      <c r="AW7" s="71"/>
      <c r="AX7" s="74"/>
      <c r="AY7" s="80"/>
      <c r="AZ7" s="80"/>
      <c r="BA7" s="80"/>
      <c r="BB7" s="80"/>
      <c r="BC7" s="80"/>
      <c r="BD7" s="80"/>
      <c r="BE7" s="80"/>
      <c r="BF7" s="80"/>
      <c r="BG7" s="71"/>
      <c r="BH7" s="71"/>
      <c r="BI7" s="74"/>
      <c r="BJ7" s="70" t="s">
        <v>339</v>
      </c>
      <c r="BK7" s="71"/>
      <c r="BL7" s="71"/>
      <c r="BM7" s="71"/>
      <c r="BN7" s="70"/>
      <c r="BO7" s="71"/>
      <c r="BP7" s="70" t="s">
        <v>339</v>
      </c>
      <c r="BQ7" s="71"/>
      <c r="BR7" s="71"/>
      <c r="BS7" s="71"/>
      <c r="BT7" s="70" t="s">
        <v>339</v>
      </c>
      <c r="BU7" s="71"/>
      <c r="BV7" s="71"/>
      <c r="BW7" s="71"/>
      <c r="BX7" s="71"/>
      <c r="BY7" s="70"/>
      <c r="BZ7" s="71"/>
      <c r="CA7" s="71"/>
      <c r="CB7" s="71"/>
      <c r="CC7" s="71"/>
      <c r="CD7" s="71"/>
      <c r="CE7" s="80"/>
      <c r="CF7" s="80"/>
      <c r="CG7" s="80"/>
      <c r="CH7" s="80"/>
      <c r="CI7" s="74"/>
      <c r="CJ7" s="70"/>
      <c r="CK7" s="109"/>
      <c r="CL7" s="109"/>
      <c r="CM7" s="71"/>
      <c r="CN7" s="71"/>
      <c r="CO7" s="71"/>
      <c r="CP7" s="70"/>
      <c r="CQ7" s="109"/>
      <c r="CR7" s="71"/>
      <c r="CS7" s="80"/>
      <c r="CT7" s="70"/>
      <c r="CU7" s="109"/>
      <c r="CV7" s="71"/>
      <c r="CW7" s="74"/>
      <c r="CX7" s="435"/>
      <c r="CY7" s="320"/>
      <c r="CZ7" s="320"/>
      <c r="DA7" s="436"/>
      <c r="DB7" s="109"/>
      <c r="DC7" s="71"/>
      <c r="DD7" s="71"/>
      <c r="DE7" s="71"/>
      <c r="DF7" s="71"/>
      <c r="DG7" s="74"/>
      <c r="DH7" s="70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4"/>
      <c r="DU7" s="70"/>
      <c r="DV7" s="74"/>
      <c r="DW7" s="336"/>
      <c r="DX7" s="76"/>
      <c r="DY7" s="72"/>
      <c r="DZ7" s="72"/>
      <c r="EA7" s="72"/>
      <c r="EB7" s="72"/>
      <c r="EC7" s="72"/>
      <c r="ED7" s="73"/>
      <c r="EE7" s="73"/>
      <c r="EF7" s="259"/>
      <c r="EG7" s="73"/>
      <c r="EH7" s="454"/>
    </row>
    <row r="8" spans="1:138" ht="15" customHeight="1" x14ac:dyDescent="0.25">
      <c r="A8" s="329" t="s">
        <v>104</v>
      </c>
      <c r="B8" s="104" t="str">
        <f>B5</f>
        <v>- sommerhuse</v>
      </c>
      <c r="C8" s="302"/>
      <c r="D8" s="281"/>
      <c r="E8" s="281"/>
      <c r="F8" s="297"/>
      <c r="G8" s="261"/>
      <c r="H8" s="320"/>
      <c r="I8" s="320"/>
      <c r="J8" s="320"/>
      <c r="K8" s="320"/>
      <c r="L8" s="320"/>
      <c r="M8" s="261"/>
      <c r="N8" s="320"/>
      <c r="O8" s="320"/>
      <c r="P8" s="320"/>
      <c r="Q8" s="320"/>
      <c r="R8" s="125"/>
      <c r="S8" s="70"/>
      <c r="T8" s="71"/>
      <c r="U8" s="71"/>
      <c r="V8" s="71"/>
      <c r="W8" s="71"/>
      <c r="X8" s="74"/>
      <c r="Y8" s="109"/>
      <c r="Z8" s="71"/>
      <c r="AA8" s="71"/>
      <c r="AB8" s="71"/>
      <c r="AC8" s="71"/>
      <c r="AD8" s="80"/>
      <c r="AE8" s="70"/>
      <c r="AF8" s="71"/>
      <c r="AG8" s="71"/>
      <c r="AH8" s="71"/>
      <c r="AI8" s="71"/>
      <c r="AJ8" s="74"/>
      <c r="AK8" s="109"/>
      <c r="AL8" s="71"/>
      <c r="AM8" s="71"/>
      <c r="AN8" s="71"/>
      <c r="AO8" s="71"/>
      <c r="AP8" s="71"/>
      <c r="AQ8" s="71"/>
      <c r="AR8" s="71"/>
      <c r="AS8" s="71"/>
      <c r="AT8" s="74"/>
      <c r="AU8" s="186"/>
      <c r="AV8" s="71"/>
      <c r="AW8" s="71"/>
      <c r="AX8" s="74"/>
      <c r="AY8" s="80"/>
      <c r="AZ8" s="80"/>
      <c r="BA8" s="80"/>
      <c r="BB8" s="80"/>
      <c r="BC8" s="80"/>
      <c r="BD8" s="80"/>
      <c r="BE8" s="80"/>
      <c r="BF8" s="80"/>
      <c r="BG8" s="71"/>
      <c r="BH8" s="71"/>
      <c r="BI8" s="74"/>
      <c r="BJ8" s="70" t="s">
        <v>339</v>
      </c>
      <c r="BK8" s="71"/>
      <c r="BL8" s="71"/>
      <c r="BM8" s="71"/>
      <c r="BN8" s="70"/>
      <c r="BO8" s="71"/>
      <c r="BP8" s="70" t="s">
        <v>339</v>
      </c>
      <c r="BQ8" s="71"/>
      <c r="BR8" s="71"/>
      <c r="BS8" s="71"/>
      <c r="BT8" s="70" t="s">
        <v>339</v>
      </c>
      <c r="BU8" s="71"/>
      <c r="BV8" s="71"/>
      <c r="BW8" s="71"/>
      <c r="BX8" s="71"/>
      <c r="BY8" s="70"/>
      <c r="BZ8" s="71"/>
      <c r="CA8" s="71"/>
      <c r="CB8" s="71"/>
      <c r="CC8" s="71"/>
      <c r="CD8" s="71"/>
      <c r="CE8" s="80"/>
      <c r="CF8" s="80"/>
      <c r="CG8" s="80"/>
      <c r="CH8" s="80"/>
      <c r="CI8" s="74"/>
      <c r="CJ8" s="70"/>
      <c r="CK8" s="109"/>
      <c r="CL8" s="109"/>
      <c r="CM8" s="71"/>
      <c r="CN8" s="71"/>
      <c r="CO8" s="71"/>
      <c r="CP8" s="70"/>
      <c r="CQ8" s="109"/>
      <c r="CR8" s="71"/>
      <c r="CS8" s="80"/>
      <c r="CT8" s="70"/>
      <c r="CU8" s="109"/>
      <c r="CV8" s="71"/>
      <c r="CW8" s="74"/>
      <c r="CX8" s="435"/>
      <c r="CY8" s="320"/>
      <c r="CZ8" s="320"/>
      <c r="DA8" s="436"/>
      <c r="DB8" s="109"/>
      <c r="DC8" s="71"/>
      <c r="DD8" s="71"/>
      <c r="DE8" s="71"/>
      <c r="DF8" s="71"/>
      <c r="DG8" s="74"/>
      <c r="DH8" s="70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4"/>
      <c r="DU8" s="70"/>
      <c r="DV8" s="74"/>
      <c r="DW8" s="336"/>
      <c r="DX8" s="76"/>
      <c r="DY8" s="72"/>
      <c r="DZ8" s="72"/>
      <c r="EA8" s="72"/>
      <c r="EB8" s="72"/>
      <c r="EC8" s="72"/>
      <c r="ED8" s="73"/>
      <c r="EE8" s="73"/>
      <c r="EF8" s="259"/>
      <c r="EG8" s="73"/>
      <c r="EH8" s="454"/>
    </row>
    <row r="9" spans="1:138" ht="15" customHeight="1" x14ac:dyDescent="0.25">
      <c r="A9" s="329" t="s">
        <v>104</v>
      </c>
      <c r="B9" s="104" t="s">
        <v>103</v>
      </c>
      <c r="C9" s="302"/>
      <c r="D9" s="281"/>
      <c r="E9" s="281"/>
      <c r="F9" s="297"/>
      <c r="G9" s="261"/>
      <c r="H9" s="320"/>
      <c r="I9" s="320"/>
      <c r="J9" s="320"/>
      <c r="K9" s="320"/>
      <c r="L9" s="320"/>
      <c r="M9" s="261"/>
      <c r="N9" s="320"/>
      <c r="O9" s="320"/>
      <c r="P9" s="320"/>
      <c r="Q9" s="320"/>
      <c r="R9" s="125"/>
      <c r="S9" s="70"/>
      <c r="T9" s="71"/>
      <c r="U9" s="71"/>
      <c r="V9" s="71"/>
      <c r="W9" s="71"/>
      <c r="X9" s="74"/>
      <c r="Y9" s="109"/>
      <c r="Z9" s="71"/>
      <c r="AA9" s="71"/>
      <c r="AB9" s="71"/>
      <c r="AC9" s="71"/>
      <c r="AD9" s="80"/>
      <c r="AE9" s="70"/>
      <c r="AF9" s="71"/>
      <c r="AG9" s="71"/>
      <c r="AH9" s="71"/>
      <c r="AI9" s="71"/>
      <c r="AJ9" s="74"/>
      <c r="AK9" s="109"/>
      <c r="AL9" s="71"/>
      <c r="AM9" s="71"/>
      <c r="AN9" s="71"/>
      <c r="AO9" s="71"/>
      <c r="AP9" s="71"/>
      <c r="AQ9" s="71"/>
      <c r="AR9" s="71"/>
      <c r="AS9" s="71"/>
      <c r="AT9" s="74"/>
      <c r="AU9" s="186"/>
      <c r="AV9" s="71"/>
      <c r="AW9" s="71"/>
      <c r="AX9" s="74"/>
      <c r="AY9" s="80"/>
      <c r="AZ9" s="80"/>
      <c r="BA9" s="80"/>
      <c r="BB9" s="80"/>
      <c r="BC9" s="80"/>
      <c r="BD9" s="80"/>
      <c r="BE9" s="80"/>
      <c r="BF9" s="80"/>
      <c r="BG9" s="71"/>
      <c r="BH9" s="71"/>
      <c r="BI9" s="74"/>
      <c r="BJ9" s="70" t="s">
        <v>339</v>
      </c>
      <c r="BK9" s="71"/>
      <c r="BL9" s="71"/>
      <c r="BM9" s="71"/>
      <c r="BN9" s="70"/>
      <c r="BO9" s="71"/>
      <c r="BP9" s="70" t="s">
        <v>339</v>
      </c>
      <c r="BQ9" s="71"/>
      <c r="BR9" s="71"/>
      <c r="BS9" s="71"/>
      <c r="BT9" s="70" t="s">
        <v>339</v>
      </c>
      <c r="BU9" s="71"/>
      <c r="BV9" s="71"/>
      <c r="BW9" s="71"/>
      <c r="BX9" s="71"/>
      <c r="BY9" s="70"/>
      <c r="BZ9" s="71"/>
      <c r="CA9" s="71"/>
      <c r="CB9" s="71"/>
      <c r="CC9" s="71"/>
      <c r="CD9" s="71"/>
      <c r="CE9" s="80"/>
      <c r="CF9" s="80"/>
      <c r="CG9" s="80"/>
      <c r="CH9" s="80"/>
      <c r="CI9" s="74"/>
      <c r="CJ9" s="70"/>
      <c r="CK9" s="109"/>
      <c r="CL9" s="109"/>
      <c r="CM9" s="71"/>
      <c r="CN9" s="71"/>
      <c r="CO9" s="71"/>
      <c r="CP9" s="70"/>
      <c r="CQ9" s="109"/>
      <c r="CR9" s="71"/>
      <c r="CS9" s="80"/>
      <c r="CT9" s="70"/>
      <c r="CU9" s="109"/>
      <c r="CV9" s="71"/>
      <c r="CW9" s="74"/>
      <c r="CX9" s="435"/>
      <c r="CY9" s="320"/>
      <c r="CZ9" s="320"/>
      <c r="DA9" s="436"/>
      <c r="DB9" s="109"/>
      <c r="DC9" s="71"/>
      <c r="DD9" s="71"/>
      <c r="DE9" s="71"/>
      <c r="DF9" s="71"/>
      <c r="DG9" s="74"/>
      <c r="DH9" s="70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4"/>
      <c r="DU9" s="70"/>
      <c r="DV9" s="74"/>
      <c r="DW9" s="336"/>
      <c r="DX9" s="76"/>
      <c r="DY9" s="72"/>
      <c r="DZ9" s="72"/>
      <c r="EA9" s="72"/>
      <c r="EB9" s="72"/>
      <c r="EC9" s="72"/>
      <c r="ED9" s="73"/>
      <c r="EE9" s="73"/>
      <c r="EF9" s="259"/>
      <c r="EG9" s="73"/>
      <c r="EH9" s="454"/>
    </row>
    <row r="10" spans="1:138" ht="15" customHeight="1" x14ac:dyDescent="0.25">
      <c r="A10" s="328" t="s">
        <v>106</v>
      </c>
      <c r="B10" s="103" t="s">
        <v>98</v>
      </c>
      <c r="C10" s="303"/>
      <c r="D10" s="282"/>
      <c r="E10" s="282"/>
      <c r="F10" s="296"/>
      <c r="G10" s="262"/>
      <c r="H10" s="124"/>
      <c r="I10" s="124"/>
      <c r="J10" s="124"/>
      <c r="K10" s="124"/>
      <c r="L10" s="124"/>
      <c r="M10" s="262"/>
      <c r="N10" s="124"/>
      <c r="O10" s="124"/>
      <c r="P10" s="124"/>
      <c r="Q10" s="124"/>
      <c r="R10" s="126"/>
      <c r="S10" s="64"/>
      <c r="T10" s="65"/>
      <c r="U10" s="65"/>
      <c r="V10" s="65"/>
      <c r="W10" s="65"/>
      <c r="X10" s="77"/>
      <c r="Y10" s="110"/>
      <c r="Z10" s="65"/>
      <c r="AA10" s="65"/>
      <c r="AB10" s="65"/>
      <c r="AC10" s="65"/>
      <c r="AD10" s="81"/>
      <c r="AE10" s="64"/>
      <c r="AF10" s="65"/>
      <c r="AG10" s="65"/>
      <c r="AH10" s="65"/>
      <c r="AI10" s="65"/>
      <c r="AJ10" s="77"/>
      <c r="AK10" s="110"/>
      <c r="AL10" s="65"/>
      <c r="AM10" s="65"/>
      <c r="AN10" s="65"/>
      <c r="AO10" s="65"/>
      <c r="AP10" s="65"/>
      <c r="AQ10" s="65"/>
      <c r="AR10" s="65"/>
      <c r="AS10" s="65"/>
      <c r="AT10" s="77"/>
      <c r="AU10" s="169"/>
      <c r="AV10" s="65"/>
      <c r="AW10" s="65"/>
      <c r="AX10" s="77"/>
      <c r="AY10" s="81"/>
      <c r="AZ10" s="81"/>
      <c r="BA10" s="81"/>
      <c r="BB10" s="81"/>
      <c r="BC10" s="81"/>
      <c r="BD10" s="81"/>
      <c r="BE10" s="81"/>
      <c r="BF10" s="81"/>
      <c r="BG10" s="65"/>
      <c r="BH10" s="65"/>
      <c r="BI10" s="77"/>
      <c r="BJ10" s="64"/>
      <c r="BK10" s="65"/>
      <c r="BL10" s="65"/>
      <c r="BM10" s="65"/>
      <c r="BN10" s="64"/>
      <c r="BO10" s="65"/>
      <c r="BP10" s="64"/>
      <c r="BQ10" s="65"/>
      <c r="BR10" s="65"/>
      <c r="BS10" s="65"/>
      <c r="BT10" s="64"/>
      <c r="BU10" s="65"/>
      <c r="BV10" s="65"/>
      <c r="BW10" s="65"/>
      <c r="BX10" s="65"/>
      <c r="BY10" s="64"/>
      <c r="BZ10" s="65"/>
      <c r="CA10" s="65"/>
      <c r="CB10" s="65"/>
      <c r="CC10" s="65"/>
      <c r="CD10" s="65"/>
      <c r="CE10" s="81"/>
      <c r="CF10" s="81"/>
      <c r="CG10" s="81"/>
      <c r="CH10" s="81"/>
      <c r="CI10" s="77"/>
      <c r="CJ10" s="64"/>
      <c r="CK10" s="110"/>
      <c r="CL10" s="110"/>
      <c r="CM10" s="65"/>
      <c r="CN10" s="65"/>
      <c r="CO10" s="65"/>
      <c r="CP10" s="64"/>
      <c r="CQ10" s="110"/>
      <c r="CR10" s="65"/>
      <c r="CS10" s="81"/>
      <c r="CT10" s="64"/>
      <c r="CU10" s="110"/>
      <c r="CV10" s="65"/>
      <c r="CW10" s="77"/>
      <c r="CX10" s="387"/>
      <c r="CY10" s="124"/>
      <c r="CZ10" s="124"/>
      <c r="DA10" s="388"/>
      <c r="DB10" s="110"/>
      <c r="DC10" s="65"/>
      <c r="DD10" s="65"/>
      <c r="DE10" s="65"/>
      <c r="DF10" s="65"/>
      <c r="DG10" s="77"/>
      <c r="DH10" s="64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77"/>
      <c r="DU10" s="64"/>
      <c r="DV10" s="77"/>
      <c r="DW10" s="130"/>
      <c r="DX10" s="69"/>
      <c r="DY10" s="66"/>
      <c r="DZ10" s="66"/>
      <c r="EA10" s="66"/>
      <c r="EB10" s="66"/>
      <c r="EC10" s="66"/>
      <c r="ED10" s="67"/>
      <c r="EE10" s="67"/>
      <c r="EF10" s="123"/>
      <c r="EG10" s="67"/>
      <c r="EH10" s="455"/>
    </row>
    <row r="11" spans="1:138" ht="15" customHeight="1" x14ac:dyDescent="0.25">
      <c r="A11" s="328" t="s">
        <v>106</v>
      </c>
      <c r="B11" s="103" t="str">
        <f>B5</f>
        <v>- sommerhuse</v>
      </c>
      <c r="C11" s="303"/>
      <c r="D11" s="282"/>
      <c r="E11" s="282"/>
      <c r="F11" s="296"/>
      <c r="G11" s="262"/>
      <c r="H11" s="124"/>
      <c r="I11" s="124"/>
      <c r="J11" s="124"/>
      <c r="K11" s="124"/>
      <c r="L11" s="124"/>
      <c r="M11" s="262"/>
      <c r="N11" s="124"/>
      <c r="O11" s="124"/>
      <c r="P11" s="124"/>
      <c r="Q11" s="124"/>
      <c r="R11" s="126"/>
      <c r="S11" s="64"/>
      <c r="T11" s="65"/>
      <c r="U11" s="65"/>
      <c r="V11" s="65"/>
      <c r="W11" s="65"/>
      <c r="X11" s="77"/>
      <c r="Y11" s="110"/>
      <c r="Z11" s="65"/>
      <c r="AA11" s="65"/>
      <c r="AB11" s="65"/>
      <c r="AC11" s="65"/>
      <c r="AD11" s="81"/>
      <c r="AE11" s="64"/>
      <c r="AF11" s="65"/>
      <c r="AG11" s="65"/>
      <c r="AH11" s="65"/>
      <c r="AI11" s="65"/>
      <c r="AJ11" s="77"/>
      <c r="AK11" s="110"/>
      <c r="AL11" s="65"/>
      <c r="AM11" s="65"/>
      <c r="AN11" s="65"/>
      <c r="AO11" s="65"/>
      <c r="AP11" s="65"/>
      <c r="AQ11" s="65"/>
      <c r="AR11" s="65"/>
      <c r="AS11" s="65"/>
      <c r="AT11" s="77"/>
      <c r="AU11" s="169"/>
      <c r="AV11" s="65"/>
      <c r="AW11" s="65"/>
      <c r="AX11" s="77"/>
      <c r="AY11" s="81"/>
      <c r="AZ11" s="81"/>
      <c r="BA11" s="81"/>
      <c r="BB11" s="81"/>
      <c r="BC11" s="81"/>
      <c r="BD11" s="81"/>
      <c r="BE11" s="81"/>
      <c r="BF11" s="81"/>
      <c r="BG11" s="65"/>
      <c r="BH11" s="65"/>
      <c r="BI11" s="77"/>
      <c r="BJ11" s="64"/>
      <c r="BK11" s="65"/>
      <c r="BL11" s="65"/>
      <c r="BM11" s="65"/>
      <c r="BN11" s="64"/>
      <c r="BO11" s="65"/>
      <c r="BP11" s="64"/>
      <c r="BQ11" s="65"/>
      <c r="BR11" s="65"/>
      <c r="BS11" s="65"/>
      <c r="BT11" s="64"/>
      <c r="BU11" s="65"/>
      <c r="BV11" s="65"/>
      <c r="BW11" s="65"/>
      <c r="BX11" s="65"/>
      <c r="BY11" s="64"/>
      <c r="BZ11" s="65"/>
      <c r="CA11" s="65"/>
      <c r="CB11" s="65"/>
      <c r="CC11" s="65"/>
      <c r="CD11" s="65"/>
      <c r="CE11" s="81"/>
      <c r="CF11" s="81"/>
      <c r="CG11" s="81"/>
      <c r="CH11" s="81"/>
      <c r="CI11" s="77"/>
      <c r="CJ11" s="64"/>
      <c r="CK11" s="110"/>
      <c r="CL11" s="110"/>
      <c r="CM11" s="65"/>
      <c r="CN11" s="65"/>
      <c r="CO11" s="65"/>
      <c r="CP11" s="64"/>
      <c r="CQ11" s="110"/>
      <c r="CR11" s="65"/>
      <c r="CS11" s="81"/>
      <c r="CT11" s="64"/>
      <c r="CU11" s="110"/>
      <c r="CV11" s="65"/>
      <c r="CW11" s="77"/>
      <c r="CX11" s="387"/>
      <c r="CY11" s="124"/>
      <c r="CZ11" s="124"/>
      <c r="DA11" s="388"/>
      <c r="DB11" s="110"/>
      <c r="DC11" s="65"/>
      <c r="DD11" s="65"/>
      <c r="DE11" s="65"/>
      <c r="DF11" s="65"/>
      <c r="DG11" s="77"/>
      <c r="DH11" s="64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77"/>
      <c r="DU11" s="64"/>
      <c r="DV11" s="77"/>
      <c r="DW11" s="130"/>
      <c r="DX11" s="69"/>
      <c r="DY11" s="66"/>
      <c r="DZ11" s="66"/>
      <c r="EA11" s="66"/>
      <c r="EB11" s="66"/>
      <c r="EC11" s="66"/>
      <c r="ED11" s="67"/>
      <c r="EE11" s="67"/>
      <c r="EF11" s="123"/>
      <c r="EG11" s="67"/>
      <c r="EH11" s="455"/>
    </row>
    <row r="12" spans="1:138" ht="15" customHeight="1" x14ac:dyDescent="0.25">
      <c r="A12" s="328" t="s">
        <v>106</v>
      </c>
      <c r="B12" s="103" t="s">
        <v>103</v>
      </c>
      <c r="C12" s="303"/>
      <c r="D12" s="282"/>
      <c r="E12" s="282"/>
      <c r="F12" s="296"/>
      <c r="G12" s="262"/>
      <c r="H12" s="124"/>
      <c r="I12" s="124"/>
      <c r="J12" s="124"/>
      <c r="K12" s="124"/>
      <c r="L12" s="124"/>
      <c r="M12" s="262"/>
      <c r="N12" s="124"/>
      <c r="O12" s="124"/>
      <c r="P12" s="124"/>
      <c r="Q12" s="124"/>
      <c r="R12" s="126"/>
      <c r="S12" s="64"/>
      <c r="T12" s="65"/>
      <c r="U12" s="65"/>
      <c r="V12" s="65"/>
      <c r="W12" s="65"/>
      <c r="X12" s="77"/>
      <c r="Y12" s="110"/>
      <c r="Z12" s="65"/>
      <c r="AA12" s="65"/>
      <c r="AB12" s="65"/>
      <c r="AC12" s="65"/>
      <c r="AD12" s="81"/>
      <c r="AE12" s="64"/>
      <c r="AF12" s="65"/>
      <c r="AG12" s="65"/>
      <c r="AH12" s="65"/>
      <c r="AI12" s="65"/>
      <c r="AJ12" s="77"/>
      <c r="AK12" s="110"/>
      <c r="AL12" s="65"/>
      <c r="AM12" s="65"/>
      <c r="AN12" s="65"/>
      <c r="AO12" s="65"/>
      <c r="AP12" s="65"/>
      <c r="AQ12" s="65"/>
      <c r="AR12" s="65"/>
      <c r="AS12" s="65"/>
      <c r="AT12" s="77"/>
      <c r="AU12" s="169"/>
      <c r="AV12" s="65"/>
      <c r="AW12" s="65"/>
      <c r="AX12" s="77"/>
      <c r="AY12" s="81"/>
      <c r="AZ12" s="81"/>
      <c r="BA12" s="81"/>
      <c r="BB12" s="81"/>
      <c r="BC12" s="81"/>
      <c r="BD12" s="81"/>
      <c r="BE12" s="81"/>
      <c r="BF12" s="81"/>
      <c r="BG12" s="65"/>
      <c r="BH12" s="65"/>
      <c r="BI12" s="77"/>
      <c r="BJ12" s="64"/>
      <c r="BK12" s="65"/>
      <c r="BL12" s="65"/>
      <c r="BM12" s="65"/>
      <c r="BN12" s="64"/>
      <c r="BO12" s="65"/>
      <c r="BP12" s="64"/>
      <c r="BQ12" s="65"/>
      <c r="BR12" s="65"/>
      <c r="BS12" s="65"/>
      <c r="BT12" s="64"/>
      <c r="BU12" s="65"/>
      <c r="BV12" s="65"/>
      <c r="BW12" s="65"/>
      <c r="BX12" s="65"/>
      <c r="BY12" s="64"/>
      <c r="BZ12" s="65"/>
      <c r="CA12" s="65"/>
      <c r="CB12" s="65"/>
      <c r="CC12" s="65"/>
      <c r="CD12" s="65"/>
      <c r="CE12" s="81"/>
      <c r="CF12" s="81"/>
      <c r="CG12" s="81"/>
      <c r="CH12" s="81"/>
      <c r="CI12" s="77"/>
      <c r="CJ12" s="64"/>
      <c r="CK12" s="110"/>
      <c r="CL12" s="110"/>
      <c r="CM12" s="65"/>
      <c r="CN12" s="65"/>
      <c r="CO12" s="65"/>
      <c r="CP12" s="64"/>
      <c r="CQ12" s="110"/>
      <c r="CR12" s="65"/>
      <c r="CS12" s="81"/>
      <c r="CT12" s="64"/>
      <c r="CU12" s="110"/>
      <c r="CV12" s="65"/>
      <c r="CW12" s="77"/>
      <c r="CX12" s="387"/>
      <c r="CY12" s="124"/>
      <c r="CZ12" s="124"/>
      <c r="DA12" s="388"/>
      <c r="DB12" s="110"/>
      <c r="DC12" s="65"/>
      <c r="DD12" s="65"/>
      <c r="DE12" s="65"/>
      <c r="DF12" s="65"/>
      <c r="DG12" s="77"/>
      <c r="DH12" s="64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77"/>
      <c r="DU12" s="64"/>
      <c r="DV12" s="77"/>
      <c r="DW12" s="130"/>
      <c r="DX12" s="69"/>
      <c r="DY12" s="66"/>
      <c r="DZ12" s="66"/>
      <c r="EA12" s="66"/>
      <c r="EB12" s="66"/>
      <c r="EC12" s="66"/>
      <c r="ED12" s="67"/>
      <c r="EE12" s="67"/>
      <c r="EF12" s="123"/>
      <c r="EG12" s="67"/>
      <c r="EH12" s="455"/>
    </row>
    <row r="13" spans="1:138" ht="15" customHeight="1" x14ac:dyDescent="0.25">
      <c r="A13" s="339" t="s">
        <v>108</v>
      </c>
      <c r="B13" s="167" t="s">
        <v>98</v>
      </c>
      <c r="C13" s="304"/>
      <c r="D13" s="283"/>
      <c r="E13" s="283"/>
      <c r="F13" s="297"/>
      <c r="G13" s="263"/>
      <c r="H13" s="323"/>
      <c r="I13" s="323"/>
      <c r="J13" s="323"/>
      <c r="K13" s="323"/>
      <c r="L13" s="323"/>
      <c r="M13" s="417"/>
      <c r="N13" s="323"/>
      <c r="O13" s="323"/>
      <c r="P13" s="323"/>
      <c r="Q13" s="323"/>
      <c r="R13" s="190"/>
      <c r="S13" s="192"/>
      <c r="T13" s="191"/>
      <c r="U13" s="191"/>
      <c r="V13" s="191"/>
      <c r="W13" s="191"/>
      <c r="X13" s="194"/>
      <c r="Y13" s="191"/>
      <c r="Z13" s="191"/>
      <c r="AA13" s="191"/>
      <c r="AB13" s="191"/>
      <c r="AC13" s="193"/>
      <c r="AD13" s="513"/>
      <c r="AE13" s="192"/>
      <c r="AF13" s="191"/>
      <c r="AG13" s="191"/>
      <c r="AH13" s="191"/>
      <c r="AI13" s="191"/>
      <c r="AJ13" s="194"/>
      <c r="AK13" s="191"/>
      <c r="AL13" s="191"/>
      <c r="AM13" s="191"/>
      <c r="AN13" s="191"/>
      <c r="AO13" s="191"/>
      <c r="AP13" s="191"/>
      <c r="AQ13" s="191"/>
      <c r="AR13" s="191"/>
      <c r="AS13" s="191"/>
      <c r="AT13" s="194"/>
      <c r="AU13" s="191"/>
      <c r="AV13" s="191"/>
      <c r="AW13" s="191"/>
      <c r="AX13" s="194"/>
      <c r="AY13" s="80"/>
      <c r="AZ13" s="80"/>
      <c r="BA13" s="80"/>
      <c r="BB13" s="80"/>
      <c r="BC13" s="80"/>
      <c r="BD13" s="80"/>
      <c r="BE13" s="80"/>
      <c r="BF13" s="80"/>
      <c r="BG13" s="71"/>
      <c r="BH13" s="71"/>
      <c r="BI13" s="194"/>
      <c r="BJ13" s="189"/>
      <c r="BK13" s="189"/>
      <c r="BL13" s="189"/>
      <c r="BM13" s="189"/>
      <c r="BN13" s="192"/>
      <c r="BO13" s="191"/>
      <c r="BP13" s="192"/>
      <c r="BQ13" s="191"/>
      <c r="BR13" s="191"/>
      <c r="BS13" s="191"/>
      <c r="BT13" s="192"/>
      <c r="BU13" s="191"/>
      <c r="BV13" s="191"/>
      <c r="BW13" s="191"/>
      <c r="BX13" s="195"/>
      <c r="BY13" s="192"/>
      <c r="BZ13" s="191"/>
      <c r="CA13" s="191"/>
      <c r="CB13" s="191"/>
      <c r="CC13" s="191"/>
      <c r="CD13" s="191"/>
      <c r="CE13" s="196"/>
      <c r="CF13" s="196"/>
      <c r="CG13" s="196"/>
      <c r="CH13" s="196"/>
      <c r="CI13" s="197"/>
      <c r="CJ13" s="191"/>
      <c r="CK13" s="191"/>
      <c r="CL13" s="191"/>
      <c r="CM13" s="191"/>
      <c r="CN13" s="191"/>
      <c r="CO13" s="191"/>
      <c r="CP13" s="191"/>
      <c r="CQ13" s="191"/>
      <c r="CR13" s="191"/>
      <c r="CS13" s="196"/>
      <c r="CT13" s="192"/>
      <c r="CU13" s="191"/>
      <c r="CV13" s="191"/>
      <c r="CW13" s="194"/>
      <c r="CX13" s="437"/>
      <c r="CY13" s="321"/>
      <c r="CZ13" s="321"/>
      <c r="DA13" s="438"/>
      <c r="DB13" s="191"/>
      <c r="DC13" s="191"/>
      <c r="DD13" s="191"/>
      <c r="DE13" s="191"/>
      <c r="DF13" s="191"/>
      <c r="DG13" s="194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4"/>
      <c r="DU13" s="191"/>
      <c r="DV13" s="194"/>
      <c r="DW13" s="471"/>
      <c r="DX13" s="192"/>
      <c r="DY13" s="191"/>
      <c r="DZ13" s="191"/>
      <c r="EA13" s="191"/>
      <c r="EB13" s="191"/>
      <c r="EC13" s="191"/>
      <c r="ED13" s="196"/>
      <c r="EE13" s="359"/>
      <c r="EF13" s="321"/>
      <c r="EG13" s="359"/>
      <c r="EH13" s="454"/>
    </row>
    <row r="14" spans="1:138" ht="15" customHeight="1" x14ac:dyDescent="0.25">
      <c r="A14" s="340" t="s">
        <v>108</v>
      </c>
      <c r="B14" s="168" t="str">
        <f>B5</f>
        <v>- sommerhuse</v>
      </c>
      <c r="C14" s="305"/>
      <c r="D14" s="283"/>
      <c r="E14" s="283"/>
      <c r="F14" s="297"/>
      <c r="G14" s="264"/>
      <c r="H14" s="323"/>
      <c r="I14" s="323"/>
      <c r="J14" s="323"/>
      <c r="K14" s="323"/>
      <c r="L14" s="323"/>
      <c r="M14" s="398"/>
      <c r="N14" s="323"/>
      <c r="O14" s="323"/>
      <c r="P14" s="323"/>
      <c r="Q14" s="323"/>
      <c r="R14" s="203"/>
      <c r="S14" s="205"/>
      <c r="T14" s="204"/>
      <c r="U14" s="204"/>
      <c r="V14" s="204"/>
      <c r="W14" s="204"/>
      <c r="X14" s="206"/>
      <c r="Y14" s="204"/>
      <c r="Z14" s="204"/>
      <c r="AA14" s="204"/>
      <c r="AB14" s="204"/>
      <c r="AC14" s="193"/>
      <c r="AD14" s="513"/>
      <c r="AE14" s="205"/>
      <c r="AF14" s="204"/>
      <c r="AG14" s="204"/>
      <c r="AH14" s="204"/>
      <c r="AI14" s="204"/>
      <c r="AJ14" s="206"/>
      <c r="AK14" s="204"/>
      <c r="AL14" s="204"/>
      <c r="AM14" s="204"/>
      <c r="AN14" s="204"/>
      <c r="AO14" s="204"/>
      <c r="AP14" s="204"/>
      <c r="AQ14" s="204"/>
      <c r="AR14" s="204"/>
      <c r="AS14" s="204"/>
      <c r="AT14" s="206"/>
      <c r="AU14" s="204"/>
      <c r="AV14" s="204"/>
      <c r="AW14" s="204"/>
      <c r="AX14" s="206"/>
      <c r="AY14" s="80"/>
      <c r="AZ14" s="80"/>
      <c r="BA14" s="80"/>
      <c r="BB14" s="80"/>
      <c r="BC14" s="80"/>
      <c r="BD14" s="80"/>
      <c r="BE14" s="80"/>
      <c r="BF14" s="80"/>
      <c r="BG14" s="71"/>
      <c r="BH14" s="71"/>
      <c r="BI14" s="206"/>
      <c r="BJ14" s="201"/>
      <c r="BK14" s="201"/>
      <c r="BL14" s="201"/>
      <c r="BM14" s="201"/>
      <c r="BN14" s="205"/>
      <c r="BO14" s="204"/>
      <c r="BP14" s="205"/>
      <c r="BQ14" s="204"/>
      <c r="BR14" s="204"/>
      <c r="BS14" s="204"/>
      <c r="BT14" s="205"/>
      <c r="BU14" s="204"/>
      <c r="BV14" s="204"/>
      <c r="BW14" s="204"/>
      <c r="BX14" s="207"/>
      <c r="BY14" s="205"/>
      <c r="BZ14" s="204"/>
      <c r="CA14" s="204"/>
      <c r="CB14" s="204"/>
      <c r="CC14" s="204"/>
      <c r="CD14" s="204"/>
      <c r="CE14" s="208"/>
      <c r="CF14" s="208"/>
      <c r="CG14" s="208"/>
      <c r="CH14" s="208"/>
      <c r="CI14" s="209"/>
      <c r="CJ14" s="204"/>
      <c r="CK14" s="204"/>
      <c r="CL14" s="204"/>
      <c r="CM14" s="204"/>
      <c r="CN14" s="204"/>
      <c r="CO14" s="204"/>
      <c r="CP14" s="204"/>
      <c r="CQ14" s="204"/>
      <c r="CR14" s="204"/>
      <c r="CS14" s="208"/>
      <c r="CT14" s="205"/>
      <c r="CU14" s="204"/>
      <c r="CV14" s="204"/>
      <c r="CW14" s="206"/>
      <c r="CX14" s="437"/>
      <c r="CY14" s="321"/>
      <c r="CZ14" s="321"/>
      <c r="DA14" s="438"/>
      <c r="DB14" s="204"/>
      <c r="DC14" s="204"/>
      <c r="DD14" s="204"/>
      <c r="DE14" s="204"/>
      <c r="DF14" s="204"/>
      <c r="DG14" s="206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6"/>
      <c r="DU14" s="204"/>
      <c r="DV14" s="206"/>
      <c r="DW14" s="472"/>
      <c r="DX14" s="205"/>
      <c r="DY14" s="204"/>
      <c r="DZ14" s="204"/>
      <c r="EA14" s="204"/>
      <c r="EB14" s="204"/>
      <c r="EC14" s="204"/>
      <c r="ED14" s="208"/>
      <c r="EE14" s="361"/>
      <c r="EF14" s="362"/>
      <c r="EG14" s="361"/>
      <c r="EH14" s="454"/>
    </row>
    <row r="15" spans="1:138" ht="15" customHeight="1" x14ac:dyDescent="0.25">
      <c r="A15" s="340" t="s">
        <v>108</v>
      </c>
      <c r="B15" s="168" t="s">
        <v>103</v>
      </c>
      <c r="C15" s="305"/>
      <c r="D15" s="283"/>
      <c r="E15" s="283"/>
      <c r="F15" s="297"/>
      <c r="G15" s="264"/>
      <c r="H15" s="323"/>
      <c r="I15" s="323"/>
      <c r="J15" s="323"/>
      <c r="K15" s="323"/>
      <c r="L15" s="323"/>
      <c r="M15" s="263"/>
      <c r="N15" s="323"/>
      <c r="O15" s="323"/>
      <c r="P15" s="323"/>
      <c r="Q15" s="323"/>
      <c r="R15" s="203"/>
      <c r="S15" s="205"/>
      <c r="T15" s="204"/>
      <c r="U15" s="204"/>
      <c r="V15" s="204"/>
      <c r="W15" s="204"/>
      <c r="X15" s="206"/>
      <c r="Y15" s="204"/>
      <c r="Z15" s="204"/>
      <c r="AA15" s="204"/>
      <c r="AB15" s="204"/>
      <c r="AC15" s="193"/>
      <c r="AD15" s="513"/>
      <c r="AE15" s="205"/>
      <c r="AF15" s="204"/>
      <c r="AG15" s="204"/>
      <c r="AH15" s="204"/>
      <c r="AI15" s="204"/>
      <c r="AJ15" s="206"/>
      <c r="AK15" s="204"/>
      <c r="AL15" s="204"/>
      <c r="AM15" s="204"/>
      <c r="AN15" s="204"/>
      <c r="AO15" s="204"/>
      <c r="AP15" s="204"/>
      <c r="AQ15" s="204"/>
      <c r="AR15" s="204"/>
      <c r="AS15" s="204"/>
      <c r="AT15" s="206"/>
      <c r="AU15" s="204"/>
      <c r="AV15" s="204"/>
      <c r="AW15" s="204"/>
      <c r="AX15" s="206"/>
      <c r="AY15" s="80"/>
      <c r="AZ15" s="80"/>
      <c r="BA15" s="80"/>
      <c r="BB15" s="80"/>
      <c r="BC15" s="80"/>
      <c r="BD15" s="80"/>
      <c r="BE15" s="80"/>
      <c r="BF15" s="80"/>
      <c r="BG15" s="71"/>
      <c r="BH15" s="71"/>
      <c r="BI15" s="206"/>
      <c r="BJ15" s="201"/>
      <c r="BK15" s="201"/>
      <c r="BL15" s="201"/>
      <c r="BM15" s="201"/>
      <c r="BN15" s="205"/>
      <c r="BO15" s="204"/>
      <c r="BP15" s="205"/>
      <c r="BQ15" s="204"/>
      <c r="BR15" s="204"/>
      <c r="BS15" s="204"/>
      <c r="BT15" s="205"/>
      <c r="BU15" s="204"/>
      <c r="BV15" s="204"/>
      <c r="BW15" s="204"/>
      <c r="BX15" s="207"/>
      <c r="BY15" s="205"/>
      <c r="BZ15" s="204"/>
      <c r="CA15" s="204"/>
      <c r="CB15" s="204"/>
      <c r="CC15" s="204"/>
      <c r="CD15" s="204"/>
      <c r="CE15" s="208"/>
      <c r="CF15" s="208"/>
      <c r="CG15" s="208"/>
      <c r="CH15" s="208"/>
      <c r="CI15" s="209"/>
      <c r="CJ15" s="204"/>
      <c r="CK15" s="204"/>
      <c r="CL15" s="204"/>
      <c r="CM15" s="204"/>
      <c r="CN15" s="204"/>
      <c r="CO15" s="204"/>
      <c r="CP15" s="204"/>
      <c r="CQ15" s="204"/>
      <c r="CR15" s="204"/>
      <c r="CS15" s="208"/>
      <c r="CT15" s="205"/>
      <c r="CU15" s="204"/>
      <c r="CV15" s="204"/>
      <c r="CW15" s="206"/>
      <c r="CX15" s="437"/>
      <c r="CY15" s="321"/>
      <c r="CZ15" s="321"/>
      <c r="DA15" s="438"/>
      <c r="DB15" s="204"/>
      <c r="DC15" s="204"/>
      <c r="DD15" s="204"/>
      <c r="DE15" s="204"/>
      <c r="DF15" s="204"/>
      <c r="DG15" s="206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6"/>
      <c r="DU15" s="204"/>
      <c r="DV15" s="206"/>
      <c r="DW15" s="472"/>
      <c r="DX15" s="205"/>
      <c r="DY15" s="204"/>
      <c r="DZ15" s="204"/>
      <c r="EA15" s="204"/>
      <c r="EB15" s="204"/>
      <c r="EC15" s="204"/>
      <c r="ED15" s="208"/>
      <c r="EE15" s="361"/>
      <c r="EF15" s="362"/>
      <c r="EG15" s="361"/>
      <c r="EH15" s="454"/>
    </row>
    <row r="16" spans="1:138" ht="15" customHeight="1" x14ac:dyDescent="0.25">
      <c r="A16" s="328" t="s">
        <v>110</v>
      </c>
      <c r="B16" s="103" t="s">
        <v>98</v>
      </c>
      <c r="C16" s="303"/>
      <c r="D16" s="282"/>
      <c r="E16" s="282"/>
      <c r="F16" s="296"/>
      <c r="G16" s="262"/>
      <c r="H16" s="124"/>
      <c r="I16" s="124"/>
      <c r="J16" s="124"/>
      <c r="K16" s="124"/>
      <c r="L16" s="124"/>
      <c r="M16" s="262"/>
      <c r="N16" s="124"/>
      <c r="O16" s="124"/>
      <c r="P16" s="124"/>
      <c r="Q16" s="124"/>
      <c r="R16" s="126"/>
      <c r="S16" s="64"/>
      <c r="T16" s="65"/>
      <c r="U16" s="65"/>
      <c r="V16" s="65"/>
      <c r="W16" s="65"/>
      <c r="X16" s="77"/>
      <c r="Y16" s="110"/>
      <c r="Z16" s="65"/>
      <c r="AA16" s="65"/>
      <c r="AB16" s="65"/>
      <c r="AC16" s="65"/>
      <c r="AD16" s="81"/>
      <c r="AE16" s="64"/>
      <c r="AF16" s="65"/>
      <c r="AG16" s="65"/>
      <c r="AH16" s="65"/>
      <c r="AI16" s="65"/>
      <c r="AJ16" s="77"/>
      <c r="AK16" s="110"/>
      <c r="AL16" s="65"/>
      <c r="AM16" s="65"/>
      <c r="AN16" s="65"/>
      <c r="AO16" s="65"/>
      <c r="AP16" s="65"/>
      <c r="AQ16" s="65"/>
      <c r="AR16" s="65"/>
      <c r="AS16" s="65"/>
      <c r="AT16" s="77"/>
      <c r="AU16" s="64"/>
      <c r="AV16" s="65"/>
      <c r="AW16" s="65"/>
      <c r="AX16" s="77"/>
      <c r="AY16" s="81"/>
      <c r="AZ16" s="81"/>
      <c r="BA16" s="81"/>
      <c r="BB16" s="81"/>
      <c r="BC16" s="81"/>
      <c r="BD16" s="81"/>
      <c r="BE16" s="81"/>
      <c r="BF16" s="81"/>
      <c r="BG16" s="65"/>
      <c r="BH16" s="65"/>
      <c r="BI16" s="77"/>
      <c r="BJ16" s="64"/>
      <c r="BK16" s="65"/>
      <c r="BL16" s="65"/>
      <c r="BM16" s="65"/>
      <c r="BN16" s="64"/>
      <c r="BO16" s="65"/>
      <c r="BP16" s="64"/>
      <c r="BQ16" s="65"/>
      <c r="BR16" s="65"/>
      <c r="BS16" s="65"/>
      <c r="BT16" s="64"/>
      <c r="BU16" s="65"/>
      <c r="BV16" s="65"/>
      <c r="BW16" s="65"/>
      <c r="BX16" s="65"/>
      <c r="BY16" s="64"/>
      <c r="BZ16" s="65"/>
      <c r="CA16" s="65"/>
      <c r="CB16" s="65"/>
      <c r="CC16" s="65"/>
      <c r="CD16" s="65"/>
      <c r="CE16" s="81"/>
      <c r="CF16" s="81"/>
      <c r="CG16" s="81"/>
      <c r="CH16" s="81"/>
      <c r="CI16" s="77"/>
      <c r="CJ16" s="64"/>
      <c r="CK16" s="110"/>
      <c r="CL16" s="110"/>
      <c r="CM16" s="65"/>
      <c r="CN16" s="65"/>
      <c r="CO16" s="65"/>
      <c r="CP16" s="64"/>
      <c r="CQ16" s="110"/>
      <c r="CR16" s="65"/>
      <c r="CS16" s="81"/>
      <c r="CT16" s="64"/>
      <c r="CU16" s="110"/>
      <c r="CV16" s="65"/>
      <c r="CW16" s="77"/>
      <c r="CX16" s="387"/>
      <c r="CY16" s="124"/>
      <c r="CZ16" s="124"/>
      <c r="DA16" s="388"/>
      <c r="DB16" s="110"/>
      <c r="DC16" s="65"/>
      <c r="DD16" s="65"/>
      <c r="DE16" s="65"/>
      <c r="DF16" s="65"/>
      <c r="DG16" s="77"/>
      <c r="DH16" s="64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77"/>
      <c r="DU16" s="64"/>
      <c r="DV16" s="77"/>
      <c r="DW16" s="130"/>
      <c r="DX16" s="69"/>
      <c r="DY16" s="66"/>
      <c r="DZ16" s="66"/>
      <c r="EA16" s="66"/>
      <c r="EB16" s="66"/>
      <c r="EC16" s="66"/>
      <c r="ED16" s="67"/>
      <c r="EE16" s="67"/>
      <c r="EF16" s="123"/>
      <c r="EG16" s="67"/>
      <c r="EH16" s="455"/>
    </row>
    <row r="17" spans="1:138" ht="15" customHeight="1" x14ac:dyDescent="0.25">
      <c r="A17" s="328" t="s">
        <v>110</v>
      </c>
      <c r="B17" s="103" t="str">
        <f>B5</f>
        <v>- sommerhuse</v>
      </c>
      <c r="C17" s="303"/>
      <c r="D17" s="282"/>
      <c r="E17" s="282"/>
      <c r="F17" s="296"/>
      <c r="G17" s="262"/>
      <c r="H17" s="124"/>
      <c r="I17" s="124"/>
      <c r="J17" s="124"/>
      <c r="K17" s="124"/>
      <c r="L17" s="124"/>
      <c r="M17" s="262"/>
      <c r="N17" s="124"/>
      <c r="O17" s="124"/>
      <c r="P17" s="124"/>
      <c r="Q17" s="124"/>
      <c r="R17" s="126"/>
      <c r="S17" s="64"/>
      <c r="T17" s="65"/>
      <c r="U17" s="65"/>
      <c r="V17" s="65"/>
      <c r="W17" s="65"/>
      <c r="X17" s="77"/>
      <c r="Y17" s="110"/>
      <c r="Z17" s="65"/>
      <c r="AA17" s="65"/>
      <c r="AB17" s="65"/>
      <c r="AC17" s="65"/>
      <c r="AD17" s="81"/>
      <c r="AE17" s="64"/>
      <c r="AF17" s="65"/>
      <c r="AG17" s="65"/>
      <c r="AH17" s="65"/>
      <c r="AI17" s="65"/>
      <c r="AJ17" s="77"/>
      <c r="AK17" s="110"/>
      <c r="AL17" s="65"/>
      <c r="AM17" s="65"/>
      <c r="AN17" s="65"/>
      <c r="AO17" s="65"/>
      <c r="AP17" s="65"/>
      <c r="AQ17" s="65"/>
      <c r="AR17" s="65"/>
      <c r="AS17" s="65"/>
      <c r="AT17" s="77"/>
      <c r="AU17" s="64"/>
      <c r="AV17" s="65"/>
      <c r="AW17" s="65"/>
      <c r="AX17" s="77"/>
      <c r="AY17" s="81"/>
      <c r="AZ17" s="81"/>
      <c r="BA17" s="81"/>
      <c r="BB17" s="81"/>
      <c r="BC17" s="81"/>
      <c r="BD17" s="81"/>
      <c r="BE17" s="81"/>
      <c r="BF17" s="81"/>
      <c r="BG17" s="65"/>
      <c r="BH17" s="65"/>
      <c r="BI17" s="77"/>
      <c r="BJ17" s="64"/>
      <c r="BK17" s="65"/>
      <c r="BL17" s="65"/>
      <c r="BM17" s="65"/>
      <c r="BN17" s="64"/>
      <c r="BO17" s="65"/>
      <c r="BP17" s="64"/>
      <c r="BQ17" s="65"/>
      <c r="BR17" s="65"/>
      <c r="BS17" s="65"/>
      <c r="BT17" s="64"/>
      <c r="BU17" s="65"/>
      <c r="BV17" s="65"/>
      <c r="BW17" s="65"/>
      <c r="BX17" s="65"/>
      <c r="BY17" s="64"/>
      <c r="BZ17" s="65"/>
      <c r="CA17" s="65"/>
      <c r="CB17" s="65"/>
      <c r="CC17" s="65"/>
      <c r="CD17" s="65"/>
      <c r="CE17" s="81"/>
      <c r="CF17" s="81"/>
      <c r="CG17" s="81"/>
      <c r="CH17" s="81"/>
      <c r="CI17" s="77"/>
      <c r="CJ17" s="64"/>
      <c r="CK17" s="110"/>
      <c r="CL17" s="110"/>
      <c r="CM17" s="65"/>
      <c r="CN17" s="65"/>
      <c r="CO17" s="65"/>
      <c r="CP17" s="64"/>
      <c r="CQ17" s="110"/>
      <c r="CR17" s="65"/>
      <c r="CS17" s="81"/>
      <c r="CT17" s="64"/>
      <c r="CU17" s="110"/>
      <c r="CV17" s="65"/>
      <c r="CW17" s="77"/>
      <c r="CX17" s="387"/>
      <c r="CY17" s="124"/>
      <c r="CZ17" s="124"/>
      <c r="DA17" s="388"/>
      <c r="DB17" s="110"/>
      <c r="DC17" s="65"/>
      <c r="DD17" s="65"/>
      <c r="DE17" s="65"/>
      <c r="DF17" s="65"/>
      <c r="DG17" s="77"/>
      <c r="DH17" s="64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77"/>
      <c r="DU17" s="64"/>
      <c r="DV17" s="77"/>
      <c r="DW17" s="130"/>
      <c r="DX17" s="69"/>
      <c r="DY17" s="66"/>
      <c r="DZ17" s="66"/>
      <c r="EA17" s="66"/>
      <c r="EB17" s="66"/>
      <c r="EC17" s="66"/>
      <c r="ED17" s="67"/>
      <c r="EE17" s="67"/>
      <c r="EF17" s="123"/>
      <c r="EG17" s="67"/>
      <c r="EH17" s="455"/>
    </row>
    <row r="18" spans="1:138" ht="15" customHeight="1" x14ac:dyDescent="0.25">
      <c r="A18" s="328" t="s">
        <v>110</v>
      </c>
      <c r="B18" s="103" t="s">
        <v>103</v>
      </c>
      <c r="C18" s="303"/>
      <c r="D18" s="282"/>
      <c r="E18" s="282"/>
      <c r="F18" s="296"/>
      <c r="G18" s="262"/>
      <c r="H18" s="124"/>
      <c r="I18" s="124"/>
      <c r="J18" s="124"/>
      <c r="K18" s="124"/>
      <c r="L18" s="124"/>
      <c r="M18" s="262"/>
      <c r="N18" s="124"/>
      <c r="O18" s="124"/>
      <c r="P18" s="124"/>
      <c r="Q18" s="124"/>
      <c r="R18" s="126"/>
      <c r="S18" s="64"/>
      <c r="T18" s="65"/>
      <c r="U18" s="65"/>
      <c r="V18" s="65"/>
      <c r="W18" s="65"/>
      <c r="X18" s="77"/>
      <c r="Y18" s="110"/>
      <c r="Z18" s="65"/>
      <c r="AA18" s="65"/>
      <c r="AB18" s="65"/>
      <c r="AC18" s="65"/>
      <c r="AD18" s="81"/>
      <c r="AE18" s="64"/>
      <c r="AF18" s="65"/>
      <c r="AG18" s="65"/>
      <c r="AH18" s="65"/>
      <c r="AI18" s="65"/>
      <c r="AJ18" s="77"/>
      <c r="AK18" s="110"/>
      <c r="AL18" s="65"/>
      <c r="AM18" s="65"/>
      <c r="AN18" s="65"/>
      <c r="AO18" s="65"/>
      <c r="AP18" s="65"/>
      <c r="AQ18" s="65"/>
      <c r="AR18" s="65"/>
      <c r="AS18" s="65"/>
      <c r="AT18" s="77"/>
      <c r="AU18" s="64"/>
      <c r="AV18" s="65"/>
      <c r="AW18" s="65"/>
      <c r="AX18" s="77"/>
      <c r="AY18" s="81"/>
      <c r="AZ18" s="81"/>
      <c r="BA18" s="81"/>
      <c r="BB18" s="81"/>
      <c r="BC18" s="81"/>
      <c r="BD18" s="81"/>
      <c r="BE18" s="81"/>
      <c r="BF18" s="81"/>
      <c r="BG18" s="65"/>
      <c r="BH18" s="65"/>
      <c r="BI18" s="77"/>
      <c r="BJ18" s="64"/>
      <c r="BK18" s="65"/>
      <c r="BL18" s="65"/>
      <c r="BM18" s="65"/>
      <c r="BN18" s="64"/>
      <c r="BO18" s="65"/>
      <c r="BP18" s="64"/>
      <c r="BQ18" s="65"/>
      <c r="BR18" s="65"/>
      <c r="BS18" s="65"/>
      <c r="BT18" s="64"/>
      <c r="BU18" s="65"/>
      <c r="BV18" s="65"/>
      <c r="BW18" s="65"/>
      <c r="BX18" s="65"/>
      <c r="BY18" s="64"/>
      <c r="BZ18" s="65"/>
      <c r="CA18" s="65"/>
      <c r="CB18" s="65"/>
      <c r="CC18" s="65"/>
      <c r="CD18" s="65"/>
      <c r="CE18" s="81"/>
      <c r="CF18" s="81"/>
      <c r="CG18" s="81"/>
      <c r="CH18" s="81"/>
      <c r="CI18" s="77"/>
      <c r="CJ18" s="64"/>
      <c r="CK18" s="110"/>
      <c r="CL18" s="110"/>
      <c r="CM18" s="65"/>
      <c r="CN18" s="65"/>
      <c r="CO18" s="65"/>
      <c r="CP18" s="64"/>
      <c r="CQ18" s="110"/>
      <c r="CR18" s="65"/>
      <c r="CS18" s="81"/>
      <c r="CT18" s="64"/>
      <c r="CU18" s="110"/>
      <c r="CV18" s="65"/>
      <c r="CW18" s="77"/>
      <c r="CX18" s="387"/>
      <c r="CY18" s="124"/>
      <c r="CZ18" s="124"/>
      <c r="DA18" s="388"/>
      <c r="DB18" s="110"/>
      <c r="DC18" s="65"/>
      <c r="DD18" s="65"/>
      <c r="DE18" s="65"/>
      <c r="DF18" s="65"/>
      <c r="DG18" s="77"/>
      <c r="DH18" s="64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77"/>
      <c r="DU18" s="64"/>
      <c r="DV18" s="77"/>
      <c r="DW18" s="130"/>
      <c r="DX18" s="69"/>
      <c r="DY18" s="66"/>
      <c r="DZ18" s="66"/>
      <c r="EA18" s="66"/>
      <c r="EB18" s="66"/>
      <c r="EC18" s="66"/>
      <c r="ED18" s="67"/>
      <c r="EE18" s="67"/>
      <c r="EF18" s="123"/>
      <c r="EG18" s="67"/>
      <c r="EH18" s="455"/>
    </row>
    <row r="19" spans="1:138" s="146" customFormat="1" ht="15" customHeight="1" x14ac:dyDescent="0.2">
      <c r="A19" s="329" t="s">
        <v>112</v>
      </c>
      <c r="B19" s="104" t="s">
        <v>98</v>
      </c>
      <c r="C19" s="302"/>
      <c r="D19" s="281"/>
      <c r="E19" s="281"/>
      <c r="F19" s="297"/>
      <c r="G19" s="261">
        <v>2024</v>
      </c>
      <c r="H19" s="320"/>
      <c r="I19" s="320" t="s">
        <v>299</v>
      </c>
      <c r="J19" s="320"/>
      <c r="K19" s="320" t="s">
        <v>299</v>
      </c>
      <c r="L19" s="320"/>
      <c r="M19" s="261"/>
      <c r="N19" s="320" t="s">
        <v>300</v>
      </c>
      <c r="O19" s="320"/>
      <c r="P19" s="320"/>
      <c r="Q19" s="320"/>
      <c r="R19" s="125"/>
      <c r="S19" s="70"/>
      <c r="T19" s="71" t="s">
        <v>300</v>
      </c>
      <c r="U19" s="71"/>
      <c r="V19" s="71"/>
      <c r="W19" s="71"/>
      <c r="X19" s="74"/>
      <c r="Y19" s="109"/>
      <c r="Z19" s="71" t="s">
        <v>300</v>
      </c>
      <c r="AA19" s="71"/>
      <c r="AB19" s="71"/>
      <c r="AC19" s="71"/>
      <c r="AD19" s="80"/>
      <c r="AE19" s="70"/>
      <c r="AF19" s="71" t="s">
        <v>300</v>
      </c>
      <c r="AG19" s="71"/>
      <c r="AH19" s="71"/>
      <c r="AI19" s="71"/>
      <c r="AJ19" s="74"/>
      <c r="AK19" s="109"/>
      <c r="AL19" s="71" t="s">
        <v>300</v>
      </c>
      <c r="AM19" s="71"/>
      <c r="AN19" s="71"/>
      <c r="AO19" s="71"/>
      <c r="AP19" s="71"/>
      <c r="AQ19" s="71"/>
      <c r="AR19" s="71"/>
      <c r="AS19" s="71"/>
      <c r="AT19" s="74"/>
      <c r="AU19" s="71" t="s">
        <v>300</v>
      </c>
      <c r="AV19" s="71"/>
      <c r="AW19" s="71"/>
      <c r="AX19" s="74"/>
      <c r="AY19" s="80" t="s">
        <v>95</v>
      </c>
      <c r="AZ19" s="80"/>
      <c r="BA19" s="80"/>
      <c r="BB19" s="80"/>
      <c r="BC19" s="80"/>
      <c r="BD19" s="80"/>
      <c r="BE19" s="80"/>
      <c r="BF19" s="80" t="s">
        <v>300</v>
      </c>
      <c r="BG19" s="71"/>
      <c r="BH19" s="71"/>
      <c r="BI19" s="74"/>
      <c r="BJ19" s="70" t="s">
        <v>302</v>
      </c>
      <c r="BK19" s="71"/>
      <c r="BL19" s="71"/>
      <c r="BM19" s="71"/>
      <c r="BN19" s="70" t="s">
        <v>301</v>
      </c>
      <c r="BO19" s="71"/>
      <c r="BP19" s="70"/>
      <c r="BQ19" s="71"/>
      <c r="BR19" s="71"/>
      <c r="BS19" s="71"/>
      <c r="BT19" s="70"/>
      <c r="BU19" s="71"/>
      <c r="BV19" s="71"/>
      <c r="BW19" s="71"/>
      <c r="BX19" s="71"/>
      <c r="BY19" s="70"/>
      <c r="BZ19" s="71"/>
      <c r="CA19" s="71"/>
      <c r="CB19" s="71"/>
      <c r="CC19" s="71"/>
      <c r="CD19" s="71"/>
      <c r="CE19" s="80"/>
      <c r="CF19" s="80"/>
      <c r="CG19" s="80"/>
      <c r="CH19" s="80"/>
      <c r="CI19" s="74"/>
      <c r="CJ19" s="70"/>
      <c r="CK19" s="109"/>
      <c r="CL19" s="109"/>
      <c r="CM19" s="71"/>
      <c r="CN19" s="71"/>
      <c r="CO19" s="71"/>
      <c r="CP19" s="70" t="s">
        <v>302</v>
      </c>
      <c r="CQ19" s="109"/>
      <c r="CR19" s="71" t="s">
        <v>302</v>
      </c>
      <c r="CS19" s="80"/>
      <c r="CT19" s="192" t="s">
        <v>302</v>
      </c>
      <c r="CU19" s="191" t="s">
        <v>302</v>
      </c>
      <c r="CV19" s="119">
        <v>1</v>
      </c>
      <c r="CW19" s="194" t="s">
        <v>302</v>
      </c>
      <c r="CX19" s="435"/>
      <c r="CY19" s="320"/>
      <c r="CZ19" s="320"/>
      <c r="DA19" s="436"/>
      <c r="DB19" s="109"/>
      <c r="DC19" s="71"/>
      <c r="DD19" s="71"/>
      <c r="DE19" s="71"/>
      <c r="DF19" s="71"/>
      <c r="DG19" s="74"/>
      <c r="DH19" s="70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4"/>
      <c r="DU19" s="70"/>
      <c r="DV19" s="74"/>
      <c r="DW19" s="336"/>
      <c r="DX19" s="76"/>
      <c r="DY19" s="72"/>
      <c r="DZ19" s="191"/>
      <c r="EA19" s="72"/>
      <c r="EB19" s="72"/>
      <c r="EC19" s="72"/>
      <c r="ED19" s="73"/>
      <c r="EE19" s="73"/>
      <c r="EF19" s="259"/>
      <c r="EG19" s="73"/>
      <c r="EH19" s="454"/>
    </row>
    <row r="20" spans="1:138" s="146" customFormat="1" ht="15" customHeight="1" x14ac:dyDescent="0.2">
      <c r="A20" s="329" t="s">
        <v>112</v>
      </c>
      <c r="B20" s="104" t="str">
        <f>B5</f>
        <v>- sommerhuse</v>
      </c>
      <c r="C20" s="302"/>
      <c r="D20" s="281"/>
      <c r="E20" s="281"/>
      <c r="F20" s="297"/>
      <c r="G20" s="261">
        <v>2024</v>
      </c>
      <c r="H20" s="320"/>
      <c r="I20" s="320" t="s">
        <v>299</v>
      </c>
      <c r="J20" s="320"/>
      <c r="K20" s="320" t="s">
        <v>299</v>
      </c>
      <c r="L20" s="320"/>
      <c r="M20" s="261"/>
      <c r="N20" s="320" t="s">
        <v>299</v>
      </c>
      <c r="O20" s="320"/>
      <c r="P20" s="320"/>
      <c r="Q20" s="320"/>
      <c r="R20" s="125"/>
      <c r="S20" s="70"/>
      <c r="T20" s="71" t="s">
        <v>300</v>
      </c>
      <c r="U20" s="71"/>
      <c r="V20" s="71"/>
      <c r="W20" s="71"/>
      <c r="X20" s="74"/>
      <c r="Y20" s="109"/>
      <c r="Z20" s="71" t="s">
        <v>300</v>
      </c>
      <c r="AA20" s="71"/>
      <c r="AB20" s="71"/>
      <c r="AC20" s="71"/>
      <c r="AD20" s="80"/>
      <c r="AE20" s="70"/>
      <c r="AF20" s="71" t="s">
        <v>300</v>
      </c>
      <c r="AG20" s="71"/>
      <c r="AH20" s="71"/>
      <c r="AI20" s="71"/>
      <c r="AJ20" s="74"/>
      <c r="AK20" s="109"/>
      <c r="AL20" s="71" t="s">
        <v>300</v>
      </c>
      <c r="AM20" s="71"/>
      <c r="AN20" s="71"/>
      <c r="AO20" s="71"/>
      <c r="AP20" s="71"/>
      <c r="AQ20" s="71"/>
      <c r="AR20" s="71"/>
      <c r="AS20" s="71"/>
      <c r="AT20" s="74"/>
      <c r="AU20" s="71" t="s">
        <v>300</v>
      </c>
      <c r="AV20" s="71"/>
      <c r="AW20" s="71"/>
      <c r="AX20" s="74"/>
      <c r="AY20" s="80" t="s">
        <v>95</v>
      </c>
      <c r="AZ20" s="80"/>
      <c r="BA20" s="80"/>
      <c r="BB20" s="80"/>
      <c r="BC20" s="80" t="s">
        <v>300</v>
      </c>
      <c r="BD20" s="80"/>
      <c r="BE20" s="80"/>
      <c r="BF20" s="80"/>
      <c r="BG20" s="71"/>
      <c r="BH20" s="71"/>
      <c r="BI20" s="74"/>
      <c r="BJ20" s="70"/>
      <c r="BK20" s="71"/>
      <c r="BL20" s="71"/>
      <c r="BM20" s="201"/>
      <c r="BN20" s="70"/>
      <c r="BO20" s="71"/>
      <c r="BP20" s="70"/>
      <c r="BQ20" s="71"/>
      <c r="BR20" s="71"/>
      <c r="BS20" s="71"/>
      <c r="BT20" s="70"/>
      <c r="BU20" s="71"/>
      <c r="BV20" s="71"/>
      <c r="BW20" s="71"/>
      <c r="BX20" s="71"/>
      <c r="BY20" s="70"/>
      <c r="BZ20" s="71"/>
      <c r="CA20" s="71"/>
      <c r="CB20" s="71"/>
      <c r="CC20" s="71"/>
      <c r="CD20" s="71"/>
      <c r="CE20" s="80"/>
      <c r="CF20" s="80"/>
      <c r="CG20" s="80"/>
      <c r="CH20" s="80"/>
      <c r="CI20" s="74"/>
      <c r="CJ20" s="70"/>
      <c r="CK20" s="109"/>
      <c r="CL20" s="109"/>
      <c r="CM20" s="71"/>
      <c r="CN20" s="71"/>
      <c r="CO20" s="71"/>
      <c r="CP20" s="70" t="s">
        <v>302</v>
      </c>
      <c r="CQ20" s="109"/>
      <c r="CR20" s="71" t="s">
        <v>302</v>
      </c>
      <c r="CS20" s="80"/>
      <c r="CT20" s="205" t="s">
        <v>302</v>
      </c>
      <c r="CU20" s="204" t="s">
        <v>302</v>
      </c>
      <c r="CV20" s="119">
        <v>1</v>
      </c>
      <c r="CW20" s="206" t="s">
        <v>302</v>
      </c>
      <c r="CX20" s="435"/>
      <c r="CY20" s="320"/>
      <c r="CZ20" s="320"/>
      <c r="DA20" s="436"/>
      <c r="DB20" s="109"/>
      <c r="DC20" s="71"/>
      <c r="DD20" s="71"/>
      <c r="DE20" s="71"/>
      <c r="DF20" s="71"/>
      <c r="DG20" s="74"/>
      <c r="DH20" s="70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4"/>
      <c r="DU20" s="70"/>
      <c r="DV20" s="74"/>
      <c r="DW20" s="336"/>
      <c r="DX20" s="76"/>
      <c r="DY20" s="72"/>
      <c r="DZ20" s="204"/>
      <c r="EA20" s="72"/>
      <c r="EB20" s="72"/>
      <c r="EC20" s="72"/>
      <c r="ED20" s="73"/>
      <c r="EE20" s="73"/>
      <c r="EF20" s="259"/>
      <c r="EG20" s="73"/>
      <c r="EH20" s="454"/>
    </row>
    <row r="21" spans="1:138" s="146" customFormat="1" ht="15" customHeight="1" x14ac:dyDescent="0.2">
      <c r="A21" s="329" t="s">
        <v>112</v>
      </c>
      <c r="B21" s="104" t="s">
        <v>103</v>
      </c>
      <c r="C21" s="302"/>
      <c r="D21" s="281"/>
      <c r="E21" s="281"/>
      <c r="F21" s="297"/>
      <c r="G21" s="261">
        <v>2024</v>
      </c>
      <c r="H21" s="320"/>
      <c r="I21" s="320" t="s">
        <v>299</v>
      </c>
      <c r="J21" s="320"/>
      <c r="K21" s="320" t="s">
        <v>299</v>
      </c>
      <c r="L21" s="320"/>
      <c r="M21" s="261"/>
      <c r="N21" s="320" t="s">
        <v>300</v>
      </c>
      <c r="O21" s="320"/>
      <c r="P21" s="320"/>
      <c r="Q21" s="320"/>
      <c r="R21" s="125"/>
      <c r="S21" s="70"/>
      <c r="T21" s="71" t="s">
        <v>300</v>
      </c>
      <c r="U21" s="71"/>
      <c r="V21" s="71"/>
      <c r="W21" s="71"/>
      <c r="X21" s="74"/>
      <c r="Y21" s="109"/>
      <c r="Z21" s="71" t="s">
        <v>300</v>
      </c>
      <c r="AA21" s="71"/>
      <c r="AB21" s="71"/>
      <c r="AC21" s="71"/>
      <c r="AD21" s="80"/>
      <c r="AE21" s="70"/>
      <c r="AF21" s="71" t="s">
        <v>300</v>
      </c>
      <c r="AG21" s="71"/>
      <c r="AH21" s="71"/>
      <c r="AI21" s="71"/>
      <c r="AJ21" s="74"/>
      <c r="AK21" s="109"/>
      <c r="AL21" s="71" t="s">
        <v>300</v>
      </c>
      <c r="AM21" s="71"/>
      <c r="AN21" s="71"/>
      <c r="AO21" s="71"/>
      <c r="AP21" s="71"/>
      <c r="AQ21" s="71"/>
      <c r="AR21" s="71"/>
      <c r="AS21" s="71"/>
      <c r="AT21" s="74"/>
      <c r="AU21" s="71" t="s">
        <v>300</v>
      </c>
      <c r="AV21" s="71"/>
      <c r="AW21" s="71"/>
      <c r="AX21" s="74"/>
      <c r="AY21" s="80" t="s">
        <v>95</v>
      </c>
      <c r="AZ21" s="80"/>
      <c r="BA21" s="80"/>
      <c r="BB21" s="80"/>
      <c r="BC21" s="80"/>
      <c r="BD21" s="80"/>
      <c r="BE21" s="80"/>
      <c r="BF21" s="80" t="s">
        <v>300</v>
      </c>
      <c r="BG21" s="71"/>
      <c r="BH21" s="71"/>
      <c r="BI21" s="74"/>
      <c r="BJ21" s="70" t="s">
        <v>302</v>
      </c>
      <c r="BK21" s="70" t="s">
        <v>302</v>
      </c>
      <c r="BL21" s="71"/>
      <c r="BM21" s="71"/>
      <c r="BN21" s="70" t="s">
        <v>302</v>
      </c>
      <c r="BO21" s="71"/>
      <c r="BP21" s="70"/>
      <c r="BQ21" s="71"/>
      <c r="BR21" s="71"/>
      <c r="BS21" s="71"/>
      <c r="BT21" s="70"/>
      <c r="BU21" s="71"/>
      <c r="BV21" s="71"/>
      <c r="BW21" s="71"/>
      <c r="BX21" s="71"/>
      <c r="BY21" s="70"/>
      <c r="BZ21" s="71"/>
      <c r="CA21" s="71"/>
      <c r="CB21" s="71"/>
      <c r="CC21" s="71"/>
      <c r="CD21" s="71"/>
      <c r="CE21" s="80"/>
      <c r="CF21" s="80"/>
      <c r="CG21" s="80"/>
      <c r="CH21" s="80"/>
      <c r="CI21" s="74"/>
      <c r="CJ21" s="70"/>
      <c r="CK21" s="109"/>
      <c r="CL21" s="109"/>
      <c r="CM21" s="71"/>
      <c r="CN21" s="71"/>
      <c r="CO21" s="71"/>
      <c r="CP21" s="70" t="s">
        <v>302</v>
      </c>
      <c r="CQ21" s="109"/>
      <c r="CR21" s="71" t="s">
        <v>302</v>
      </c>
      <c r="CS21" s="80"/>
      <c r="CT21" s="205" t="s">
        <v>302</v>
      </c>
      <c r="CU21" s="204" t="s">
        <v>302</v>
      </c>
      <c r="CV21" s="119">
        <v>1</v>
      </c>
      <c r="CW21" s="206" t="s">
        <v>302</v>
      </c>
      <c r="CX21" s="435"/>
      <c r="CY21" s="320"/>
      <c r="CZ21" s="320"/>
      <c r="DA21" s="436"/>
      <c r="DB21" s="109"/>
      <c r="DC21" s="71"/>
      <c r="DD21" s="71"/>
      <c r="DE21" s="71"/>
      <c r="DF21" s="71"/>
      <c r="DG21" s="74"/>
      <c r="DH21" s="70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4"/>
      <c r="DU21" s="70"/>
      <c r="DV21" s="74"/>
      <c r="DW21" s="336"/>
      <c r="DX21" s="76"/>
      <c r="DY21" s="72"/>
      <c r="DZ21" s="204"/>
      <c r="EA21" s="72"/>
      <c r="EB21" s="72"/>
      <c r="EC21" s="72"/>
      <c r="ED21" s="73"/>
      <c r="EE21" s="73"/>
      <c r="EF21" s="259"/>
      <c r="EG21" s="73"/>
      <c r="EH21" s="454"/>
    </row>
    <row r="22" spans="1:138" ht="15" customHeight="1" x14ac:dyDescent="0.25">
      <c r="A22" s="328" t="s">
        <v>113</v>
      </c>
      <c r="B22" s="103" t="s">
        <v>98</v>
      </c>
      <c r="C22" s="303"/>
      <c r="D22" s="282"/>
      <c r="E22" s="282"/>
      <c r="F22" s="296"/>
      <c r="G22" s="262"/>
      <c r="H22" s="124"/>
      <c r="I22" s="124"/>
      <c r="J22" s="124"/>
      <c r="K22" s="124"/>
      <c r="L22" s="124"/>
      <c r="M22" s="262"/>
      <c r="N22" s="124"/>
      <c r="O22" s="124"/>
      <c r="P22" s="124"/>
      <c r="Q22" s="124"/>
      <c r="R22" s="126"/>
      <c r="S22" s="64"/>
      <c r="T22" s="65"/>
      <c r="U22" s="65"/>
      <c r="V22" s="65"/>
      <c r="W22" s="65"/>
      <c r="X22" s="77"/>
      <c r="Y22" s="110"/>
      <c r="Z22" s="65"/>
      <c r="AA22" s="65"/>
      <c r="AB22" s="65"/>
      <c r="AC22" s="65"/>
      <c r="AD22" s="81"/>
      <c r="AE22" s="64"/>
      <c r="AF22" s="65"/>
      <c r="AG22" s="65"/>
      <c r="AH22" s="65"/>
      <c r="AI22" s="65"/>
      <c r="AJ22" s="77"/>
      <c r="AK22" s="110"/>
      <c r="AL22" s="65"/>
      <c r="AM22" s="65"/>
      <c r="AN22" s="65"/>
      <c r="AO22" s="65"/>
      <c r="AP22" s="65"/>
      <c r="AQ22" s="65"/>
      <c r="AR22" s="65"/>
      <c r="AS22" s="65"/>
      <c r="AT22" s="77"/>
      <c r="AU22" s="64"/>
      <c r="AV22" s="65"/>
      <c r="AW22" s="65"/>
      <c r="AX22" s="77"/>
      <c r="AY22" s="81"/>
      <c r="AZ22" s="81"/>
      <c r="BA22" s="81"/>
      <c r="BB22" s="81"/>
      <c r="BC22" s="81"/>
      <c r="BD22" s="81"/>
      <c r="BE22" s="81"/>
      <c r="BF22" s="81"/>
      <c r="BG22" s="65"/>
      <c r="BH22" s="65"/>
      <c r="BI22" s="77"/>
      <c r="BJ22" s="64"/>
      <c r="BK22" s="65"/>
      <c r="BL22" s="65"/>
      <c r="BM22" s="65"/>
      <c r="BN22" s="64"/>
      <c r="BO22" s="65"/>
      <c r="BP22" s="64"/>
      <c r="BQ22" s="65"/>
      <c r="BR22" s="65"/>
      <c r="BS22" s="65"/>
      <c r="BT22" s="64"/>
      <c r="BU22" s="65"/>
      <c r="BV22" s="65"/>
      <c r="BW22" s="65"/>
      <c r="BX22" s="65"/>
      <c r="BY22" s="64"/>
      <c r="BZ22" s="65"/>
      <c r="CA22" s="65"/>
      <c r="CB22" s="65"/>
      <c r="CC22" s="65"/>
      <c r="CD22" s="65"/>
      <c r="CE22" s="81"/>
      <c r="CF22" s="81"/>
      <c r="CG22" s="81"/>
      <c r="CH22" s="81"/>
      <c r="CI22" s="77"/>
      <c r="CJ22" s="64"/>
      <c r="CK22" s="110"/>
      <c r="CL22" s="110"/>
      <c r="CM22" s="65"/>
      <c r="CN22" s="65"/>
      <c r="CO22" s="65"/>
      <c r="CP22" s="64"/>
      <c r="CQ22" s="110"/>
      <c r="CR22" s="65"/>
      <c r="CS22" s="81"/>
      <c r="CT22" s="64"/>
      <c r="CU22" s="110"/>
      <c r="CV22" s="65"/>
      <c r="CW22" s="77"/>
      <c r="CX22" s="387"/>
      <c r="CY22" s="124"/>
      <c r="CZ22" s="124"/>
      <c r="DA22" s="388"/>
      <c r="DB22" s="110"/>
      <c r="DC22" s="65"/>
      <c r="DD22" s="65"/>
      <c r="DE22" s="65"/>
      <c r="DF22" s="65"/>
      <c r="DG22" s="77"/>
      <c r="DH22" s="64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77"/>
      <c r="DU22" s="64"/>
      <c r="DV22" s="77"/>
      <c r="DW22" s="130"/>
      <c r="DX22" s="69"/>
      <c r="DY22" s="66"/>
      <c r="DZ22" s="66"/>
      <c r="EA22" s="66"/>
      <c r="EB22" s="66"/>
      <c r="EC22" s="66"/>
      <c r="ED22" s="67"/>
      <c r="EE22" s="67"/>
      <c r="EF22" s="123"/>
      <c r="EG22" s="67"/>
      <c r="EH22" s="455"/>
    </row>
    <row r="23" spans="1:138" ht="15" customHeight="1" x14ac:dyDescent="0.25">
      <c r="A23" s="328" t="s">
        <v>113</v>
      </c>
      <c r="B23" s="103" t="str">
        <f>B5</f>
        <v>- sommerhuse</v>
      </c>
      <c r="C23" s="303"/>
      <c r="D23" s="282"/>
      <c r="E23" s="282"/>
      <c r="F23" s="296"/>
      <c r="G23" s="262"/>
      <c r="H23" s="124"/>
      <c r="I23" s="124"/>
      <c r="J23" s="124"/>
      <c r="K23" s="124"/>
      <c r="L23" s="124"/>
      <c r="M23" s="262"/>
      <c r="N23" s="124"/>
      <c r="O23" s="124"/>
      <c r="P23" s="124"/>
      <c r="Q23" s="124"/>
      <c r="R23" s="126"/>
      <c r="S23" s="64"/>
      <c r="T23" s="65"/>
      <c r="U23" s="65"/>
      <c r="V23" s="65"/>
      <c r="W23" s="65"/>
      <c r="X23" s="77"/>
      <c r="Y23" s="110"/>
      <c r="Z23" s="65"/>
      <c r="AA23" s="65"/>
      <c r="AB23" s="65"/>
      <c r="AC23" s="65"/>
      <c r="AD23" s="81"/>
      <c r="AE23" s="64"/>
      <c r="AF23" s="65"/>
      <c r="AG23" s="65"/>
      <c r="AH23" s="65"/>
      <c r="AI23" s="65"/>
      <c r="AJ23" s="77"/>
      <c r="AK23" s="110"/>
      <c r="AL23" s="65"/>
      <c r="AM23" s="65"/>
      <c r="AN23" s="65"/>
      <c r="AO23" s="65"/>
      <c r="AP23" s="65"/>
      <c r="AQ23" s="65"/>
      <c r="AR23" s="65"/>
      <c r="AS23" s="65"/>
      <c r="AT23" s="77"/>
      <c r="AU23" s="64"/>
      <c r="AV23" s="65"/>
      <c r="AW23" s="65"/>
      <c r="AX23" s="77"/>
      <c r="AY23" s="81"/>
      <c r="AZ23" s="81"/>
      <c r="BA23" s="81"/>
      <c r="BB23" s="81"/>
      <c r="BC23" s="81"/>
      <c r="BD23" s="81"/>
      <c r="BE23" s="81"/>
      <c r="BF23" s="81"/>
      <c r="BG23" s="65"/>
      <c r="BH23" s="65"/>
      <c r="BI23" s="77"/>
      <c r="BJ23" s="64"/>
      <c r="BK23" s="65"/>
      <c r="BL23" s="65"/>
      <c r="BM23" s="65"/>
      <c r="BN23" s="64"/>
      <c r="BO23" s="65"/>
      <c r="BP23" s="64"/>
      <c r="BQ23" s="65"/>
      <c r="BR23" s="65"/>
      <c r="BS23" s="65"/>
      <c r="BT23" s="64"/>
      <c r="BU23" s="65"/>
      <c r="BV23" s="65"/>
      <c r="BW23" s="65"/>
      <c r="BX23" s="65"/>
      <c r="BY23" s="64"/>
      <c r="BZ23" s="65"/>
      <c r="CA23" s="65"/>
      <c r="CB23" s="65"/>
      <c r="CC23" s="65"/>
      <c r="CD23" s="65"/>
      <c r="CE23" s="81"/>
      <c r="CF23" s="81"/>
      <c r="CG23" s="81"/>
      <c r="CH23" s="81"/>
      <c r="CI23" s="77"/>
      <c r="CJ23" s="64"/>
      <c r="CK23" s="110"/>
      <c r="CL23" s="110"/>
      <c r="CM23" s="65"/>
      <c r="CN23" s="65"/>
      <c r="CO23" s="65"/>
      <c r="CP23" s="64"/>
      <c r="CQ23" s="110"/>
      <c r="CR23" s="65"/>
      <c r="CS23" s="81"/>
      <c r="CT23" s="64"/>
      <c r="CU23" s="110"/>
      <c r="CV23" s="65"/>
      <c r="CW23" s="77"/>
      <c r="CX23" s="387"/>
      <c r="CY23" s="124"/>
      <c r="CZ23" s="124"/>
      <c r="DA23" s="388"/>
      <c r="DB23" s="110"/>
      <c r="DC23" s="65"/>
      <c r="DD23" s="65"/>
      <c r="DE23" s="65"/>
      <c r="DF23" s="65"/>
      <c r="DG23" s="77"/>
      <c r="DH23" s="64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77"/>
      <c r="DU23" s="64"/>
      <c r="DV23" s="77"/>
      <c r="DW23" s="130"/>
      <c r="DX23" s="69"/>
      <c r="DY23" s="66"/>
      <c r="DZ23" s="66"/>
      <c r="EA23" s="66"/>
      <c r="EB23" s="66"/>
      <c r="EC23" s="66"/>
      <c r="ED23" s="67"/>
      <c r="EE23" s="67"/>
      <c r="EF23" s="123"/>
      <c r="EG23" s="67"/>
      <c r="EH23" s="455"/>
    </row>
    <row r="24" spans="1:138" ht="15" customHeight="1" x14ac:dyDescent="0.25">
      <c r="A24" s="328" t="s">
        <v>113</v>
      </c>
      <c r="B24" s="103" t="s">
        <v>103</v>
      </c>
      <c r="C24" s="303"/>
      <c r="D24" s="282"/>
      <c r="E24" s="282"/>
      <c r="F24" s="296"/>
      <c r="G24" s="262"/>
      <c r="H24" s="124"/>
      <c r="I24" s="124"/>
      <c r="J24" s="124"/>
      <c r="K24" s="124"/>
      <c r="L24" s="124"/>
      <c r="M24" s="262"/>
      <c r="N24" s="124"/>
      <c r="O24" s="124"/>
      <c r="P24" s="124"/>
      <c r="Q24" s="124"/>
      <c r="R24" s="126"/>
      <c r="S24" s="64"/>
      <c r="T24" s="65"/>
      <c r="U24" s="65"/>
      <c r="V24" s="65"/>
      <c r="W24" s="65"/>
      <c r="X24" s="77"/>
      <c r="Y24" s="110"/>
      <c r="Z24" s="65"/>
      <c r="AA24" s="65"/>
      <c r="AB24" s="65"/>
      <c r="AC24" s="65"/>
      <c r="AD24" s="81"/>
      <c r="AE24" s="64"/>
      <c r="AF24" s="65"/>
      <c r="AG24" s="65"/>
      <c r="AH24" s="65"/>
      <c r="AI24" s="65"/>
      <c r="AJ24" s="77"/>
      <c r="AK24" s="110"/>
      <c r="AL24" s="65"/>
      <c r="AM24" s="65"/>
      <c r="AN24" s="65"/>
      <c r="AO24" s="65"/>
      <c r="AP24" s="65"/>
      <c r="AQ24" s="65"/>
      <c r="AR24" s="65"/>
      <c r="AS24" s="65"/>
      <c r="AT24" s="77"/>
      <c r="AU24" s="64"/>
      <c r="AV24" s="65"/>
      <c r="AW24" s="65"/>
      <c r="AX24" s="77"/>
      <c r="AY24" s="81"/>
      <c r="AZ24" s="81"/>
      <c r="BA24" s="81"/>
      <c r="BB24" s="81"/>
      <c r="BC24" s="81"/>
      <c r="BD24" s="81"/>
      <c r="BE24" s="81"/>
      <c r="BF24" s="81"/>
      <c r="BG24" s="65"/>
      <c r="BH24" s="65"/>
      <c r="BI24" s="77"/>
      <c r="BJ24" s="64"/>
      <c r="BK24" s="65"/>
      <c r="BL24" s="65"/>
      <c r="BM24" s="65"/>
      <c r="BN24" s="64"/>
      <c r="BO24" s="65"/>
      <c r="BP24" s="64"/>
      <c r="BQ24" s="65"/>
      <c r="BR24" s="65"/>
      <c r="BS24" s="65"/>
      <c r="BT24" s="64"/>
      <c r="BU24" s="66"/>
      <c r="BV24" s="66"/>
      <c r="BW24" s="66"/>
      <c r="BX24" s="66"/>
      <c r="BY24" s="69"/>
      <c r="BZ24" s="66"/>
      <c r="CA24" s="66"/>
      <c r="CB24" s="66"/>
      <c r="CC24" s="66"/>
      <c r="CD24" s="66"/>
      <c r="CE24" s="67"/>
      <c r="CF24" s="67"/>
      <c r="CG24" s="67"/>
      <c r="CH24" s="67"/>
      <c r="CI24" s="68"/>
      <c r="CJ24" s="69"/>
      <c r="CK24" s="108"/>
      <c r="CL24" s="108"/>
      <c r="CM24" s="66"/>
      <c r="CN24" s="66"/>
      <c r="CO24" s="66"/>
      <c r="CP24" s="69"/>
      <c r="CQ24" s="108"/>
      <c r="CR24" s="66"/>
      <c r="CS24" s="67"/>
      <c r="CT24" s="69"/>
      <c r="CU24" s="108"/>
      <c r="CV24" s="66"/>
      <c r="CW24" s="68"/>
      <c r="CX24" s="439"/>
      <c r="CY24" s="123"/>
      <c r="CZ24" s="123"/>
      <c r="DA24" s="440"/>
      <c r="DB24" s="108"/>
      <c r="DC24" s="66"/>
      <c r="DD24" s="66"/>
      <c r="DE24" s="66"/>
      <c r="DF24" s="66"/>
      <c r="DG24" s="68"/>
      <c r="DH24" s="69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8"/>
      <c r="DU24" s="69"/>
      <c r="DV24" s="68"/>
      <c r="DW24" s="130"/>
      <c r="DX24" s="69"/>
      <c r="DY24" s="66"/>
      <c r="DZ24" s="66"/>
      <c r="EA24" s="66"/>
      <c r="EB24" s="66"/>
      <c r="EC24" s="66"/>
      <c r="ED24" s="67"/>
      <c r="EE24" s="67"/>
      <c r="EF24" s="123"/>
      <c r="EG24" s="67"/>
      <c r="EH24" s="455"/>
    </row>
    <row r="25" spans="1:138" ht="15" customHeight="1" x14ac:dyDescent="0.25">
      <c r="A25" s="329" t="s">
        <v>114</v>
      </c>
      <c r="B25" s="104" t="s">
        <v>98</v>
      </c>
      <c r="C25" s="302"/>
      <c r="D25" s="281"/>
      <c r="E25" s="281"/>
      <c r="F25" s="297"/>
      <c r="G25" s="261"/>
      <c r="H25" s="320"/>
      <c r="I25" s="320"/>
      <c r="J25" s="320"/>
      <c r="K25" s="320"/>
      <c r="L25" s="320"/>
      <c r="M25" s="261"/>
      <c r="N25" s="320"/>
      <c r="O25" s="320"/>
      <c r="P25" s="320"/>
      <c r="Q25" s="320"/>
      <c r="R25" s="125"/>
      <c r="S25" s="70"/>
      <c r="T25" s="71"/>
      <c r="U25" s="71"/>
      <c r="V25" s="71"/>
      <c r="W25" s="71"/>
      <c r="X25" s="74"/>
      <c r="Y25" s="109"/>
      <c r="Z25" s="71"/>
      <c r="AA25" s="71"/>
      <c r="AB25" s="71"/>
      <c r="AC25" s="71"/>
      <c r="AD25" s="80"/>
      <c r="AE25" s="70"/>
      <c r="AF25" s="71"/>
      <c r="AG25" s="71"/>
      <c r="AH25" s="71"/>
      <c r="AI25" s="71"/>
      <c r="AJ25" s="74"/>
      <c r="AK25" s="109"/>
      <c r="AL25" s="71"/>
      <c r="AM25" s="71"/>
      <c r="AN25" s="71"/>
      <c r="AO25" s="71"/>
      <c r="AP25" s="71"/>
      <c r="AQ25" s="71"/>
      <c r="AR25" s="71"/>
      <c r="AS25" s="71"/>
      <c r="AT25" s="74"/>
      <c r="AU25" s="70"/>
      <c r="AV25" s="71"/>
      <c r="AW25" s="71"/>
      <c r="AX25" s="74"/>
      <c r="AY25" s="80"/>
      <c r="AZ25" s="80"/>
      <c r="BA25" s="80"/>
      <c r="BB25" s="80"/>
      <c r="BC25" s="80"/>
      <c r="BD25" s="80"/>
      <c r="BE25" s="80"/>
      <c r="BF25" s="80"/>
      <c r="BG25" s="71"/>
      <c r="BH25" s="71"/>
      <c r="BI25" s="74"/>
      <c r="BJ25" s="70"/>
      <c r="BK25" s="71"/>
      <c r="BL25" s="71"/>
      <c r="BM25" s="71"/>
      <c r="BN25" s="70"/>
      <c r="BO25" s="71"/>
      <c r="BP25" s="70"/>
      <c r="BQ25" s="71"/>
      <c r="BR25" s="71"/>
      <c r="BS25" s="71"/>
      <c r="BT25" s="70"/>
      <c r="BU25" s="71"/>
      <c r="BV25" s="71"/>
      <c r="BW25" s="71"/>
      <c r="BX25" s="71"/>
      <c r="BY25" s="70"/>
      <c r="BZ25" s="71"/>
      <c r="CA25" s="71"/>
      <c r="CB25" s="71"/>
      <c r="CC25" s="71"/>
      <c r="CD25" s="71"/>
      <c r="CE25" s="80"/>
      <c r="CF25" s="80"/>
      <c r="CG25" s="80"/>
      <c r="CH25" s="80"/>
      <c r="CI25" s="74"/>
      <c r="CJ25" s="70"/>
      <c r="CK25" s="109"/>
      <c r="CL25" s="109"/>
      <c r="CM25" s="71"/>
      <c r="CN25" s="71"/>
      <c r="CO25" s="71"/>
      <c r="CP25" s="70"/>
      <c r="CQ25" s="109"/>
      <c r="CR25" s="71"/>
      <c r="CS25" s="80"/>
      <c r="CT25" s="70"/>
      <c r="CU25" s="109"/>
      <c r="CV25" s="71"/>
      <c r="CW25" s="74"/>
      <c r="CX25" s="435"/>
      <c r="CY25" s="320"/>
      <c r="CZ25" s="320"/>
      <c r="DA25" s="436"/>
      <c r="DB25" s="109"/>
      <c r="DC25" s="71"/>
      <c r="DD25" s="71"/>
      <c r="DE25" s="71"/>
      <c r="DF25" s="71"/>
      <c r="DG25" s="74"/>
      <c r="DH25" s="70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4"/>
      <c r="DU25" s="70"/>
      <c r="DV25" s="74"/>
      <c r="DW25" s="335"/>
      <c r="DX25" s="70"/>
      <c r="DY25" s="71"/>
      <c r="DZ25" s="72"/>
      <c r="EA25" s="72"/>
      <c r="EB25" s="71"/>
      <c r="EC25" s="71"/>
      <c r="ED25" s="80"/>
      <c r="EE25" s="80"/>
      <c r="EF25" s="320"/>
      <c r="EG25" s="80"/>
      <c r="EH25" s="456"/>
    </row>
    <row r="26" spans="1:138" ht="15" customHeight="1" x14ac:dyDescent="0.25">
      <c r="A26" s="329" t="s">
        <v>114</v>
      </c>
      <c r="B26" s="104" t="str">
        <f>B5</f>
        <v>- sommerhuse</v>
      </c>
      <c r="C26" s="302"/>
      <c r="D26" s="281"/>
      <c r="E26" s="281"/>
      <c r="F26" s="297"/>
      <c r="G26" s="261"/>
      <c r="H26" s="320"/>
      <c r="I26" s="320"/>
      <c r="J26" s="320"/>
      <c r="K26" s="320"/>
      <c r="L26" s="320"/>
      <c r="M26" s="261"/>
      <c r="N26" s="320"/>
      <c r="O26" s="320"/>
      <c r="P26" s="320"/>
      <c r="Q26" s="320"/>
      <c r="R26" s="125"/>
      <c r="S26" s="70"/>
      <c r="T26" s="71"/>
      <c r="U26" s="71"/>
      <c r="V26" s="71"/>
      <c r="W26" s="71"/>
      <c r="X26" s="74"/>
      <c r="Y26" s="109"/>
      <c r="Z26" s="71"/>
      <c r="AA26" s="71"/>
      <c r="AB26" s="71"/>
      <c r="AC26" s="71"/>
      <c r="AD26" s="80"/>
      <c r="AE26" s="70"/>
      <c r="AF26" s="71"/>
      <c r="AG26" s="71"/>
      <c r="AH26" s="71"/>
      <c r="AI26" s="71"/>
      <c r="AJ26" s="74"/>
      <c r="AK26" s="109"/>
      <c r="AL26" s="71"/>
      <c r="AM26" s="71"/>
      <c r="AN26" s="71"/>
      <c r="AO26" s="71"/>
      <c r="AP26" s="71"/>
      <c r="AQ26" s="71"/>
      <c r="AR26" s="71"/>
      <c r="AS26" s="71"/>
      <c r="AT26" s="74"/>
      <c r="AU26" s="70"/>
      <c r="AV26" s="71"/>
      <c r="AW26" s="71"/>
      <c r="AX26" s="74"/>
      <c r="AY26" s="80"/>
      <c r="AZ26" s="80"/>
      <c r="BA26" s="80"/>
      <c r="BB26" s="80"/>
      <c r="BC26" s="80"/>
      <c r="BD26" s="80"/>
      <c r="BE26" s="80"/>
      <c r="BF26" s="80"/>
      <c r="BG26" s="71"/>
      <c r="BH26" s="71"/>
      <c r="BI26" s="74"/>
      <c r="BJ26" s="70"/>
      <c r="BK26" s="71"/>
      <c r="BL26" s="71"/>
      <c r="BM26" s="71"/>
      <c r="BN26" s="70"/>
      <c r="BO26" s="71"/>
      <c r="BP26" s="70"/>
      <c r="BQ26" s="71"/>
      <c r="BR26" s="71"/>
      <c r="BS26" s="71"/>
      <c r="BT26" s="70"/>
      <c r="BU26" s="71"/>
      <c r="BV26" s="71"/>
      <c r="BW26" s="71"/>
      <c r="BX26" s="71"/>
      <c r="BY26" s="70"/>
      <c r="BZ26" s="71"/>
      <c r="CA26" s="71"/>
      <c r="CB26" s="71"/>
      <c r="CC26" s="71"/>
      <c r="CD26" s="71"/>
      <c r="CE26" s="80"/>
      <c r="CF26" s="80"/>
      <c r="CG26" s="80"/>
      <c r="CH26" s="80"/>
      <c r="CI26" s="74"/>
      <c r="CJ26" s="70"/>
      <c r="CK26" s="109"/>
      <c r="CL26" s="109"/>
      <c r="CM26" s="71"/>
      <c r="CN26" s="71"/>
      <c r="CO26" s="71"/>
      <c r="CP26" s="70"/>
      <c r="CQ26" s="109"/>
      <c r="CR26" s="71"/>
      <c r="CS26" s="80"/>
      <c r="CT26" s="70"/>
      <c r="CU26" s="109"/>
      <c r="CV26" s="71"/>
      <c r="CW26" s="74"/>
      <c r="CX26" s="435"/>
      <c r="CY26" s="320"/>
      <c r="CZ26" s="320"/>
      <c r="DA26" s="436"/>
      <c r="DB26" s="109"/>
      <c r="DC26" s="71"/>
      <c r="DD26" s="71"/>
      <c r="DE26" s="71"/>
      <c r="DF26" s="71"/>
      <c r="DG26" s="74"/>
      <c r="DH26" s="70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4"/>
      <c r="DU26" s="70"/>
      <c r="DV26" s="74"/>
      <c r="DW26" s="335"/>
      <c r="DX26" s="70"/>
      <c r="DY26" s="71"/>
      <c r="DZ26" s="72"/>
      <c r="EA26" s="72"/>
      <c r="EB26" s="71"/>
      <c r="EC26" s="71"/>
      <c r="ED26" s="80"/>
      <c r="EE26" s="80"/>
      <c r="EF26" s="320"/>
      <c r="EG26" s="80"/>
      <c r="EH26" s="456"/>
    </row>
    <row r="27" spans="1:138" ht="15" customHeight="1" x14ac:dyDescent="0.25">
      <c r="A27" s="329" t="s">
        <v>114</v>
      </c>
      <c r="B27" s="104" t="s">
        <v>103</v>
      </c>
      <c r="C27" s="302"/>
      <c r="D27" s="281"/>
      <c r="E27" s="281"/>
      <c r="F27" s="297"/>
      <c r="G27" s="261"/>
      <c r="H27" s="320"/>
      <c r="I27" s="320"/>
      <c r="J27" s="320"/>
      <c r="K27" s="320"/>
      <c r="L27" s="320"/>
      <c r="M27" s="261"/>
      <c r="N27" s="320"/>
      <c r="O27" s="320"/>
      <c r="P27" s="320"/>
      <c r="Q27" s="320"/>
      <c r="R27" s="125"/>
      <c r="S27" s="70"/>
      <c r="T27" s="71"/>
      <c r="U27" s="71"/>
      <c r="V27" s="71"/>
      <c r="W27" s="71"/>
      <c r="X27" s="74"/>
      <c r="Y27" s="109"/>
      <c r="Z27" s="71"/>
      <c r="AA27" s="71"/>
      <c r="AB27" s="71"/>
      <c r="AC27" s="71"/>
      <c r="AD27" s="80"/>
      <c r="AE27" s="70"/>
      <c r="AF27" s="71"/>
      <c r="AG27" s="71"/>
      <c r="AH27" s="71"/>
      <c r="AI27" s="71"/>
      <c r="AJ27" s="74"/>
      <c r="AK27" s="109"/>
      <c r="AL27" s="71"/>
      <c r="AM27" s="71"/>
      <c r="AN27" s="71"/>
      <c r="AO27" s="71"/>
      <c r="AP27" s="71"/>
      <c r="AQ27" s="71"/>
      <c r="AR27" s="71"/>
      <c r="AS27" s="71"/>
      <c r="AT27" s="74"/>
      <c r="AU27" s="70"/>
      <c r="AV27" s="71"/>
      <c r="AW27" s="71"/>
      <c r="AX27" s="74"/>
      <c r="AY27" s="80"/>
      <c r="AZ27" s="80"/>
      <c r="BA27" s="80"/>
      <c r="BB27" s="80"/>
      <c r="BC27" s="80"/>
      <c r="BD27" s="80"/>
      <c r="BE27" s="80"/>
      <c r="BF27" s="80"/>
      <c r="BG27" s="71"/>
      <c r="BH27" s="71"/>
      <c r="BI27" s="74"/>
      <c r="BJ27" s="70"/>
      <c r="BK27" s="71"/>
      <c r="BL27" s="71"/>
      <c r="BM27" s="71"/>
      <c r="BN27" s="70"/>
      <c r="BO27" s="71"/>
      <c r="BP27" s="70"/>
      <c r="BQ27" s="71"/>
      <c r="BR27" s="71"/>
      <c r="BS27" s="71"/>
      <c r="BT27" s="70"/>
      <c r="BU27" s="71"/>
      <c r="BV27" s="71"/>
      <c r="BW27" s="71"/>
      <c r="BX27" s="71"/>
      <c r="BY27" s="70"/>
      <c r="BZ27" s="71"/>
      <c r="CA27" s="71"/>
      <c r="CB27" s="71"/>
      <c r="CC27" s="71"/>
      <c r="CD27" s="71"/>
      <c r="CE27" s="80"/>
      <c r="CF27" s="80"/>
      <c r="CG27" s="80"/>
      <c r="CH27" s="80"/>
      <c r="CI27" s="74"/>
      <c r="CJ27" s="70"/>
      <c r="CK27" s="109"/>
      <c r="CL27" s="109"/>
      <c r="CM27" s="71"/>
      <c r="CN27" s="71"/>
      <c r="CO27" s="71"/>
      <c r="CP27" s="70"/>
      <c r="CQ27" s="109"/>
      <c r="CR27" s="71"/>
      <c r="CS27" s="80"/>
      <c r="CT27" s="70"/>
      <c r="CU27" s="109"/>
      <c r="CV27" s="71"/>
      <c r="CW27" s="74"/>
      <c r="CX27" s="435"/>
      <c r="CY27" s="320"/>
      <c r="CZ27" s="320"/>
      <c r="DA27" s="436"/>
      <c r="DB27" s="109"/>
      <c r="DC27" s="71"/>
      <c r="DD27" s="71"/>
      <c r="DE27" s="71"/>
      <c r="DF27" s="71"/>
      <c r="DG27" s="74"/>
      <c r="DH27" s="70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4"/>
      <c r="DU27" s="70"/>
      <c r="DV27" s="74"/>
      <c r="DW27" s="335"/>
      <c r="DX27" s="70"/>
      <c r="DY27" s="71"/>
      <c r="DZ27" s="72"/>
      <c r="EA27" s="72"/>
      <c r="EB27" s="71"/>
      <c r="EC27" s="71"/>
      <c r="ED27" s="80"/>
      <c r="EE27" s="80"/>
      <c r="EF27" s="320"/>
      <c r="EG27" s="80"/>
      <c r="EH27" s="456"/>
    </row>
    <row r="28" spans="1:138" ht="15" customHeight="1" x14ac:dyDescent="0.25">
      <c r="A28" s="328" t="s">
        <v>116</v>
      </c>
      <c r="B28" s="103" t="s">
        <v>98</v>
      </c>
      <c r="C28" s="303"/>
      <c r="D28" s="282"/>
      <c r="E28" s="282"/>
      <c r="F28" s="296"/>
      <c r="G28" s="262"/>
      <c r="H28" s="124"/>
      <c r="I28" s="124"/>
      <c r="J28" s="124"/>
      <c r="K28" s="124"/>
      <c r="L28" s="124"/>
      <c r="M28" s="262"/>
      <c r="N28" s="124"/>
      <c r="O28" s="124"/>
      <c r="P28" s="124"/>
      <c r="Q28" s="124"/>
      <c r="R28" s="126"/>
      <c r="S28" s="64"/>
      <c r="T28" s="65"/>
      <c r="U28" s="65"/>
      <c r="V28" s="65"/>
      <c r="W28" s="65"/>
      <c r="X28" s="77"/>
      <c r="Y28" s="110"/>
      <c r="Z28" s="65"/>
      <c r="AA28" s="65"/>
      <c r="AB28" s="65"/>
      <c r="AC28" s="65"/>
      <c r="AD28" s="81"/>
      <c r="AE28" s="64"/>
      <c r="AF28" s="65"/>
      <c r="AG28" s="65"/>
      <c r="AH28" s="65"/>
      <c r="AI28" s="65"/>
      <c r="AJ28" s="77"/>
      <c r="AK28" s="110"/>
      <c r="AL28" s="65"/>
      <c r="AM28" s="65"/>
      <c r="AN28" s="65"/>
      <c r="AO28" s="65"/>
      <c r="AP28" s="65"/>
      <c r="AQ28" s="65"/>
      <c r="AR28" s="65"/>
      <c r="AS28" s="65"/>
      <c r="AT28" s="77"/>
      <c r="AU28" s="64"/>
      <c r="AV28" s="65"/>
      <c r="AW28" s="65"/>
      <c r="AX28" s="77"/>
      <c r="AY28" s="81"/>
      <c r="AZ28" s="81"/>
      <c r="BA28" s="81"/>
      <c r="BB28" s="81"/>
      <c r="BC28" s="81"/>
      <c r="BD28" s="81"/>
      <c r="BE28" s="81"/>
      <c r="BF28" s="81"/>
      <c r="BG28" s="65"/>
      <c r="BH28" s="65"/>
      <c r="BI28" s="77"/>
      <c r="BJ28" s="64"/>
      <c r="BK28" s="65"/>
      <c r="BL28" s="65"/>
      <c r="BM28" s="65"/>
      <c r="BN28" s="64"/>
      <c r="BO28" s="65"/>
      <c r="BP28" s="64"/>
      <c r="BQ28" s="65"/>
      <c r="BR28" s="65"/>
      <c r="BS28" s="65"/>
      <c r="BT28" s="64"/>
      <c r="BU28" s="65"/>
      <c r="BV28" s="65"/>
      <c r="BW28" s="65"/>
      <c r="BX28" s="65"/>
      <c r="BY28" s="64"/>
      <c r="BZ28" s="65"/>
      <c r="CA28" s="65"/>
      <c r="CB28" s="65"/>
      <c r="CC28" s="65"/>
      <c r="CD28" s="65"/>
      <c r="CE28" s="81"/>
      <c r="CF28" s="81"/>
      <c r="CG28" s="81"/>
      <c r="CH28" s="81"/>
      <c r="CI28" s="77"/>
      <c r="CJ28" s="64"/>
      <c r="CK28" s="110"/>
      <c r="CL28" s="110"/>
      <c r="CM28" s="65"/>
      <c r="CN28" s="65"/>
      <c r="CO28" s="65"/>
      <c r="CP28" s="64"/>
      <c r="CQ28" s="110"/>
      <c r="CR28" s="65"/>
      <c r="CS28" s="81"/>
      <c r="CT28" s="64"/>
      <c r="CU28" s="110"/>
      <c r="CV28" s="65"/>
      <c r="CW28" s="77"/>
      <c r="CX28" s="387"/>
      <c r="CY28" s="124"/>
      <c r="CZ28" s="124"/>
      <c r="DA28" s="388"/>
      <c r="DB28" s="110"/>
      <c r="DC28" s="65"/>
      <c r="DD28" s="65"/>
      <c r="DE28" s="65"/>
      <c r="DF28" s="65"/>
      <c r="DG28" s="77"/>
      <c r="DH28" s="64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77"/>
      <c r="DU28" s="64"/>
      <c r="DV28" s="77"/>
      <c r="DW28" s="131"/>
      <c r="DX28" s="64"/>
      <c r="DY28" s="65"/>
      <c r="DZ28" s="65"/>
      <c r="EA28" s="65"/>
      <c r="EB28" s="65"/>
      <c r="EC28" s="65"/>
      <c r="ED28" s="81"/>
      <c r="EE28" s="81"/>
      <c r="EF28" s="124"/>
      <c r="EG28" s="81"/>
      <c r="EH28" s="457"/>
    </row>
    <row r="29" spans="1:138" ht="15" customHeight="1" x14ac:dyDescent="0.25">
      <c r="A29" s="328" t="s">
        <v>116</v>
      </c>
      <c r="B29" s="103" t="str">
        <f>B5</f>
        <v>- sommerhuse</v>
      </c>
      <c r="C29" s="303"/>
      <c r="D29" s="282"/>
      <c r="E29" s="282"/>
      <c r="F29" s="296"/>
      <c r="G29" s="262"/>
      <c r="H29" s="124"/>
      <c r="I29" s="124"/>
      <c r="J29" s="124"/>
      <c r="K29" s="124"/>
      <c r="L29" s="124"/>
      <c r="M29" s="262"/>
      <c r="N29" s="124"/>
      <c r="O29" s="124"/>
      <c r="P29" s="124"/>
      <c r="Q29" s="124"/>
      <c r="R29" s="126"/>
      <c r="S29" s="64"/>
      <c r="T29" s="65"/>
      <c r="U29" s="65"/>
      <c r="V29" s="65"/>
      <c r="W29" s="65"/>
      <c r="X29" s="77"/>
      <c r="Y29" s="110"/>
      <c r="Z29" s="65"/>
      <c r="AA29" s="65"/>
      <c r="AB29" s="65"/>
      <c r="AC29" s="65"/>
      <c r="AD29" s="81"/>
      <c r="AE29" s="64"/>
      <c r="AF29" s="65"/>
      <c r="AG29" s="65"/>
      <c r="AH29" s="65"/>
      <c r="AI29" s="65"/>
      <c r="AJ29" s="77"/>
      <c r="AK29" s="110"/>
      <c r="AL29" s="65"/>
      <c r="AM29" s="65"/>
      <c r="AN29" s="65"/>
      <c r="AO29" s="65"/>
      <c r="AP29" s="65"/>
      <c r="AQ29" s="65"/>
      <c r="AR29" s="65"/>
      <c r="AS29" s="65"/>
      <c r="AT29" s="77"/>
      <c r="AU29" s="64"/>
      <c r="AV29" s="65"/>
      <c r="AW29" s="65"/>
      <c r="AX29" s="77"/>
      <c r="AY29" s="81"/>
      <c r="AZ29" s="81"/>
      <c r="BA29" s="81"/>
      <c r="BB29" s="81"/>
      <c r="BC29" s="81"/>
      <c r="BD29" s="81"/>
      <c r="BE29" s="81"/>
      <c r="BF29" s="81"/>
      <c r="BG29" s="65"/>
      <c r="BH29" s="65"/>
      <c r="BI29" s="77"/>
      <c r="BJ29" s="64"/>
      <c r="BK29" s="65"/>
      <c r="BL29" s="65"/>
      <c r="BM29" s="65"/>
      <c r="BN29" s="64"/>
      <c r="BO29" s="65"/>
      <c r="BP29" s="64"/>
      <c r="BQ29" s="65"/>
      <c r="BR29" s="65"/>
      <c r="BS29" s="65"/>
      <c r="BT29" s="64"/>
      <c r="BU29" s="65"/>
      <c r="BV29" s="65"/>
      <c r="BW29" s="65"/>
      <c r="BX29" s="65"/>
      <c r="BY29" s="64"/>
      <c r="BZ29" s="65"/>
      <c r="CA29" s="65"/>
      <c r="CB29" s="65"/>
      <c r="CC29" s="65"/>
      <c r="CD29" s="65"/>
      <c r="CE29" s="81"/>
      <c r="CF29" s="81"/>
      <c r="CG29" s="81"/>
      <c r="CH29" s="81"/>
      <c r="CI29" s="77"/>
      <c r="CJ29" s="64"/>
      <c r="CK29" s="110"/>
      <c r="CL29" s="110"/>
      <c r="CM29" s="65"/>
      <c r="CN29" s="65"/>
      <c r="CO29" s="65"/>
      <c r="CP29" s="64"/>
      <c r="CQ29" s="110"/>
      <c r="CR29" s="65"/>
      <c r="CS29" s="81"/>
      <c r="CT29" s="64"/>
      <c r="CU29" s="110"/>
      <c r="CV29" s="65"/>
      <c r="CW29" s="77"/>
      <c r="CX29" s="387"/>
      <c r="CY29" s="124"/>
      <c r="CZ29" s="124"/>
      <c r="DA29" s="388"/>
      <c r="DB29" s="110"/>
      <c r="DC29" s="65"/>
      <c r="DD29" s="65"/>
      <c r="DE29" s="65"/>
      <c r="DF29" s="65"/>
      <c r="DG29" s="77"/>
      <c r="DH29" s="64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77"/>
      <c r="DU29" s="64"/>
      <c r="DV29" s="77"/>
      <c r="DW29" s="131"/>
      <c r="DX29" s="64"/>
      <c r="DY29" s="65"/>
      <c r="DZ29" s="65"/>
      <c r="EA29" s="65"/>
      <c r="EB29" s="65"/>
      <c r="EC29" s="65"/>
      <c r="ED29" s="81"/>
      <c r="EE29" s="81"/>
      <c r="EF29" s="124"/>
      <c r="EG29" s="81"/>
      <c r="EH29" s="457"/>
    </row>
    <row r="30" spans="1:138" ht="15" customHeight="1" x14ac:dyDescent="0.25">
      <c r="A30" s="328" t="s">
        <v>116</v>
      </c>
      <c r="B30" s="103" t="s">
        <v>103</v>
      </c>
      <c r="C30" s="303"/>
      <c r="D30" s="282"/>
      <c r="E30" s="282"/>
      <c r="F30" s="296"/>
      <c r="G30" s="262"/>
      <c r="H30" s="124"/>
      <c r="I30" s="124"/>
      <c r="J30" s="124"/>
      <c r="K30" s="124"/>
      <c r="L30" s="124"/>
      <c r="M30" s="262"/>
      <c r="N30" s="124"/>
      <c r="O30" s="124"/>
      <c r="P30" s="124"/>
      <c r="Q30" s="124"/>
      <c r="R30" s="126"/>
      <c r="S30" s="64"/>
      <c r="T30" s="65"/>
      <c r="U30" s="65"/>
      <c r="V30" s="65"/>
      <c r="W30" s="65"/>
      <c r="X30" s="77"/>
      <c r="Y30" s="110"/>
      <c r="Z30" s="65"/>
      <c r="AA30" s="65"/>
      <c r="AB30" s="65"/>
      <c r="AC30" s="65"/>
      <c r="AD30" s="81"/>
      <c r="AE30" s="64"/>
      <c r="AF30" s="65"/>
      <c r="AG30" s="65"/>
      <c r="AH30" s="65"/>
      <c r="AI30" s="65"/>
      <c r="AJ30" s="77"/>
      <c r="AK30" s="110"/>
      <c r="AL30" s="65"/>
      <c r="AM30" s="65"/>
      <c r="AN30" s="65"/>
      <c r="AO30" s="65"/>
      <c r="AP30" s="65"/>
      <c r="AQ30" s="65"/>
      <c r="AR30" s="65"/>
      <c r="AS30" s="65"/>
      <c r="AT30" s="77"/>
      <c r="AU30" s="64"/>
      <c r="AV30" s="65"/>
      <c r="AW30" s="65"/>
      <c r="AX30" s="77"/>
      <c r="AY30" s="81"/>
      <c r="AZ30" s="81"/>
      <c r="BA30" s="81"/>
      <c r="BB30" s="81"/>
      <c r="BC30" s="81"/>
      <c r="BD30" s="81"/>
      <c r="BE30" s="81"/>
      <c r="BF30" s="81"/>
      <c r="BG30" s="65"/>
      <c r="BH30" s="65"/>
      <c r="BI30" s="77"/>
      <c r="BJ30" s="64"/>
      <c r="BK30" s="65"/>
      <c r="BL30" s="65"/>
      <c r="BM30" s="65"/>
      <c r="BN30" s="64"/>
      <c r="BO30" s="65"/>
      <c r="BP30" s="64"/>
      <c r="BQ30" s="65"/>
      <c r="BR30" s="65"/>
      <c r="BS30" s="65"/>
      <c r="BT30" s="64"/>
      <c r="BU30" s="65"/>
      <c r="BV30" s="65"/>
      <c r="BW30" s="65"/>
      <c r="BX30" s="65"/>
      <c r="BY30" s="64"/>
      <c r="BZ30" s="65"/>
      <c r="CA30" s="65"/>
      <c r="CB30" s="65"/>
      <c r="CC30" s="65"/>
      <c r="CD30" s="65"/>
      <c r="CE30" s="81"/>
      <c r="CF30" s="81"/>
      <c r="CG30" s="81"/>
      <c r="CH30" s="81"/>
      <c r="CI30" s="77"/>
      <c r="CJ30" s="64"/>
      <c r="CK30" s="110"/>
      <c r="CL30" s="110"/>
      <c r="CM30" s="65"/>
      <c r="CN30" s="65"/>
      <c r="CO30" s="65"/>
      <c r="CP30" s="64"/>
      <c r="CQ30" s="110"/>
      <c r="CR30" s="65"/>
      <c r="CS30" s="81"/>
      <c r="CT30" s="64"/>
      <c r="CU30" s="110"/>
      <c r="CV30" s="65"/>
      <c r="CW30" s="77"/>
      <c r="CX30" s="387"/>
      <c r="CY30" s="124"/>
      <c r="CZ30" s="124"/>
      <c r="DA30" s="388"/>
      <c r="DB30" s="110"/>
      <c r="DC30" s="65"/>
      <c r="DD30" s="65"/>
      <c r="DE30" s="65"/>
      <c r="DF30" s="65"/>
      <c r="DG30" s="77"/>
      <c r="DH30" s="64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77"/>
      <c r="DU30" s="64"/>
      <c r="DV30" s="77"/>
      <c r="DW30" s="131"/>
      <c r="DX30" s="64"/>
      <c r="DY30" s="65"/>
      <c r="DZ30" s="65"/>
      <c r="EA30" s="65"/>
      <c r="EB30" s="65"/>
      <c r="EC30" s="65"/>
      <c r="ED30" s="81"/>
      <c r="EE30" s="81"/>
      <c r="EF30" s="124"/>
      <c r="EG30" s="81"/>
      <c r="EH30" s="457"/>
    </row>
    <row r="31" spans="1:138" s="146" customFormat="1" ht="15" customHeight="1" x14ac:dyDescent="0.2">
      <c r="A31" s="329" t="s">
        <v>117</v>
      </c>
      <c r="B31" s="104" t="s">
        <v>98</v>
      </c>
      <c r="C31" s="302"/>
      <c r="D31" s="281"/>
      <c r="E31" s="281"/>
      <c r="F31" s="297"/>
      <c r="G31" s="261"/>
      <c r="H31" s="320"/>
      <c r="I31" s="320"/>
      <c r="J31" s="320"/>
      <c r="K31" s="320"/>
      <c r="L31" s="320"/>
      <c r="M31" s="261"/>
      <c r="N31" s="320"/>
      <c r="O31" s="320"/>
      <c r="P31" s="320"/>
      <c r="Q31" s="320"/>
      <c r="R31" s="125"/>
      <c r="S31" s="70"/>
      <c r="T31" s="71"/>
      <c r="U31" s="71"/>
      <c r="V31" s="71"/>
      <c r="W31" s="71"/>
      <c r="X31" s="74"/>
      <c r="Y31" s="109"/>
      <c r="Z31" s="71"/>
      <c r="AA31" s="71"/>
      <c r="AB31" s="71"/>
      <c r="AC31" s="71"/>
      <c r="AD31" s="80"/>
      <c r="AE31" s="70"/>
      <c r="AF31" s="71"/>
      <c r="AG31" s="71"/>
      <c r="AH31" s="71"/>
      <c r="AI31" s="71"/>
      <c r="AJ31" s="74"/>
      <c r="AK31" s="109"/>
      <c r="AL31" s="71"/>
      <c r="AM31" s="71"/>
      <c r="AN31" s="71"/>
      <c r="AO31" s="71"/>
      <c r="AP31" s="71"/>
      <c r="AQ31" s="71"/>
      <c r="AR31" s="71"/>
      <c r="AS31" s="71"/>
      <c r="AT31" s="74"/>
      <c r="AU31" s="70"/>
      <c r="AV31" s="71"/>
      <c r="AW31" s="71"/>
      <c r="AX31" s="74"/>
      <c r="AY31" s="80"/>
      <c r="AZ31" s="80"/>
      <c r="BA31" s="80"/>
      <c r="BB31" s="80"/>
      <c r="BC31" s="80"/>
      <c r="BD31" s="80"/>
      <c r="BE31" s="80"/>
      <c r="BF31" s="80"/>
      <c r="BG31" s="71"/>
      <c r="BH31" s="71"/>
      <c r="BI31" s="74"/>
      <c r="BJ31" s="70"/>
      <c r="BK31" s="71"/>
      <c r="BL31" s="71"/>
      <c r="BM31" s="71"/>
      <c r="BN31" s="70"/>
      <c r="BO31" s="71"/>
      <c r="BP31" s="70"/>
      <c r="BQ31" s="71"/>
      <c r="BR31" s="71"/>
      <c r="BS31" s="71"/>
      <c r="BT31" s="70"/>
      <c r="BU31" s="71"/>
      <c r="BV31" s="71"/>
      <c r="BW31" s="71"/>
      <c r="BX31" s="71"/>
      <c r="BY31" s="70"/>
      <c r="BZ31" s="71"/>
      <c r="CA31" s="71"/>
      <c r="CB31" s="71"/>
      <c r="CC31" s="71"/>
      <c r="CD31" s="71"/>
      <c r="CE31" s="80"/>
      <c r="CF31" s="80"/>
      <c r="CG31" s="80"/>
      <c r="CH31" s="80"/>
      <c r="CI31" s="74"/>
      <c r="CJ31" s="70"/>
      <c r="CK31" s="109"/>
      <c r="CL31" s="109"/>
      <c r="CM31" s="71"/>
      <c r="CN31" s="71"/>
      <c r="CO31" s="71"/>
      <c r="CP31" s="70" t="s">
        <v>301</v>
      </c>
      <c r="CQ31" s="109"/>
      <c r="CR31" s="71"/>
      <c r="CS31" s="80"/>
      <c r="CT31" s="70"/>
      <c r="CU31" s="109"/>
      <c r="CV31" s="71"/>
      <c r="CW31" s="74"/>
      <c r="CX31" s="435"/>
      <c r="CY31" s="320"/>
      <c r="CZ31" s="320"/>
      <c r="DA31" s="436"/>
      <c r="DB31" s="109"/>
      <c r="DC31" s="71"/>
      <c r="DD31" s="71"/>
      <c r="DE31" s="71"/>
      <c r="DF31" s="71"/>
      <c r="DG31" s="74"/>
      <c r="DH31" s="70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4"/>
      <c r="DU31" s="70"/>
      <c r="DV31" s="74"/>
      <c r="DW31" s="335"/>
      <c r="DX31" s="70"/>
      <c r="DY31" s="71"/>
      <c r="DZ31" s="71"/>
      <c r="EA31" s="71"/>
      <c r="EB31" s="71"/>
      <c r="EC31" s="71"/>
      <c r="ED31" s="80"/>
      <c r="EE31" s="80"/>
      <c r="EF31" s="320"/>
      <c r="EG31" s="80"/>
      <c r="EH31" s="456"/>
    </row>
    <row r="32" spans="1:138" s="146" customFormat="1" ht="15" customHeight="1" x14ac:dyDescent="0.2">
      <c r="A32" s="329" t="s">
        <v>117</v>
      </c>
      <c r="B32" s="104" t="str">
        <f>B5</f>
        <v>- sommerhuse</v>
      </c>
      <c r="C32" s="302"/>
      <c r="D32" s="281"/>
      <c r="E32" s="281"/>
      <c r="F32" s="297"/>
      <c r="G32" s="261"/>
      <c r="H32" s="320"/>
      <c r="I32" s="320"/>
      <c r="J32" s="320"/>
      <c r="K32" s="320"/>
      <c r="L32" s="320"/>
      <c r="M32" s="261"/>
      <c r="N32" s="320"/>
      <c r="O32" s="320"/>
      <c r="P32" s="320"/>
      <c r="Q32" s="320"/>
      <c r="R32" s="125"/>
      <c r="S32" s="70"/>
      <c r="T32" s="71"/>
      <c r="U32" s="71"/>
      <c r="V32" s="71"/>
      <c r="W32" s="71"/>
      <c r="X32" s="74"/>
      <c r="Y32" s="109"/>
      <c r="Z32" s="71"/>
      <c r="AA32" s="71"/>
      <c r="AB32" s="71"/>
      <c r="AC32" s="71"/>
      <c r="AD32" s="80"/>
      <c r="AE32" s="70"/>
      <c r="AF32" s="71"/>
      <c r="AG32" s="71"/>
      <c r="AH32" s="71"/>
      <c r="AI32" s="71"/>
      <c r="AJ32" s="74"/>
      <c r="AK32" s="109"/>
      <c r="AL32" s="71"/>
      <c r="AM32" s="71"/>
      <c r="AN32" s="71"/>
      <c r="AO32" s="71"/>
      <c r="AP32" s="71"/>
      <c r="AQ32" s="71"/>
      <c r="AR32" s="71"/>
      <c r="AS32" s="71"/>
      <c r="AT32" s="74"/>
      <c r="AU32" s="70"/>
      <c r="AV32" s="71"/>
      <c r="AW32" s="71"/>
      <c r="AX32" s="74"/>
      <c r="AY32" s="80"/>
      <c r="AZ32" s="80"/>
      <c r="BA32" s="80"/>
      <c r="BB32" s="80"/>
      <c r="BC32" s="80"/>
      <c r="BD32" s="80"/>
      <c r="BE32" s="80"/>
      <c r="BF32" s="80"/>
      <c r="BG32" s="71"/>
      <c r="BH32" s="71"/>
      <c r="BI32" s="74"/>
      <c r="BJ32" s="70"/>
      <c r="BK32" s="71"/>
      <c r="BL32" s="71"/>
      <c r="BM32" s="71"/>
      <c r="BN32" s="70"/>
      <c r="BO32" s="71"/>
      <c r="BP32" s="70"/>
      <c r="BQ32" s="71"/>
      <c r="BR32" s="71"/>
      <c r="BS32" s="71"/>
      <c r="BT32" s="70"/>
      <c r="BU32" s="71"/>
      <c r="BV32" s="71"/>
      <c r="BW32" s="71"/>
      <c r="BX32" s="71"/>
      <c r="BY32" s="70"/>
      <c r="BZ32" s="71"/>
      <c r="CA32" s="71"/>
      <c r="CB32" s="71"/>
      <c r="CC32" s="71"/>
      <c r="CD32" s="71"/>
      <c r="CE32" s="80"/>
      <c r="CF32" s="80"/>
      <c r="CG32" s="80"/>
      <c r="CH32" s="80"/>
      <c r="CI32" s="74"/>
      <c r="CJ32" s="70"/>
      <c r="CK32" s="109"/>
      <c r="CL32" s="109"/>
      <c r="CM32" s="71"/>
      <c r="CN32" s="71"/>
      <c r="CO32" s="71"/>
      <c r="CP32" s="70" t="s">
        <v>301</v>
      </c>
      <c r="CQ32" s="109"/>
      <c r="CR32" s="71"/>
      <c r="CS32" s="80"/>
      <c r="CT32" s="70"/>
      <c r="CU32" s="109"/>
      <c r="CV32" s="71"/>
      <c r="CW32" s="74"/>
      <c r="CX32" s="435"/>
      <c r="CY32" s="320"/>
      <c r="CZ32" s="320"/>
      <c r="DA32" s="436"/>
      <c r="DB32" s="109"/>
      <c r="DC32" s="71"/>
      <c r="DD32" s="71"/>
      <c r="DE32" s="71"/>
      <c r="DF32" s="71"/>
      <c r="DG32" s="74"/>
      <c r="DH32" s="70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4"/>
      <c r="DU32" s="70"/>
      <c r="DV32" s="74"/>
      <c r="DW32" s="335"/>
      <c r="DX32" s="70"/>
      <c r="DY32" s="71"/>
      <c r="DZ32" s="71"/>
      <c r="EA32" s="71"/>
      <c r="EB32" s="71"/>
      <c r="EC32" s="71"/>
      <c r="ED32" s="80"/>
      <c r="EE32" s="80"/>
      <c r="EF32" s="320"/>
      <c r="EG32" s="80"/>
      <c r="EH32" s="456"/>
    </row>
    <row r="33" spans="1:138" s="146" customFormat="1" ht="15" customHeight="1" x14ac:dyDescent="0.2">
      <c r="A33" s="329" t="s">
        <v>117</v>
      </c>
      <c r="B33" s="104" t="s">
        <v>103</v>
      </c>
      <c r="C33" s="302"/>
      <c r="D33" s="281"/>
      <c r="E33" s="281"/>
      <c r="F33" s="297"/>
      <c r="G33" s="261"/>
      <c r="H33" s="320"/>
      <c r="I33" s="320"/>
      <c r="J33" s="320"/>
      <c r="K33" s="320"/>
      <c r="L33" s="320"/>
      <c r="M33" s="261"/>
      <c r="N33" s="320"/>
      <c r="O33" s="320"/>
      <c r="P33" s="320"/>
      <c r="Q33" s="320"/>
      <c r="R33" s="125"/>
      <c r="S33" s="70"/>
      <c r="T33" s="71"/>
      <c r="U33" s="71"/>
      <c r="V33" s="71"/>
      <c r="W33" s="71"/>
      <c r="X33" s="74"/>
      <c r="Y33" s="109"/>
      <c r="Z33" s="71"/>
      <c r="AA33" s="71"/>
      <c r="AB33" s="71"/>
      <c r="AC33" s="71"/>
      <c r="AD33" s="80"/>
      <c r="AE33" s="435"/>
      <c r="AF33" s="320"/>
      <c r="AG33" s="109"/>
      <c r="AH33" s="71"/>
      <c r="AI33" s="71"/>
      <c r="AJ33" s="74"/>
      <c r="AK33" s="516"/>
      <c r="AL33" s="320"/>
      <c r="AM33" s="109"/>
      <c r="AN33" s="71"/>
      <c r="AO33" s="71"/>
      <c r="AP33" s="71"/>
      <c r="AQ33" s="80"/>
      <c r="AR33" s="320"/>
      <c r="AS33" s="320"/>
      <c r="AT33" s="125"/>
      <c r="AU33" s="70"/>
      <c r="AV33" s="71"/>
      <c r="AW33" s="71"/>
      <c r="AX33" s="74"/>
      <c r="AY33" s="80"/>
      <c r="AZ33" s="80"/>
      <c r="BA33" s="80"/>
      <c r="BB33" s="80"/>
      <c r="BC33" s="80"/>
      <c r="BD33" s="80"/>
      <c r="BE33" s="80"/>
      <c r="BF33" s="80"/>
      <c r="BG33" s="71"/>
      <c r="BH33" s="71"/>
      <c r="BI33" s="74"/>
      <c r="BJ33" s="70"/>
      <c r="BK33" s="71"/>
      <c r="BL33" s="71"/>
      <c r="BM33" s="71"/>
      <c r="BN33" s="70"/>
      <c r="BO33" s="71"/>
      <c r="BP33" s="70"/>
      <c r="BQ33" s="71"/>
      <c r="BR33" s="71"/>
      <c r="BS33" s="71"/>
      <c r="BT33" s="70"/>
      <c r="BU33" s="71"/>
      <c r="BV33" s="71"/>
      <c r="BW33" s="71"/>
      <c r="BX33" s="71"/>
      <c r="BY33" s="70"/>
      <c r="BZ33" s="71"/>
      <c r="CA33" s="71"/>
      <c r="CB33" s="71"/>
      <c r="CC33" s="71"/>
      <c r="CD33" s="71"/>
      <c r="CE33" s="80"/>
      <c r="CF33" s="80"/>
      <c r="CG33" s="80"/>
      <c r="CH33" s="80"/>
      <c r="CI33" s="74"/>
      <c r="CJ33" s="70"/>
      <c r="CK33" s="109"/>
      <c r="CL33" s="109"/>
      <c r="CM33" s="71"/>
      <c r="CN33" s="71"/>
      <c r="CO33" s="71"/>
      <c r="CP33" s="70" t="s">
        <v>301</v>
      </c>
      <c r="CQ33" s="109"/>
      <c r="CR33" s="71"/>
      <c r="CS33" s="80"/>
      <c r="CT33" s="70"/>
      <c r="CU33" s="109"/>
      <c r="CV33" s="71"/>
      <c r="CW33" s="74"/>
      <c r="CX33" s="435"/>
      <c r="CY33" s="320"/>
      <c r="CZ33" s="320"/>
      <c r="DA33" s="436"/>
      <c r="DB33" s="109"/>
      <c r="DC33" s="71"/>
      <c r="DD33" s="71"/>
      <c r="DE33" s="71"/>
      <c r="DF33" s="71"/>
      <c r="DG33" s="74"/>
      <c r="DH33" s="70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4"/>
      <c r="DU33" s="70"/>
      <c r="DV33" s="74"/>
      <c r="DW33" s="335"/>
      <c r="DX33" s="70"/>
      <c r="DY33" s="71"/>
      <c r="DZ33" s="71"/>
      <c r="EA33" s="71"/>
      <c r="EB33" s="71"/>
      <c r="EC33" s="71"/>
      <c r="ED33" s="80"/>
      <c r="EE33" s="80"/>
      <c r="EF33" s="320"/>
      <c r="EG33" s="80"/>
      <c r="EH33" s="456"/>
    </row>
    <row r="34" spans="1:138" ht="15" customHeight="1" x14ac:dyDescent="0.25">
      <c r="A34" s="328" t="s">
        <v>119</v>
      </c>
      <c r="B34" s="103" t="s">
        <v>98</v>
      </c>
      <c r="C34" s="303"/>
      <c r="D34" s="282"/>
      <c r="E34" s="282"/>
      <c r="F34" s="296"/>
      <c r="G34" s="262"/>
      <c r="H34" s="124"/>
      <c r="I34" s="124"/>
      <c r="J34" s="124"/>
      <c r="K34" s="124"/>
      <c r="L34" s="124"/>
      <c r="M34" s="262"/>
      <c r="N34" s="124"/>
      <c r="O34" s="124"/>
      <c r="P34" s="124"/>
      <c r="Q34" s="124"/>
      <c r="R34" s="126"/>
      <c r="S34" s="64"/>
      <c r="T34" s="65"/>
      <c r="U34" s="65"/>
      <c r="V34" s="65"/>
      <c r="W34" s="65"/>
      <c r="X34" s="77"/>
      <c r="Y34" s="432"/>
      <c r="Z34" s="124" t="s">
        <v>298</v>
      </c>
      <c r="AA34" s="110"/>
      <c r="AB34" s="65"/>
      <c r="AC34" s="65"/>
      <c r="AD34" s="81"/>
      <c r="AE34" s="387"/>
      <c r="AF34" s="124" t="s">
        <v>340</v>
      </c>
      <c r="AG34" s="110"/>
      <c r="AH34" s="65"/>
      <c r="AI34" s="65"/>
      <c r="AJ34" s="77"/>
      <c r="AK34" s="432"/>
      <c r="AL34" s="124" t="s">
        <v>340</v>
      </c>
      <c r="AM34" s="110"/>
      <c r="AN34" s="65"/>
      <c r="AO34" s="65"/>
      <c r="AP34" s="65"/>
      <c r="AQ34" s="81"/>
      <c r="AR34" s="124"/>
      <c r="AS34" s="124"/>
      <c r="AT34" s="110" t="s">
        <v>340</v>
      </c>
      <c r="AU34" s="64" t="s">
        <v>340</v>
      </c>
      <c r="AV34" s="65"/>
      <c r="AW34" s="65"/>
      <c r="AX34" s="77"/>
      <c r="AY34" s="81"/>
      <c r="AZ34" s="81"/>
      <c r="BA34" s="81"/>
      <c r="BB34" s="81"/>
      <c r="BC34" s="81"/>
      <c r="BD34" s="81"/>
      <c r="BE34" s="81"/>
      <c r="BF34" s="81"/>
      <c r="BG34" s="65"/>
      <c r="BH34" s="65"/>
      <c r="BI34" s="77"/>
      <c r="BJ34" s="64"/>
      <c r="BK34" s="65"/>
      <c r="BL34" s="65"/>
      <c r="BM34" s="65"/>
      <c r="BN34" s="64"/>
      <c r="BO34" s="65"/>
      <c r="BP34" s="64"/>
      <c r="BQ34" s="65"/>
      <c r="BR34" s="65"/>
      <c r="BS34" s="65"/>
      <c r="BT34" s="64"/>
      <c r="BU34" s="65"/>
      <c r="BV34" s="65"/>
      <c r="BW34" s="65"/>
      <c r="BX34" s="65"/>
      <c r="BY34" s="64"/>
      <c r="BZ34" s="65"/>
      <c r="CA34" s="65"/>
      <c r="CB34" s="65"/>
      <c r="CC34" s="65"/>
      <c r="CD34" s="65"/>
      <c r="CE34" s="81"/>
      <c r="CF34" s="81"/>
      <c r="CG34" s="81"/>
      <c r="CH34" s="81"/>
      <c r="CI34" s="77"/>
      <c r="CJ34" s="64"/>
      <c r="CK34" s="110"/>
      <c r="CL34" s="110"/>
      <c r="CM34" s="65"/>
      <c r="CN34" s="65"/>
      <c r="CO34" s="65"/>
      <c r="CP34" s="64"/>
      <c r="CQ34" s="110"/>
      <c r="CR34" s="65"/>
      <c r="CS34" s="81"/>
      <c r="CT34" s="64"/>
      <c r="CU34" s="110"/>
      <c r="CV34" s="122"/>
      <c r="CW34" s="77"/>
      <c r="CX34" s="387"/>
      <c r="CY34" s="124"/>
      <c r="CZ34" s="124"/>
      <c r="DA34" s="388"/>
      <c r="DB34" s="110"/>
      <c r="DC34" s="65"/>
      <c r="DD34" s="65"/>
      <c r="DE34" s="65"/>
      <c r="DF34" s="65"/>
      <c r="DG34" s="77"/>
      <c r="DH34" s="64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77"/>
      <c r="DU34" s="64"/>
      <c r="DV34" s="77"/>
      <c r="DW34" s="131"/>
      <c r="DX34" s="64"/>
      <c r="DY34" s="65"/>
      <c r="DZ34" s="66"/>
      <c r="EA34" s="65"/>
      <c r="EB34" s="110" t="s">
        <v>340</v>
      </c>
      <c r="EC34" s="65"/>
      <c r="ED34" s="81"/>
      <c r="EE34" s="124"/>
      <c r="EF34" s="124" t="s">
        <v>340</v>
      </c>
      <c r="EG34" s="290"/>
      <c r="EH34" s="457"/>
    </row>
    <row r="35" spans="1:138" ht="15" customHeight="1" x14ac:dyDescent="0.25">
      <c r="A35" s="328" t="s">
        <v>119</v>
      </c>
      <c r="B35" s="103" t="str">
        <f>B5</f>
        <v>- sommerhuse</v>
      </c>
      <c r="C35" s="303"/>
      <c r="D35" s="282"/>
      <c r="E35" s="282"/>
      <c r="F35" s="296"/>
      <c r="G35" s="262"/>
      <c r="H35" s="124"/>
      <c r="I35" s="124"/>
      <c r="J35" s="124"/>
      <c r="K35" s="124"/>
      <c r="L35" s="124"/>
      <c r="M35" s="262"/>
      <c r="N35" s="124"/>
      <c r="O35" s="124"/>
      <c r="P35" s="124"/>
      <c r="Q35" s="124"/>
      <c r="R35" s="126"/>
      <c r="S35" s="64"/>
      <c r="T35" s="65"/>
      <c r="U35" s="65"/>
      <c r="V35" s="65"/>
      <c r="W35" s="65"/>
      <c r="X35" s="77"/>
      <c r="Y35" s="432"/>
      <c r="Z35" s="124" t="s">
        <v>298</v>
      </c>
      <c r="AA35" s="110"/>
      <c r="AB35" s="65"/>
      <c r="AC35" s="65"/>
      <c r="AD35" s="81"/>
      <c r="AE35" s="387"/>
      <c r="AF35" s="124" t="s">
        <v>340</v>
      </c>
      <c r="AG35" s="110"/>
      <c r="AH35" s="65"/>
      <c r="AI35" s="65"/>
      <c r="AJ35" s="77"/>
      <c r="AK35" s="432"/>
      <c r="AL35" s="124" t="s">
        <v>340</v>
      </c>
      <c r="AM35" s="110"/>
      <c r="AN35" s="65"/>
      <c r="AO35" s="65"/>
      <c r="AP35" s="65"/>
      <c r="AQ35" s="81"/>
      <c r="AR35" s="124"/>
      <c r="AS35" s="124"/>
      <c r="AT35" s="110" t="s">
        <v>340</v>
      </c>
      <c r="AU35" s="64" t="s">
        <v>340</v>
      </c>
      <c r="AV35" s="65"/>
      <c r="AW35" s="65"/>
      <c r="AX35" s="77"/>
      <c r="AY35" s="81"/>
      <c r="AZ35" s="81"/>
      <c r="BA35" s="81"/>
      <c r="BB35" s="81"/>
      <c r="BC35" s="81"/>
      <c r="BD35" s="81"/>
      <c r="BE35" s="81"/>
      <c r="BF35" s="81"/>
      <c r="BG35" s="65"/>
      <c r="BH35" s="65"/>
      <c r="BI35" s="77"/>
      <c r="BJ35" s="64"/>
      <c r="BK35" s="65"/>
      <c r="BL35" s="65"/>
      <c r="BM35" s="65"/>
      <c r="BN35" s="64"/>
      <c r="BO35" s="65"/>
      <c r="BP35" s="64"/>
      <c r="BQ35" s="65"/>
      <c r="BR35" s="65"/>
      <c r="BS35" s="65"/>
      <c r="BT35" s="64"/>
      <c r="BU35" s="65"/>
      <c r="BV35" s="65"/>
      <c r="BW35" s="65"/>
      <c r="BX35" s="65"/>
      <c r="BY35" s="64"/>
      <c r="BZ35" s="65"/>
      <c r="CA35" s="65"/>
      <c r="CB35" s="65"/>
      <c r="CC35" s="65"/>
      <c r="CD35" s="65"/>
      <c r="CE35" s="81"/>
      <c r="CF35" s="81"/>
      <c r="CG35" s="81"/>
      <c r="CH35" s="81"/>
      <c r="CI35" s="77"/>
      <c r="CJ35" s="64"/>
      <c r="CK35" s="110"/>
      <c r="CL35" s="110"/>
      <c r="CM35" s="65"/>
      <c r="CN35" s="65"/>
      <c r="CO35" s="65"/>
      <c r="CP35" s="64"/>
      <c r="CQ35" s="110"/>
      <c r="CR35" s="65"/>
      <c r="CS35" s="81"/>
      <c r="CT35" s="64"/>
      <c r="CU35" s="110"/>
      <c r="CV35" s="122"/>
      <c r="CW35" s="77"/>
      <c r="CX35" s="387"/>
      <c r="CY35" s="124"/>
      <c r="CZ35" s="124"/>
      <c r="DA35" s="388"/>
      <c r="DB35" s="110"/>
      <c r="DC35" s="65"/>
      <c r="DD35" s="65"/>
      <c r="DE35" s="65"/>
      <c r="DF35" s="65"/>
      <c r="DG35" s="77"/>
      <c r="DH35" s="64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77"/>
      <c r="DU35" s="64"/>
      <c r="DV35" s="77"/>
      <c r="DW35" s="131"/>
      <c r="DX35" s="64"/>
      <c r="DY35" s="65"/>
      <c r="DZ35" s="66"/>
      <c r="EA35" s="65"/>
      <c r="EB35" s="110" t="s">
        <v>340</v>
      </c>
      <c r="EC35" s="65"/>
      <c r="ED35" s="81"/>
      <c r="EE35" s="124"/>
      <c r="EF35" s="124" t="s">
        <v>340</v>
      </c>
      <c r="EG35" s="290"/>
      <c r="EH35" s="457"/>
    </row>
    <row r="36" spans="1:138" ht="15" customHeight="1" x14ac:dyDescent="0.25">
      <c r="A36" s="328" t="s">
        <v>119</v>
      </c>
      <c r="B36" s="103" t="s">
        <v>103</v>
      </c>
      <c r="C36" s="303"/>
      <c r="D36" s="282"/>
      <c r="E36" s="282"/>
      <c r="F36" s="296"/>
      <c r="G36" s="262"/>
      <c r="H36" s="124"/>
      <c r="I36" s="124"/>
      <c r="J36" s="124"/>
      <c r="K36" s="124"/>
      <c r="L36" s="124"/>
      <c r="M36" s="262"/>
      <c r="N36" s="124"/>
      <c r="O36" s="124"/>
      <c r="P36" s="124"/>
      <c r="Q36" s="124"/>
      <c r="R36" s="126"/>
      <c r="S36" s="64"/>
      <c r="T36" s="65"/>
      <c r="U36" s="65"/>
      <c r="V36" s="65"/>
      <c r="W36" s="65"/>
      <c r="X36" s="77"/>
      <c r="Y36" s="432"/>
      <c r="Z36" s="124" t="s">
        <v>298</v>
      </c>
      <c r="AA36" s="110"/>
      <c r="AB36" s="65"/>
      <c r="AC36" s="65"/>
      <c r="AD36" s="81"/>
      <c r="AE36" s="387" t="s">
        <v>298</v>
      </c>
      <c r="AF36" s="124" t="s">
        <v>340</v>
      </c>
      <c r="AG36" s="110"/>
      <c r="AH36" s="65"/>
      <c r="AI36" s="65"/>
      <c r="AJ36" s="77"/>
      <c r="AK36" s="432" t="s">
        <v>298</v>
      </c>
      <c r="AL36" s="124" t="s">
        <v>340</v>
      </c>
      <c r="AM36" s="110"/>
      <c r="AN36" s="65"/>
      <c r="AO36" s="65"/>
      <c r="AP36" s="65"/>
      <c r="AQ36" s="81"/>
      <c r="AR36" s="124"/>
      <c r="AS36" s="124"/>
      <c r="AT36" s="110" t="s">
        <v>340</v>
      </c>
      <c r="AU36" s="64" t="s">
        <v>340</v>
      </c>
      <c r="AV36" s="65"/>
      <c r="AW36" s="65"/>
      <c r="AX36" s="77"/>
      <c r="AY36" s="81"/>
      <c r="AZ36" s="81"/>
      <c r="BA36" s="81"/>
      <c r="BB36" s="81"/>
      <c r="BC36" s="81"/>
      <c r="BD36" s="81"/>
      <c r="BE36" s="81"/>
      <c r="BF36" s="81"/>
      <c r="BG36" s="65"/>
      <c r="BH36" s="65"/>
      <c r="BI36" s="77"/>
      <c r="BJ36" s="64"/>
      <c r="BK36" s="65"/>
      <c r="BL36" s="65"/>
      <c r="BM36" s="65"/>
      <c r="BN36" s="64"/>
      <c r="BO36" s="65"/>
      <c r="BP36" s="64"/>
      <c r="BQ36" s="65"/>
      <c r="BR36" s="65"/>
      <c r="BS36" s="65"/>
      <c r="BT36" s="64"/>
      <c r="BU36" s="65"/>
      <c r="BV36" s="65"/>
      <c r="BW36" s="65"/>
      <c r="BX36" s="65"/>
      <c r="BY36" s="64"/>
      <c r="BZ36" s="65"/>
      <c r="CA36" s="65"/>
      <c r="CB36" s="65"/>
      <c r="CC36" s="65"/>
      <c r="CD36" s="65"/>
      <c r="CE36" s="81"/>
      <c r="CF36" s="81"/>
      <c r="CG36" s="81"/>
      <c r="CH36" s="81"/>
      <c r="CI36" s="77"/>
      <c r="CJ36" s="64"/>
      <c r="CK36" s="110"/>
      <c r="CL36" s="110"/>
      <c r="CM36" s="65"/>
      <c r="CN36" s="65"/>
      <c r="CO36" s="65"/>
      <c r="CP36" s="64"/>
      <c r="CQ36" s="110"/>
      <c r="CR36" s="65"/>
      <c r="CS36" s="81"/>
      <c r="CT36" s="64"/>
      <c r="CU36" s="110"/>
      <c r="CV36" s="65"/>
      <c r="CW36" s="77"/>
      <c r="CX36" s="387"/>
      <c r="CY36" s="124"/>
      <c r="CZ36" s="124"/>
      <c r="DA36" s="388"/>
      <c r="DB36" s="110"/>
      <c r="DC36" s="65"/>
      <c r="DD36" s="65"/>
      <c r="DE36" s="65"/>
      <c r="DF36" s="65"/>
      <c r="DG36" s="77"/>
      <c r="DH36" s="64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77"/>
      <c r="DU36" s="64"/>
      <c r="DV36" s="77"/>
      <c r="DW36" s="131"/>
      <c r="DX36" s="64"/>
      <c r="DY36" s="65"/>
      <c r="DZ36" s="66"/>
      <c r="EA36" s="65"/>
      <c r="EB36" s="110" t="s">
        <v>340</v>
      </c>
      <c r="EC36" s="65"/>
      <c r="ED36" s="81"/>
      <c r="EE36" s="124"/>
      <c r="EF36" s="124" t="s">
        <v>340</v>
      </c>
      <c r="EG36" s="290"/>
      <c r="EH36" s="457"/>
    </row>
    <row r="37" spans="1:138" ht="15" customHeight="1" x14ac:dyDescent="0.25">
      <c r="A37" s="329" t="s">
        <v>121</v>
      </c>
      <c r="B37" s="104" t="s">
        <v>98</v>
      </c>
      <c r="C37" s="302"/>
      <c r="D37" s="281"/>
      <c r="E37" s="281"/>
      <c r="F37" s="297"/>
      <c r="G37" s="261"/>
      <c r="H37" s="320"/>
      <c r="I37" s="320"/>
      <c r="J37" s="320"/>
      <c r="K37" s="320"/>
      <c r="L37" s="320"/>
      <c r="M37" s="261"/>
      <c r="N37" s="320"/>
      <c r="O37" s="320"/>
      <c r="P37" s="320"/>
      <c r="Q37" s="320"/>
      <c r="R37" s="125"/>
      <c r="S37" s="70"/>
      <c r="T37" s="71"/>
      <c r="U37" s="71"/>
      <c r="V37" s="71"/>
      <c r="W37" s="71"/>
      <c r="X37" s="74"/>
      <c r="Y37" s="109"/>
      <c r="Z37" s="71"/>
      <c r="AA37" s="71"/>
      <c r="AB37" s="71"/>
      <c r="AC37" s="71"/>
      <c r="AD37" s="80"/>
      <c r="AE37" s="435"/>
      <c r="AF37" s="320"/>
      <c r="AG37" s="109"/>
      <c r="AH37" s="71"/>
      <c r="AI37" s="71"/>
      <c r="AJ37" s="74"/>
      <c r="AK37" s="516"/>
      <c r="AL37" s="320"/>
      <c r="AM37" s="109"/>
      <c r="AN37" s="71"/>
      <c r="AO37" s="71"/>
      <c r="AP37" s="71"/>
      <c r="AQ37" s="80"/>
      <c r="AR37" s="320"/>
      <c r="AS37" s="320"/>
      <c r="AT37" s="125"/>
      <c r="AU37" s="70"/>
      <c r="AV37" s="71"/>
      <c r="AW37" s="71"/>
      <c r="AX37" s="74"/>
      <c r="AY37" s="80"/>
      <c r="AZ37" s="80"/>
      <c r="BA37" s="80"/>
      <c r="BB37" s="80"/>
      <c r="BC37" s="80"/>
      <c r="BD37" s="80"/>
      <c r="BE37" s="80"/>
      <c r="BF37" s="80"/>
      <c r="BG37" s="71"/>
      <c r="BH37" s="71"/>
      <c r="BI37" s="74"/>
      <c r="BJ37" s="70"/>
      <c r="BK37" s="71"/>
      <c r="BL37" s="71"/>
      <c r="BM37" s="71"/>
      <c r="BN37" s="70"/>
      <c r="BO37" s="71"/>
      <c r="BP37" s="70"/>
      <c r="BQ37" s="71"/>
      <c r="BR37" s="71"/>
      <c r="BS37" s="71"/>
      <c r="BT37" s="70"/>
      <c r="BU37" s="71"/>
      <c r="BV37" s="71"/>
      <c r="BW37" s="71"/>
      <c r="BX37" s="71"/>
      <c r="BY37" s="70"/>
      <c r="BZ37" s="71"/>
      <c r="CA37" s="71"/>
      <c r="CB37" s="71"/>
      <c r="CC37" s="71"/>
      <c r="CD37" s="71"/>
      <c r="CE37" s="80"/>
      <c r="CF37" s="80"/>
      <c r="CG37" s="80"/>
      <c r="CH37" s="80"/>
      <c r="CI37" s="74"/>
      <c r="CJ37" s="70"/>
      <c r="CK37" s="109"/>
      <c r="CL37" s="109"/>
      <c r="CM37" s="71"/>
      <c r="CN37" s="71"/>
      <c r="CO37" s="71"/>
      <c r="CP37" s="70"/>
      <c r="CQ37" s="109"/>
      <c r="CR37" s="71"/>
      <c r="CS37" s="80"/>
      <c r="CT37" s="70"/>
      <c r="CU37" s="109"/>
      <c r="CV37" s="71"/>
      <c r="CW37" s="74"/>
      <c r="CX37" s="435"/>
      <c r="CY37" s="320"/>
      <c r="CZ37" s="320"/>
      <c r="DA37" s="436"/>
      <c r="DB37" s="109"/>
      <c r="DC37" s="71"/>
      <c r="DD37" s="71"/>
      <c r="DE37" s="71"/>
      <c r="DF37" s="71"/>
      <c r="DG37" s="74"/>
      <c r="DH37" s="70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4"/>
      <c r="DU37" s="70"/>
      <c r="DV37" s="74"/>
      <c r="DW37" s="335"/>
      <c r="DX37" s="70"/>
      <c r="DY37" s="71"/>
      <c r="DZ37" s="71"/>
      <c r="EA37" s="71"/>
      <c r="EB37" s="71"/>
      <c r="EC37" s="71"/>
      <c r="ED37" s="80"/>
      <c r="EE37" s="80"/>
      <c r="EF37" s="320"/>
      <c r="EG37" s="80"/>
      <c r="EH37" s="456"/>
    </row>
    <row r="38" spans="1:138" ht="15" customHeight="1" x14ac:dyDescent="0.25">
      <c r="A38" s="329" t="s">
        <v>121</v>
      </c>
      <c r="B38" s="104" t="str">
        <f>B5</f>
        <v>- sommerhuse</v>
      </c>
      <c r="C38" s="302"/>
      <c r="D38" s="281"/>
      <c r="E38" s="281"/>
      <c r="F38" s="297"/>
      <c r="G38" s="261"/>
      <c r="H38" s="320"/>
      <c r="I38" s="320"/>
      <c r="J38" s="320"/>
      <c r="K38" s="320"/>
      <c r="L38" s="320"/>
      <c r="M38" s="261"/>
      <c r="N38" s="320"/>
      <c r="O38" s="320"/>
      <c r="P38" s="320"/>
      <c r="Q38" s="320"/>
      <c r="R38" s="125"/>
      <c r="S38" s="70"/>
      <c r="T38" s="71"/>
      <c r="U38" s="71"/>
      <c r="V38" s="71"/>
      <c r="W38" s="71"/>
      <c r="X38" s="74"/>
      <c r="Y38" s="109"/>
      <c r="Z38" s="71"/>
      <c r="AA38" s="71"/>
      <c r="AB38" s="71"/>
      <c r="AC38" s="71"/>
      <c r="AD38" s="80"/>
      <c r="AE38" s="70"/>
      <c r="AF38" s="71"/>
      <c r="AG38" s="71"/>
      <c r="AH38" s="71"/>
      <c r="AI38" s="71"/>
      <c r="AJ38" s="74"/>
      <c r="AK38" s="516"/>
      <c r="AL38" s="320"/>
      <c r="AM38" s="109"/>
      <c r="AN38" s="71"/>
      <c r="AO38" s="71"/>
      <c r="AP38" s="71"/>
      <c r="AQ38" s="71"/>
      <c r="AR38" s="71"/>
      <c r="AS38" s="71"/>
      <c r="AT38" s="74"/>
      <c r="AU38" s="70"/>
      <c r="AV38" s="71"/>
      <c r="AW38" s="71"/>
      <c r="AX38" s="74"/>
      <c r="AY38" s="80"/>
      <c r="AZ38" s="80"/>
      <c r="BA38" s="80"/>
      <c r="BB38" s="80"/>
      <c r="BC38" s="80"/>
      <c r="BD38" s="80"/>
      <c r="BE38" s="80"/>
      <c r="BF38" s="80"/>
      <c r="BG38" s="71"/>
      <c r="BH38" s="71"/>
      <c r="BI38" s="74"/>
      <c r="BJ38" s="70"/>
      <c r="BK38" s="71"/>
      <c r="BL38" s="71"/>
      <c r="BM38" s="71"/>
      <c r="BN38" s="70"/>
      <c r="BO38" s="71"/>
      <c r="BP38" s="70"/>
      <c r="BQ38" s="71"/>
      <c r="BR38" s="71"/>
      <c r="BS38" s="71"/>
      <c r="BT38" s="70"/>
      <c r="BU38" s="71"/>
      <c r="BV38" s="71"/>
      <c r="BW38" s="71"/>
      <c r="BX38" s="71"/>
      <c r="BY38" s="70"/>
      <c r="BZ38" s="71"/>
      <c r="CA38" s="71"/>
      <c r="CB38" s="71"/>
      <c r="CC38" s="71"/>
      <c r="CD38" s="71"/>
      <c r="CE38" s="80"/>
      <c r="CF38" s="80"/>
      <c r="CG38" s="80"/>
      <c r="CH38" s="80"/>
      <c r="CI38" s="74"/>
      <c r="CJ38" s="70"/>
      <c r="CK38" s="109"/>
      <c r="CL38" s="109"/>
      <c r="CM38" s="71"/>
      <c r="CN38" s="71"/>
      <c r="CO38" s="71"/>
      <c r="CP38" s="70"/>
      <c r="CQ38" s="109"/>
      <c r="CR38" s="71"/>
      <c r="CS38" s="80"/>
      <c r="CT38" s="70"/>
      <c r="CU38" s="109"/>
      <c r="CV38" s="71"/>
      <c r="CW38" s="74"/>
      <c r="CX38" s="435"/>
      <c r="CY38" s="320"/>
      <c r="CZ38" s="320"/>
      <c r="DA38" s="436"/>
      <c r="DB38" s="109"/>
      <c r="DC38" s="71"/>
      <c r="DD38" s="71"/>
      <c r="DE38" s="71"/>
      <c r="DF38" s="71"/>
      <c r="DG38" s="74"/>
      <c r="DH38" s="70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4"/>
      <c r="DU38" s="70"/>
      <c r="DV38" s="74"/>
      <c r="DW38" s="335"/>
      <c r="DX38" s="70"/>
      <c r="DY38" s="71"/>
      <c r="DZ38" s="71"/>
      <c r="EA38" s="71"/>
      <c r="EB38" s="71"/>
      <c r="EC38" s="71"/>
      <c r="ED38" s="80"/>
      <c r="EE38" s="80"/>
      <c r="EF38" s="320"/>
      <c r="EG38" s="80"/>
      <c r="EH38" s="456"/>
    </row>
    <row r="39" spans="1:138" ht="15" customHeight="1" x14ac:dyDescent="0.25">
      <c r="A39" s="329" t="s">
        <v>121</v>
      </c>
      <c r="B39" s="104" t="s">
        <v>103</v>
      </c>
      <c r="C39" s="302"/>
      <c r="D39" s="281"/>
      <c r="E39" s="281"/>
      <c r="F39" s="297"/>
      <c r="G39" s="261"/>
      <c r="H39" s="320"/>
      <c r="I39" s="320"/>
      <c r="J39" s="320"/>
      <c r="K39" s="320"/>
      <c r="L39" s="320"/>
      <c r="M39" s="261"/>
      <c r="N39" s="320"/>
      <c r="O39" s="320"/>
      <c r="P39" s="320"/>
      <c r="Q39" s="320"/>
      <c r="R39" s="125"/>
      <c r="S39" s="70"/>
      <c r="T39" s="71"/>
      <c r="U39" s="71"/>
      <c r="V39" s="71"/>
      <c r="W39" s="71"/>
      <c r="X39" s="74"/>
      <c r="Y39" s="109"/>
      <c r="Z39" s="71"/>
      <c r="AA39" s="71"/>
      <c r="AB39" s="71"/>
      <c r="AC39" s="71"/>
      <c r="AD39" s="80"/>
      <c r="AE39" s="70"/>
      <c r="AF39" s="71"/>
      <c r="AG39" s="71"/>
      <c r="AH39" s="71"/>
      <c r="AI39" s="71"/>
      <c r="AJ39" s="74"/>
      <c r="AK39" s="109"/>
      <c r="AL39" s="71"/>
      <c r="AM39" s="71"/>
      <c r="AN39" s="71"/>
      <c r="AO39" s="71"/>
      <c r="AP39" s="71"/>
      <c r="AQ39" s="71"/>
      <c r="AR39" s="71"/>
      <c r="AS39" s="71"/>
      <c r="AT39" s="74"/>
      <c r="AU39" s="70"/>
      <c r="AV39" s="71"/>
      <c r="AW39" s="71"/>
      <c r="AX39" s="74"/>
      <c r="AY39" s="80"/>
      <c r="AZ39" s="80"/>
      <c r="BA39" s="80"/>
      <c r="BB39" s="80"/>
      <c r="BC39" s="80"/>
      <c r="BD39" s="80"/>
      <c r="BE39" s="80"/>
      <c r="BF39" s="80"/>
      <c r="BG39" s="71"/>
      <c r="BH39" s="71"/>
      <c r="BI39" s="74"/>
      <c r="BJ39" s="70"/>
      <c r="BK39" s="71"/>
      <c r="BL39" s="71"/>
      <c r="BM39" s="71"/>
      <c r="BN39" s="70"/>
      <c r="BO39" s="71"/>
      <c r="BP39" s="70"/>
      <c r="BQ39" s="71"/>
      <c r="BR39" s="71"/>
      <c r="BS39" s="71"/>
      <c r="BT39" s="70"/>
      <c r="BU39" s="71"/>
      <c r="BV39" s="71"/>
      <c r="BW39" s="71"/>
      <c r="BX39" s="71"/>
      <c r="BY39" s="70"/>
      <c r="BZ39" s="71"/>
      <c r="CA39" s="71"/>
      <c r="CB39" s="71"/>
      <c r="CC39" s="71"/>
      <c r="CD39" s="71"/>
      <c r="CE39" s="80"/>
      <c r="CF39" s="80"/>
      <c r="CG39" s="80"/>
      <c r="CH39" s="80"/>
      <c r="CI39" s="74"/>
      <c r="CJ39" s="70"/>
      <c r="CK39" s="109"/>
      <c r="CL39" s="109"/>
      <c r="CM39" s="71"/>
      <c r="CN39" s="71"/>
      <c r="CO39" s="71"/>
      <c r="CP39" s="70"/>
      <c r="CQ39" s="109"/>
      <c r="CR39" s="71"/>
      <c r="CS39" s="80"/>
      <c r="CT39" s="70"/>
      <c r="CU39" s="109"/>
      <c r="CV39" s="71"/>
      <c r="CW39" s="74"/>
      <c r="CX39" s="435"/>
      <c r="CY39" s="320"/>
      <c r="CZ39" s="320"/>
      <c r="DA39" s="436"/>
      <c r="DB39" s="109"/>
      <c r="DC39" s="71"/>
      <c r="DD39" s="71"/>
      <c r="DE39" s="71"/>
      <c r="DF39" s="71"/>
      <c r="DG39" s="74"/>
      <c r="DH39" s="70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4"/>
      <c r="DU39" s="70"/>
      <c r="DV39" s="74"/>
      <c r="DW39" s="335"/>
      <c r="DX39" s="76"/>
      <c r="DY39" s="72"/>
      <c r="DZ39" s="72"/>
      <c r="EA39" s="72"/>
      <c r="EB39" s="72"/>
      <c r="EC39" s="72"/>
      <c r="ED39" s="73"/>
      <c r="EE39" s="73"/>
      <c r="EF39" s="259"/>
      <c r="EG39" s="73"/>
      <c r="EH39" s="454"/>
    </row>
    <row r="40" spans="1:138" ht="15" customHeight="1" x14ac:dyDescent="0.25">
      <c r="A40" s="328" t="s">
        <v>122</v>
      </c>
      <c r="B40" s="103" t="s">
        <v>98</v>
      </c>
      <c r="C40" s="303"/>
      <c r="D40" s="282"/>
      <c r="E40" s="282"/>
      <c r="F40" s="296"/>
      <c r="G40" s="262"/>
      <c r="H40" s="124"/>
      <c r="I40" s="124"/>
      <c r="J40" s="124"/>
      <c r="K40" s="124"/>
      <c r="L40" s="124"/>
      <c r="M40" s="262"/>
      <c r="N40" s="124"/>
      <c r="O40" s="124"/>
      <c r="P40" s="124"/>
      <c r="Q40" s="124"/>
      <c r="R40" s="126"/>
      <c r="S40" s="64"/>
      <c r="T40" s="65"/>
      <c r="U40" s="65"/>
      <c r="V40" s="65"/>
      <c r="W40" s="65"/>
      <c r="X40" s="77"/>
      <c r="Y40" s="110"/>
      <c r="Z40" s="65"/>
      <c r="AA40" s="65"/>
      <c r="AB40" s="65"/>
      <c r="AC40" s="65"/>
      <c r="AD40" s="81"/>
      <c r="AE40" s="64"/>
      <c r="AF40" s="65"/>
      <c r="AG40" s="65"/>
      <c r="AH40" s="65"/>
      <c r="AI40" s="65"/>
      <c r="AJ40" s="77"/>
      <c r="AK40" s="110"/>
      <c r="AL40" s="65"/>
      <c r="AM40" s="65"/>
      <c r="AN40" s="65"/>
      <c r="AO40" s="65"/>
      <c r="AP40" s="65"/>
      <c r="AQ40" s="65"/>
      <c r="AR40" s="65"/>
      <c r="AS40" s="65"/>
      <c r="AT40" s="77"/>
      <c r="AU40" s="64"/>
      <c r="AV40" s="65"/>
      <c r="AW40" s="65"/>
      <c r="AX40" s="77"/>
      <c r="AY40" s="81"/>
      <c r="AZ40" s="81"/>
      <c r="BA40" s="81"/>
      <c r="BB40" s="81"/>
      <c r="BC40" s="81"/>
      <c r="BD40" s="81"/>
      <c r="BE40" s="81"/>
      <c r="BF40" s="81"/>
      <c r="BG40" s="65"/>
      <c r="BH40" s="65"/>
      <c r="BI40" s="77"/>
      <c r="BJ40" s="64"/>
      <c r="BK40" s="65"/>
      <c r="BL40" s="65"/>
      <c r="BM40" s="65"/>
      <c r="BN40" s="64"/>
      <c r="BO40" s="65"/>
      <c r="BP40" s="64"/>
      <c r="BQ40" s="65"/>
      <c r="BR40" s="65"/>
      <c r="BS40" s="65"/>
      <c r="BT40" s="64"/>
      <c r="BU40" s="65"/>
      <c r="BV40" s="65"/>
      <c r="BW40" s="65"/>
      <c r="BX40" s="65"/>
      <c r="BY40" s="64"/>
      <c r="BZ40" s="65"/>
      <c r="CA40" s="65"/>
      <c r="CB40" s="65"/>
      <c r="CC40" s="65"/>
      <c r="CD40" s="65"/>
      <c r="CE40" s="81"/>
      <c r="CF40" s="81"/>
      <c r="CG40" s="81"/>
      <c r="CH40" s="81"/>
      <c r="CI40" s="77"/>
      <c r="CJ40" s="64"/>
      <c r="CK40" s="110"/>
      <c r="CL40" s="110"/>
      <c r="CM40" s="65"/>
      <c r="CN40" s="65"/>
      <c r="CO40" s="65"/>
      <c r="CP40" s="64"/>
      <c r="CQ40" s="110"/>
      <c r="CR40" s="65"/>
      <c r="CS40" s="81"/>
      <c r="CT40" s="64"/>
      <c r="CU40" s="110"/>
      <c r="CV40" s="65"/>
      <c r="CW40" s="77"/>
      <c r="CX40" s="387"/>
      <c r="CY40" s="124"/>
      <c r="CZ40" s="124"/>
      <c r="DA40" s="388"/>
      <c r="DB40" s="110"/>
      <c r="DC40" s="65"/>
      <c r="DD40" s="65"/>
      <c r="DE40" s="65"/>
      <c r="DF40" s="65"/>
      <c r="DG40" s="77"/>
      <c r="DH40" s="64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77"/>
      <c r="DU40" s="64"/>
      <c r="DV40" s="77"/>
      <c r="DW40" s="131"/>
      <c r="DX40" s="64"/>
      <c r="DY40" s="65"/>
      <c r="DZ40" s="66"/>
      <c r="EA40" s="65"/>
      <c r="EB40" s="65"/>
      <c r="EC40" s="65"/>
      <c r="ED40" s="81"/>
      <c r="EE40" s="81"/>
      <c r="EF40" s="124"/>
      <c r="EG40" s="81"/>
      <c r="EH40" s="457"/>
    </row>
    <row r="41" spans="1:138" ht="15" customHeight="1" x14ac:dyDescent="0.25">
      <c r="A41" s="328" t="s">
        <v>122</v>
      </c>
      <c r="B41" s="103" t="str">
        <f>B5</f>
        <v>- sommerhuse</v>
      </c>
      <c r="C41" s="303"/>
      <c r="D41" s="282"/>
      <c r="E41" s="282"/>
      <c r="F41" s="296"/>
      <c r="G41" s="262"/>
      <c r="H41" s="124"/>
      <c r="I41" s="124"/>
      <c r="J41" s="124"/>
      <c r="K41" s="124"/>
      <c r="L41" s="124"/>
      <c r="M41" s="262"/>
      <c r="N41" s="124"/>
      <c r="O41" s="124"/>
      <c r="P41" s="124"/>
      <c r="Q41" s="124"/>
      <c r="R41" s="126"/>
      <c r="S41" s="64"/>
      <c r="T41" s="65"/>
      <c r="U41" s="65"/>
      <c r="V41" s="65"/>
      <c r="W41" s="65"/>
      <c r="X41" s="77"/>
      <c r="Y41" s="110"/>
      <c r="Z41" s="65"/>
      <c r="AA41" s="65"/>
      <c r="AB41" s="65"/>
      <c r="AC41" s="65"/>
      <c r="AD41" s="81"/>
      <c r="AE41" s="64"/>
      <c r="AF41" s="65"/>
      <c r="AG41" s="65"/>
      <c r="AH41" s="65"/>
      <c r="AI41" s="65"/>
      <c r="AJ41" s="77"/>
      <c r="AK41" s="110"/>
      <c r="AL41" s="65"/>
      <c r="AM41" s="65"/>
      <c r="AN41" s="65"/>
      <c r="AO41" s="65"/>
      <c r="AP41" s="65"/>
      <c r="AQ41" s="65"/>
      <c r="AR41" s="65"/>
      <c r="AS41" s="65"/>
      <c r="AT41" s="77"/>
      <c r="AU41" s="64"/>
      <c r="AV41" s="65"/>
      <c r="AW41" s="65"/>
      <c r="AX41" s="77"/>
      <c r="AY41" s="81"/>
      <c r="AZ41" s="81"/>
      <c r="BA41" s="81"/>
      <c r="BB41" s="81"/>
      <c r="BC41" s="81"/>
      <c r="BD41" s="81"/>
      <c r="BE41" s="81"/>
      <c r="BF41" s="81"/>
      <c r="BG41" s="65"/>
      <c r="BH41" s="65"/>
      <c r="BI41" s="77"/>
      <c r="BJ41" s="64"/>
      <c r="BK41" s="65"/>
      <c r="BL41" s="65"/>
      <c r="BM41" s="65"/>
      <c r="BN41" s="64"/>
      <c r="BO41" s="65"/>
      <c r="BP41" s="64"/>
      <c r="BQ41" s="65"/>
      <c r="BR41" s="65"/>
      <c r="BS41" s="65"/>
      <c r="BT41" s="64"/>
      <c r="BU41" s="65"/>
      <c r="BV41" s="65"/>
      <c r="BW41" s="65"/>
      <c r="BX41" s="65"/>
      <c r="BY41" s="64"/>
      <c r="BZ41" s="65"/>
      <c r="CA41" s="65"/>
      <c r="CB41" s="65"/>
      <c r="CC41" s="65"/>
      <c r="CD41" s="65"/>
      <c r="CE41" s="81"/>
      <c r="CF41" s="81"/>
      <c r="CG41" s="81"/>
      <c r="CH41" s="81"/>
      <c r="CI41" s="77"/>
      <c r="CJ41" s="64"/>
      <c r="CK41" s="110"/>
      <c r="CL41" s="110"/>
      <c r="CM41" s="65"/>
      <c r="CN41" s="65"/>
      <c r="CO41" s="65"/>
      <c r="CP41" s="64"/>
      <c r="CQ41" s="110"/>
      <c r="CR41" s="65"/>
      <c r="CS41" s="81"/>
      <c r="CT41" s="64"/>
      <c r="CU41" s="110"/>
      <c r="CV41" s="65"/>
      <c r="CW41" s="77"/>
      <c r="CX41" s="387"/>
      <c r="CY41" s="124"/>
      <c r="CZ41" s="124"/>
      <c r="DA41" s="388"/>
      <c r="DB41" s="110"/>
      <c r="DC41" s="65"/>
      <c r="DD41" s="65"/>
      <c r="DE41" s="65"/>
      <c r="DF41" s="65"/>
      <c r="DG41" s="77"/>
      <c r="DH41" s="64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77"/>
      <c r="DU41" s="64"/>
      <c r="DV41" s="77"/>
      <c r="DW41" s="131"/>
      <c r="DX41" s="64"/>
      <c r="DY41" s="65"/>
      <c r="DZ41" s="66"/>
      <c r="EA41" s="65"/>
      <c r="EB41" s="65"/>
      <c r="EC41" s="65"/>
      <c r="ED41" s="81"/>
      <c r="EE41" s="81"/>
      <c r="EF41" s="124"/>
      <c r="EG41" s="81"/>
      <c r="EH41" s="457"/>
    </row>
    <row r="42" spans="1:138" ht="15" customHeight="1" x14ac:dyDescent="0.25">
      <c r="A42" s="328" t="s">
        <v>122</v>
      </c>
      <c r="B42" s="103" t="s">
        <v>103</v>
      </c>
      <c r="C42" s="303"/>
      <c r="D42" s="282"/>
      <c r="E42" s="282"/>
      <c r="F42" s="296"/>
      <c r="G42" s="262"/>
      <c r="H42" s="124"/>
      <c r="I42" s="124"/>
      <c r="J42" s="124"/>
      <c r="K42" s="124"/>
      <c r="L42" s="124"/>
      <c r="M42" s="262"/>
      <c r="N42" s="124"/>
      <c r="O42" s="124"/>
      <c r="P42" s="124"/>
      <c r="Q42" s="124"/>
      <c r="R42" s="126"/>
      <c r="S42" s="64"/>
      <c r="T42" s="65"/>
      <c r="U42" s="65"/>
      <c r="V42" s="65"/>
      <c r="W42" s="65"/>
      <c r="X42" s="77"/>
      <c r="Y42" s="110"/>
      <c r="Z42" s="65"/>
      <c r="AA42" s="65"/>
      <c r="AB42" s="65"/>
      <c r="AC42" s="65"/>
      <c r="AD42" s="81"/>
      <c r="AE42" s="64"/>
      <c r="AF42" s="65"/>
      <c r="AG42" s="65"/>
      <c r="AH42" s="65"/>
      <c r="AI42" s="65"/>
      <c r="AJ42" s="77"/>
      <c r="AK42" s="110"/>
      <c r="AL42" s="65"/>
      <c r="AM42" s="65"/>
      <c r="AN42" s="65"/>
      <c r="AO42" s="65"/>
      <c r="AP42" s="65"/>
      <c r="AQ42" s="65"/>
      <c r="AR42" s="65"/>
      <c r="AS42" s="65"/>
      <c r="AT42" s="77"/>
      <c r="AU42" s="64"/>
      <c r="AV42" s="65"/>
      <c r="AW42" s="65"/>
      <c r="AX42" s="77"/>
      <c r="AY42" s="81"/>
      <c r="AZ42" s="81"/>
      <c r="BA42" s="81"/>
      <c r="BB42" s="81"/>
      <c r="BC42" s="81"/>
      <c r="BD42" s="81"/>
      <c r="BE42" s="81"/>
      <c r="BF42" s="81"/>
      <c r="BG42" s="65"/>
      <c r="BH42" s="65"/>
      <c r="BI42" s="77"/>
      <c r="BJ42" s="64"/>
      <c r="BK42" s="65"/>
      <c r="BL42" s="65" t="s">
        <v>326</v>
      </c>
      <c r="BM42" s="65"/>
      <c r="BN42" s="64"/>
      <c r="BO42" s="65"/>
      <c r="BP42" s="64"/>
      <c r="BQ42" s="65"/>
      <c r="BR42" s="65"/>
      <c r="BS42" s="65"/>
      <c r="BT42" s="64"/>
      <c r="BU42" s="65"/>
      <c r="BV42" s="65"/>
      <c r="BW42" s="65"/>
      <c r="BX42" s="65"/>
      <c r="BY42" s="64"/>
      <c r="BZ42" s="65"/>
      <c r="CA42" s="65"/>
      <c r="CB42" s="65"/>
      <c r="CC42" s="65"/>
      <c r="CD42" s="65"/>
      <c r="CE42" s="81"/>
      <c r="CF42" s="81"/>
      <c r="CG42" s="81"/>
      <c r="CH42" s="81"/>
      <c r="CI42" s="77"/>
      <c r="CJ42" s="64"/>
      <c r="CK42" s="110"/>
      <c r="CL42" s="110"/>
      <c r="CM42" s="65"/>
      <c r="CN42" s="65"/>
      <c r="CO42" s="65"/>
      <c r="CP42" s="64"/>
      <c r="CQ42" s="110"/>
      <c r="CR42" s="65"/>
      <c r="CS42" s="81"/>
      <c r="CT42" s="64"/>
      <c r="CU42" s="110"/>
      <c r="CV42" s="65"/>
      <c r="CW42" s="77"/>
      <c r="CX42" s="387"/>
      <c r="CY42" s="124"/>
      <c r="CZ42" s="124"/>
      <c r="DA42" s="388"/>
      <c r="DB42" s="110"/>
      <c r="DC42" s="65"/>
      <c r="DD42" s="65"/>
      <c r="DE42" s="65"/>
      <c r="DF42" s="65"/>
      <c r="DG42" s="77"/>
      <c r="DH42" s="64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77"/>
      <c r="DU42" s="64"/>
      <c r="DV42" s="77"/>
      <c r="DW42" s="131"/>
      <c r="DX42" s="64"/>
      <c r="DY42" s="65"/>
      <c r="DZ42" s="66"/>
      <c r="EA42" s="65"/>
      <c r="EB42" s="65"/>
      <c r="EC42" s="65"/>
      <c r="ED42" s="81"/>
      <c r="EE42" s="81"/>
      <c r="EF42" s="124"/>
      <c r="EG42" s="81"/>
      <c r="EH42" s="457"/>
    </row>
    <row r="43" spans="1:138" ht="15" customHeight="1" x14ac:dyDescent="0.25">
      <c r="A43" s="329" t="s">
        <v>123</v>
      </c>
      <c r="B43" s="104" t="s">
        <v>98</v>
      </c>
      <c r="C43" s="302"/>
      <c r="D43" s="281"/>
      <c r="E43" s="281"/>
      <c r="F43" s="297"/>
      <c r="G43" s="261"/>
      <c r="H43" s="320"/>
      <c r="I43" s="320"/>
      <c r="J43" s="320"/>
      <c r="K43" s="320"/>
      <c r="L43" s="320"/>
      <c r="M43" s="261"/>
      <c r="N43" s="320"/>
      <c r="O43" s="320"/>
      <c r="P43" s="320"/>
      <c r="Q43" s="320"/>
      <c r="R43" s="125"/>
      <c r="S43" s="70"/>
      <c r="T43" s="71"/>
      <c r="U43" s="71"/>
      <c r="V43" s="71"/>
      <c r="W43" s="71"/>
      <c r="X43" s="74"/>
      <c r="Y43" s="109"/>
      <c r="Z43" s="71"/>
      <c r="AA43" s="71"/>
      <c r="AB43" s="71"/>
      <c r="AC43" s="71"/>
      <c r="AD43" s="80"/>
      <c r="AE43" s="70"/>
      <c r="AF43" s="71"/>
      <c r="AG43" s="71"/>
      <c r="AH43" s="71"/>
      <c r="AI43" s="71"/>
      <c r="AJ43" s="74"/>
      <c r="AK43" s="109"/>
      <c r="AL43" s="71"/>
      <c r="AM43" s="71"/>
      <c r="AN43" s="71"/>
      <c r="AO43" s="71"/>
      <c r="AP43" s="71"/>
      <c r="AQ43" s="71"/>
      <c r="AR43" s="71"/>
      <c r="AS43" s="71"/>
      <c r="AT43" s="74"/>
      <c r="AU43" s="70"/>
      <c r="AV43" s="71"/>
      <c r="AW43" s="71"/>
      <c r="AX43" s="74"/>
      <c r="AY43" s="80"/>
      <c r="AZ43" s="80"/>
      <c r="BA43" s="80"/>
      <c r="BB43" s="80"/>
      <c r="BC43" s="80"/>
      <c r="BD43" s="80"/>
      <c r="BE43" s="80"/>
      <c r="BF43" s="80"/>
      <c r="BG43" s="71"/>
      <c r="BH43" s="71"/>
      <c r="BI43" s="74"/>
      <c r="BJ43" s="70"/>
      <c r="BK43" s="71"/>
      <c r="BL43" s="71"/>
      <c r="BM43" s="71"/>
      <c r="BN43" s="70"/>
      <c r="BO43" s="71"/>
      <c r="BP43" s="70"/>
      <c r="BQ43" s="71"/>
      <c r="BR43" s="71"/>
      <c r="BS43" s="71"/>
      <c r="BT43" s="70"/>
      <c r="BU43" s="71"/>
      <c r="BV43" s="71"/>
      <c r="BW43" s="71"/>
      <c r="BX43" s="71"/>
      <c r="BY43" s="70"/>
      <c r="BZ43" s="71"/>
      <c r="CA43" s="71"/>
      <c r="CB43" s="71"/>
      <c r="CC43" s="71"/>
      <c r="CD43" s="71"/>
      <c r="CE43" s="80"/>
      <c r="CF43" s="80"/>
      <c r="CG43" s="80"/>
      <c r="CH43" s="80"/>
      <c r="CI43" s="74"/>
      <c r="CJ43" s="70"/>
      <c r="CK43" s="109"/>
      <c r="CL43" s="109"/>
      <c r="CM43" s="71"/>
      <c r="CN43" s="71"/>
      <c r="CO43" s="71"/>
      <c r="CP43" s="70"/>
      <c r="CQ43" s="109"/>
      <c r="CR43" s="71"/>
      <c r="CS43" s="80"/>
      <c r="CT43" s="70"/>
      <c r="CU43" s="109"/>
      <c r="CV43" s="71"/>
      <c r="CW43" s="74"/>
      <c r="CX43" s="435"/>
      <c r="CY43" s="320"/>
      <c r="CZ43" s="320"/>
      <c r="DA43" s="436"/>
      <c r="DB43" s="109"/>
      <c r="DC43" s="71"/>
      <c r="DD43" s="71"/>
      <c r="DE43" s="71"/>
      <c r="DF43" s="71"/>
      <c r="DG43" s="74"/>
      <c r="DH43" s="70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4"/>
      <c r="DU43" s="70"/>
      <c r="DV43" s="74"/>
      <c r="DW43" s="335"/>
      <c r="DX43" s="70"/>
      <c r="DY43" s="72"/>
      <c r="DZ43" s="72"/>
      <c r="EA43" s="71"/>
      <c r="EB43" s="71"/>
      <c r="EC43" s="71"/>
      <c r="ED43" s="80"/>
      <c r="EE43" s="80"/>
      <c r="EF43" s="320"/>
      <c r="EG43" s="80"/>
      <c r="EH43" s="456"/>
    </row>
    <row r="44" spans="1:138" ht="15" customHeight="1" x14ac:dyDescent="0.25">
      <c r="A44" s="329" t="s">
        <v>123</v>
      </c>
      <c r="B44" s="104" t="str">
        <f>B5</f>
        <v>- sommerhuse</v>
      </c>
      <c r="C44" s="302"/>
      <c r="D44" s="281"/>
      <c r="E44" s="281"/>
      <c r="F44" s="297"/>
      <c r="G44" s="261"/>
      <c r="H44" s="320"/>
      <c r="I44" s="320"/>
      <c r="J44" s="320"/>
      <c r="K44" s="320"/>
      <c r="L44" s="320"/>
      <c r="M44" s="261"/>
      <c r="N44" s="320"/>
      <c r="O44" s="320"/>
      <c r="P44" s="320"/>
      <c r="Q44" s="320"/>
      <c r="R44" s="125"/>
      <c r="S44" s="70"/>
      <c r="T44" s="71"/>
      <c r="U44" s="71"/>
      <c r="V44" s="71"/>
      <c r="W44" s="71"/>
      <c r="X44" s="74"/>
      <c r="Y44" s="109"/>
      <c r="Z44" s="71"/>
      <c r="AA44" s="71"/>
      <c r="AB44" s="71"/>
      <c r="AC44" s="71"/>
      <c r="AD44" s="80"/>
      <c r="AE44" s="70"/>
      <c r="AF44" s="71"/>
      <c r="AG44" s="71"/>
      <c r="AH44" s="71"/>
      <c r="AI44" s="71"/>
      <c r="AJ44" s="74"/>
      <c r="AK44" s="109"/>
      <c r="AL44" s="71"/>
      <c r="AM44" s="71"/>
      <c r="AN44" s="71"/>
      <c r="AO44" s="71"/>
      <c r="AP44" s="71"/>
      <c r="AQ44" s="71"/>
      <c r="AR44" s="71"/>
      <c r="AS44" s="71"/>
      <c r="AT44" s="74"/>
      <c r="AU44" s="70"/>
      <c r="AV44" s="71"/>
      <c r="AW44" s="71"/>
      <c r="AX44" s="74"/>
      <c r="AY44" s="80"/>
      <c r="AZ44" s="80"/>
      <c r="BA44" s="80"/>
      <c r="BB44" s="80"/>
      <c r="BC44" s="80"/>
      <c r="BD44" s="80"/>
      <c r="BE44" s="80"/>
      <c r="BF44" s="80"/>
      <c r="BG44" s="71"/>
      <c r="BH44" s="71"/>
      <c r="BI44" s="74"/>
      <c r="BJ44" s="70"/>
      <c r="BK44" s="71"/>
      <c r="BL44" s="109"/>
      <c r="BM44" s="71"/>
      <c r="BN44" s="70"/>
      <c r="BO44" s="71"/>
      <c r="BP44" s="70"/>
      <c r="BQ44" s="71"/>
      <c r="BR44" s="71"/>
      <c r="BS44" s="71"/>
      <c r="BT44" s="70"/>
      <c r="BU44" s="71"/>
      <c r="BV44" s="71"/>
      <c r="BW44" s="71"/>
      <c r="BX44" s="71"/>
      <c r="BY44" s="70"/>
      <c r="BZ44" s="71"/>
      <c r="CA44" s="71"/>
      <c r="CB44" s="71"/>
      <c r="CC44" s="71"/>
      <c r="CD44" s="71"/>
      <c r="CE44" s="80"/>
      <c r="CF44" s="80"/>
      <c r="CG44" s="80"/>
      <c r="CH44" s="80"/>
      <c r="CI44" s="74"/>
      <c r="CJ44" s="70"/>
      <c r="CK44" s="109"/>
      <c r="CL44" s="109"/>
      <c r="CM44" s="71"/>
      <c r="CN44" s="71"/>
      <c r="CO44" s="71"/>
      <c r="CP44" s="70"/>
      <c r="CQ44" s="109"/>
      <c r="CR44" s="71"/>
      <c r="CS44" s="80"/>
      <c r="CT44" s="70"/>
      <c r="CU44" s="109"/>
      <c r="CV44" s="71"/>
      <c r="CW44" s="74"/>
      <c r="CX44" s="435"/>
      <c r="CY44" s="320"/>
      <c r="CZ44" s="320"/>
      <c r="DA44" s="436"/>
      <c r="DB44" s="109"/>
      <c r="DC44" s="71"/>
      <c r="DD44" s="71"/>
      <c r="DE44" s="71"/>
      <c r="DF44" s="71"/>
      <c r="DG44" s="74"/>
      <c r="DH44" s="70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4"/>
      <c r="DU44" s="70"/>
      <c r="DV44" s="74"/>
      <c r="DW44" s="335"/>
      <c r="DX44" s="70"/>
      <c r="DY44" s="72"/>
      <c r="DZ44" s="72"/>
      <c r="EA44" s="71"/>
      <c r="EB44" s="71"/>
      <c r="EC44" s="71"/>
      <c r="ED44" s="80"/>
      <c r="EE44" s="80"/>
      <c r="EF44" s="320"/>
      <c r="EG44" s="80"/>
      <c r="EH44" s="456"/>
    </row>
    <row r="45" spans="1:138" ht="15" customHeight="1" x14ac:dyDescent="0.25">
      <c r="A45" s="329" t="s">
        <v>123</v>
      </c>
      <c r="B45" s="104" t="s">
        <v>103</v>
      </c>
      <c r="C45" s="302"/>
      <c r="D45" s="281"/>
      <c r="E45" s="281"/>
      <c r="F45" s="297"/>
      <c r="G45" s="261"/>
      <c r="H45" s="320"/>
      <c r="I45" s="320"/>
      <c r="J45" s="320"/>
      <c r="K45" s="320"/>
      <c r="L45" s="320"/>
      <c r="M45" s="261"/>
      <c r="N45" s="320"/>
      <c r="O45" s="320"/>
      <c r="P45" s="320"/>
      <c r="Q45" s="320"/>
      <c r="R45" s="125"/>
      <c r="S45" s="70"/>
      <c r="T45" s="71"/>
      <c r="U45" s="71"/>
      <c r="V45" s="71"/>
      <c r="W45" s="71"/>
      <c r="X45" s="74"/>
      <c r="Y45" s="109"/>
      <c r="Z45" s="71"/>
      <c r="AA45" s="71"/>
      <c r="AB45" s="71"/>
      <c r="AC45" s="71"/>
      <c r="AD45" s="80"/>
      <c r="AE45" s="70"/>
      <c r="AF45" s="71"/>
      <c r="AG45" s="71"/>
      <c r="AH45" s="71"/>
      <c r="AI45" s="71"/>
      <c r="AJ45" s="74"/>
      <c r="AK45" s="109"/>
      <c r="AL45" s="71"/>
      <c r="AM45" s="71"/>
      <c r="AN45" s="71"/>
      <c r="AO45" s="71"/>
      <c r="AP45" s="71"/>
      <c r="AQ45" s="71"/>
      <c r="AR45" s="71"/>
      <c r="AS45" s="71"/>
      <c r="AT45" s="74"/>
      <c r="AU45" s="70"/>
      <c r="AV45" s="71"/>
      <c r="AW45" s="71"/>
      <c r="AX45" s="74"/>
      <c r="AY45" s="80"/>
      <c r="AZ45" s="80"/>
      <c r="BA45" s="80"/>
      <c r="BB45" s="80"/>
      <c r="BC45" s="80"/>
      <c r="BD45" s="80"/>
      <c r="BE45" s="80"/>
      <c r="BF45" s="80"/>
      <c r="BG45" s="71"/>
      <c r="BH45" s="71"/>
      <c r="BI45" s="74"/>
      <c r="BJ45" s="70"/>
      <c r="BK45" s="71"/>
      <c r="BL45" s="109"/>
      <c r="BM45" s="71"/>
      <c r="BN45" s="70"/>
      <c r="BO45" s="71"/>
      <c r="BP45" s="70"/>
      <c r="BQ45" s="71"/>
      <c r="BR45" s="71"/>
      <c r="BS45" s="71"/>
      <c r="BT45" s="70"/>
      <c r="BU45" s="71"/>
      <c r="BV45" s="71"/>
      <c r="BW45" s="71"/>
      <c r="BX45" s="71"/>
      <c r="BY45" s="70"/>
      <c r="BZ45" s="71"/>
      <c r="CA45" s="71"/>
      <c r="CB45" s="71"/>
      <c r="CC45" s="71"/>
      <c r="CD45" s="71"/>
      <c r="CE45" s="80"/>
      <c r="CF45" s="80"/>
      <c r="CG45" s="80"/>
      <c r="CH45" s="80"/>
      <c r="CI45" s="74"/>
      <c r="CJ45" s="70"/>
      <c r="CK45" s="109"/>
      <c r="CL45" s="109"/>
      <c r="CM45" s="71"/>
      <c r="CN45" s="71"/>
      <c r="CO45" s="71"/>
      <c r="CP45" s="70"/>
      <c r="CQ45" s="109"/>
      <c r="CR45" s="71"/>
      <c r="CS45" s="80"/>
      <c r="CT45" s="70"/>
      <c r="CU45" s="109"/>
      <c r="CV45" s="71"/>
      <c r="CW45" s="74"/>
      <c r="CX45" s="435"/>
      <c r="CY45" s="320"/>
      <c r="CZ45" s="320"/>
      <c r="DA45" s="436"/>
      <c r="DB45" s="109"/>
      <c r="DC45" s="71"/>
      <c r="DD45" s="71"/>
      <c r="DE45" s="71"/>
      <c r="DF45" s="71"/>
      <c r="DG45" s="74"/>
      <c r="DH45" s="70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4"/>
      <c r="DU45" s="70"/>
      <c r="DV45" s="74"/>
      <c r="DW45" s="335"/>
      <c r="DX45" s="70"/>
      <c r="DY45" s="72"/>
      <c r="DZ45" s="72"/>
      <c r="EA45" s="71"/>
      <c r="EB45" s="71"/>
      <c r="EC45" s="71"/>
      <c r="ED45" s="80"/>
      <c r="EE45" s="80"/>
      <c r="EF45" s="320"/>
      <c r="EG45" s="80"/>
      <c r="EH45" s="456"/>
    </row>
    <row r="46" spans="1:138" s="181" customFormat="1" ht="15" customHeight="1" x14ac:dyDescent="0.2">
      <c r="A46" s="391" t="s">
        <v>126</v>
      </c>
      <c r="B46" s="171" t="s">
        <v>98</v>
      </c>
      <c r="C46" s="306"/>
      <c r="D46" s="284"/>
      <c r="E46" s="284"/>
      <c r="F46" s="296"/>
      <c r="G46" s="265"/>
      <c r="H46" s="322"/>
      <c r="I46" s="322"/>
      <c r="J46" s="322"/>
      <c r="K46" s="322"/>
      <c r="L46" s="322"/>
      <c r="M46" s="399"/>
      <c r="N46" s="322"/>
      <c r="O46" s="322"/>
      <c r="P46" s="322"/>
      <c r="Q46" s="322"/>
      <c r="R46" s="408"/>
      <c r="S46" s="169"/>
      <c r="T46" s="172"/>
      <c r="U46" s="172"/>
      <c r="V46" s="172"/>
      <c r="W46" s="172"/>
      <c r="X46" s="173"/>
      <c r="Y46" s="175"/>
      <c r="Z46" s="172"/>
      <c r="AA46" s="172"/>
      <c r="AB46" s="172"/>
      <c r="AC46" s="172"/>
      <c r="AD46" s="174"/>
      <c r="AE46" s="169"/>
      <c r="AF46" s="172"/>
      <c r="AG46" s="172"/>
      <c r="AH46" s="172"/>
      <c r="AI46" s="172"/>
      <c r="AJ46" s="173"/>
      <c r="AK46" s="175"/>
      <c r="AL46" s="172"/>
      <c r="AM46" s="172"/>
      <c r="AN46" s="172"/>
      <c r="AO46" s="172"/>
      <c r="AP46" s="172"/>
      <c r="AQ46" s="172"/>
      <c r="AR46" s="172"/>
      <c r="AS46" s="172"/>
      <c r="AT46" s="173"/>
      <c r="AU46" s="169"/>
      <c r="AV46" s="172"/>
      <c r="AW46" s="172"/>
      <c r="AX46" s="173"/>
      <c r="AY46" s="174"/>
      <c r="AZ46" s="174"/>
      <c r="BA46" s="174"/>
      <c r="BB46" s="174"/>
      <c r="BC46" s="174"/>
      <c r="BD46" s="174"/>
      <c r="BE46" s="174"/>
      <c r="BF46" s="174"/>
      <c r="BG46" s="172"/>
      <c r="BH46" s="172"/>
      <c r="BI46" s="173"/>
      <c r="BJ46" s="169" t="s">
        <v>304</v>
      </c>
      <c r="BK46" s="172"/>
      <c r="BL46" s="172"/>
      <c r="BM46" s="172"/>
      <c r="BN46" s="169"/>
      <c r="BO46" s="172"/>
      <c r="BP46" s="169" t="s">
        <v>304</v>
      </c>
      <c r="BQ46" s="172"/>
      <c r="BR46" s="172"/>
      <c r="BS46" s="172"/>
      <c r="BT46" s="169" t="s">
        <v>304</v>
      </c>
      <c r="BU46" s="172"/>
      <c r="BV46" s="172"/>
      <c r="BW46" s="172"/>
      <c r="BX46" s="172"/>
      <c r="BY46" s="169"/>
      <c r="BZ46" s="172"/>
      <c r="CA46" s="172"/>
      <c r="CB46" s="172"/>
      <c r="CC46" s="172"/>
      <c r="CD46" s="172"/>
      <c r="CE46" s="174"/>
      <c r="CF46" s="174"/>
      <c r="CG46" s="174"/>
      <c r="CH46" s="174"/>
      <c r="CI46" s="173"/>
      <c r="CJ46" s="169"/>
      <c r="CK46" s="175"/>
      <c r="CL46" s="175"/>
      <c r="CM46" s="172"/>
      <c r="CN46" s="172"/>
      <c r="CO46" s="172"/>
      <c r="CP46" s="169"/>
      <c r="CQ46" s="175"/>
      <c r="CR46" s="172"/>
      <c r="CS46" s="174"/>
      <c r="CT46" s="169"/>
      <c r="CU46" s="175"/>
      <c r="CV46" s="172"/>
      <c r="CW46" s="173"/>
      <c r="CX46" s="441"/>
      <c r="CY46" s="322"/>
      <c r="CZ46" s="322"/>
      <c r="DA46" s="442"/>
      <c r="DB46" s="175"/>
      <c r="DC46" s="172"/>
      <c r="DD46" s="172"/>
      <c r="DE46" s="172"/>
      <c r="DF46" s="172"/>
      <c r="DG46" s="173"/>
      <c r="DH46" s="169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3"/>
      <c r="DU46" s="169"/>
      <c r="DV46" s="173"/>
      <c r="DW46" s="176"/>
      <c r="DX46" s="458"/>
      <c r="DY46" s="178"/>
      <c r="DZ46" s="178"/>
      <c r="EA46" s="178"/>
      <c r="EB46" s="178"/>
      <c r="EC46" s="178"/>
      <c r="ED46" s="179"/>
      <c r="EE46" s="179"/>
      <c r="EF46" s="180"/>
      <c r="EG46" s="179"/>
      <c r="EH46" s="459"/>
    </row>
    <row r="47" spans="1:138" s="181" customFormat="1" ht="15" customHeight="1" x14ac:dyDescent="0.2">
      <c r="A47" s="391" t="s">
        <v>126</v>
      </c>
      <c r="B47" s="171" t="str">
        <f>B5</f>
        <v>- sommerhuse</v>
      </c>
      <c r="C47" s="306"/>
      <c r="D47" s="284"/>
      <c r="E47" s="284"/>
      <c r="F47" s="296"/>
      <c r="G47" s="260"/>
      <c r="H47" s="322"/>
      <c r="I47" s="322"/>
      <c r="J47" s="322"/>
      <c r="K47" s="322"/>
      <c r="L47" s="322"/>
      <c r="M47" s="399"/>
      <c r="N47" s="322"/>
      <c r="O47" s="322"/>
      <c r="P47" s="322"/>
      <c r="Q47" s="322"/>
      <c r="R47" s="408"/>
      <c r="S47" s="169"/>
      <c r="T47" s="172"/>
      <c r="U47" s="172"/>
      <c r="V47" s="172"/>
      <c r="W47" s="172"/>
      <c r="X47" s="173"/>
      <c r="Y47" s="175"/>
      <c r="Z47" s="172"/>
      <c r="AA47" s="172"/>
      <c r="AB47" s="172"/>
      <c r="AC47" s="172"/>
      <c r="AD47" s="174"/>
      <c r="AE47" s="169"/>
      <c r="AF47" s="172"/>
      <c r="AG47" s="172"/>
      <c r="AH47" s="172"/>
      <c r="AI47" s="172"/>
      <c r="AJ47" s="173"/>
      <c r="AK47" s="175"/>
      <c r="AL47" s="172"/>
      <c r="AM47" s="172"/>
      <c r="AN47" s="172"/>
      <c r="AO47" s="172"/>
      <c r="AP47" s="172"/>
      <c r="AQ47" s="172"/>
      <c r="AR47" s="172"/>
      <c r="AS47" s="172"/>
      <c r="AT47" s="173"/>
      <c r="AU47" s="169"/>
      <c r="AV47" s="172"/>
      <c r="AW47" s="172"/>
      <c r="AX47" s="173"/>
      <c r="AY47" s="174"/>
      <c r="AZ47" s="174"/>
      <c r="BA47" s="174"/>
      <c r="BB47" s="174"/>
      <c r="BC47" s="174"/>
      <c r="BD47" s="174"/>
      <c r="BE47" s="174"/>
      <c r="BF47" s="174"/>
      <c r="BG47" s="172"/>
      <c r="BH47" s="172"/>
      <c r="BI47" s="173"/>
      <c r="BJ47" s="169" t="s">
        <v>304</v>
      </c>
      <c r="BK47" s="172"/>
      <c r="BL47" s="172"/>
      <c r="BM47" s="172"/>
      <c r="BN47" s="169"/>
      <c r="BO47" s="172"/>
      <c r="BP47" s="169" t="s">
        <v>304</v>
      </c>
      <c r="BQ47" s="172"/>
      <c r="BR47" s="172"/>
      <c r="BS47" s="172"/>
      <c r="BT47" s="169" t="s">
        <v>304</v>
      </c>
      <c r="BU47" s="172"/>
      <c r="BV47" s="172"/>
      <c r="BW47" s="172"/>
      <c r="BX47" s="172"/>
      <c r="BY47" s="169"/>
      <c r="BZ47" s="172"/>
      <c r="CA47" s="172"/>
      <c r="CB47" s="172"/>
      <c r="CC47" s="172"/>
      <c r="CD47" s="172"/>
      <c r="CE47" s="174"/>
      <c r="CF47" s="174"/>
      <c r="CG47" s="174"/>
      <c r="CH47" s="174"/>
      <c r="CI47" s="173"/>
      <c r="CJ47" s="169"/>
      <c r="CK47" s="175"/>
      <c r="CL47" s="175"/>
      <c r="CM47" s="172"/>
      <c r="CN47" s="172"/>
      <c r="CO47" s="172"/>
      <c r="CP47" s="169"/>
      <c r="CQ47" s="175"/>
      <c r="CR47" s="172"/>
      <c r="CS47" s="174"/>
      <c r="CT47" s="169"/>
      <c r="CU47" s="175"/>
      <c r="CV47" s="172"/>
      <c r="CW47" s="173"/>
      <c r="CX47" s="441"/>
      <c r="CY47" s="322"/>
      <c r="CZ47" s="322"/>
      <c r="DA47" s="442"/>
      <c r="DB47" s="175"/>
      <c r="DC47" s="172"/>
      <c r="DD47" s="172"/>
      <c r="DE47" s="172"/>
      <c r="DF47" s="172"/>
      <c r="DG47" s="173"/>
      <c r="DH47" s="169"/>
      <c r="DI47" s="172"/>
      <c r="DJ47" s="172"/>
      <c r="DK47" s="172"/>
      <c r="DL47" s="172"/>
      <c r="DM47" s="172"/>
      <c r="DN47" s="172"/>
      <c r="DO47" s="172"/>
      <c r="DP47" s="172"/>
      <c r="DQ47" s="172"/>
      <c r="DR47" s="172"/>
      <c r="DS47" s="172"/>
      <c r="DT47" s="173"/>
      <c r="DU47" s="169"/>
      <c r="DV47" s="173"/>
      <c r="DW47" s="176"/>
      <c r="DX47" s="458"/>
      <c r="DY47" s="178"/>
      <c r="DZ47" s="178"/>
      <c r="EA47" s="178"/>
      <c r="EB47" s="178"/>
      <c r="EC47" s="178"/>
      <c r="ED47" s="179"/>
      <c r="EE47" s="179"/>
      <c r="EF47" s="180"/>
      <c r="EG47" s="179"/>
      <c r="EH47" s="459"/>
    </row>
    <row r="48" spans="1:138" s="181" customFormat="1" ht="15" customHeight="1" x14ac:dyDescent="0.2">
      <c r="A48" s="391" t="s">
        <v>126</v>
      </c>
      <c r="B48" s="171" t="s">
        <v>103</v>
      </c>
      <c r="C48" s="306"/>
      <c r="D48" s="284"/>
      <c r="E48" s="284"/>
      <c r="F48" s="296"/>
      <c r="G48" s="260"/>
      <c r="H48" s="322"/>
      <c r="I48" s="322"/>
      <c r="J48" s="322"/>
      <c r="K48" s="322"/>
      <c r="L48" s="322"/>
      <c r="M48" s="400"/>
      <c r="N48" s="322"/>
      <c r="O48" s="322"/>
      <c r="P48" s="322"/>
      <c r="Q48" s="322"/>
      <c r="R48" s="408"/>
      <c r="S48" s="169"/>
      <c r="T48" s="172"/>
      <c r="U48" s="172"/>
      <c r="V48" s="172"/>
      <c r="W48" s="172"/>
      <c r="X48" s="173"/>
      <c r="Y48" s="175"/>
      <c r="Z48" s="172"/>
      <c r="AA48" s="172"/>
      <c r="AB48" s="172"/>
      <c r="AC48" s="172"/>
      <c r="AD48" s="174"/>
      <c r="AE48" s="169"/>
      <c r="AF48" s="172"/>
      <c r="AG48" s="172"/>
      <c r="AH48" s="172"/>
      <c r="AI48" s="172"/>
      <c r="AJ48" s="173"/>
      <c r="AK48" s="175"/>
      <c r="AL48" s="172"/>
      <c r="AM48" s="172"/>
      <c r="AN48" s="172"/>
      <c r="AO48" s="172"/>
      <c r="AP48" s="172"/>
      <c r="AQ48" s="172"/>
      <c r="AR48" s="172"/>
      <c r="AS48" s="172"/>
      <c r="AT48" s="173"/>
      <c r="AU48" s="169"/>
      <c r="AV48" s="172"/>
      <c r="AW48" s="172"/>
      <c r="AX48" s="173"/>
      <c r="AY48" s="174"/>
      <c r="AZ48" s="174"/>
      <c r="BA48" s="174"/>
      <c r="BB48" s="174"/>
      <c r="BC48" s="174"/>
      <c r="BD48" s="174"/>
      <c r="BE48" s="174"/>
      <c r="BF48" s="174"/>
      <c r="BG48" s="172"/>
      <c r="BH48" s="172"/>
      <c r="BI48" s="173"/>
      <c r="BJ48" s="169" t="s">
        <v>304</v>
      </c>
      <c r="BK48" s="172"/>
      <c r="BL48" s="172"/>
      <c r="BM48" s="172"/>
      <c r="BN48" s="169"/>
      <c r="BO48" s="172"/>
      <c r="BP48" s="169" t="s">
        <v>304</v>
      </c>
      <c r="BQ48" s="172"/>
      <c r="BR48" s="172"/>
      <c r="BS48" s="172"/>
      <c r="BT48" s="169" t="s">
        <v>304</v>
      </c>
      <c r="BU48" s="172"/>
      <c r="BV48" s="172"/>
      <c r="BW48" s="172"/>
      <c r="BX48" s="172"/>
      <c r="BY48" s="169"/>
      <c r="BZ48" s="172"/>
      <c r="CA48" s="172"/>
      <c r="CB48" s="172"/>
      <c r="CC48" s="172"/>
      <c r="CD48" s="172"/>
      <c r="CE48" s="174"/>
      <c r="CF48" s="174"/>
      <c r="CG48" s="174"/>
      <c r="CH48" s="174"/>
      <c r="CI48" s="173"/>
      <c r="CJ48" s="169"/>
      <c r="CK48" s="175"/>
      <c r="CL48" s="175"/>
      <c r="CM48" s="172"/>
      <c r="CN48" s="172"/>
      <c r="CO48" s="172"/>
      <c r="CP48" s="169"/>
      <c r="CQ48" s="175"/>
      <c r="CR48" s="172"/>
      <c r="CS48" s="174"/>
      <c r="CT48" s="169"/>
      <c r="CU48" s="175"/>
      <c r="CV48" s="172"/>
      <c r="CW48" s="173"/>
      <c r="CX48" s="441"/>
      <c r="CY48" s="322"/>
      <c r="CZ48" s="322"/>
      <c r="DA48" s="442"/>
      <c r="DB48" s="175"/>
      <c r="DC48" s="172"/>
      <c r="DD48" s="172"/>
      <c r="DE48" s="172"/>
      <c r="DF48" s="172"/>
      <c r="DG48" s="173"/>
      <c r="DH48" s="169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3"/>
      <c r="DU48" s="169"/>
      <c r="DV48" s="173"/>
      <c r="DW48" s="176"/>
      <c r="DX48" s="458"/>
      <c r="DY48" s="178"/>
      <c r="DZ48" s="178"/>
      <c r="EA48" s="178"/>
      <c r="EB48" s="178"/>
      <c r="EC48" s="178"/>
      <c r="ED48" s="179"/>
      <c r="EE48" s="179"/>
      <c r="EF48" s="180"/>
      <c r="EG48" s="179"/>
      <c r="EH48" s="459"/>
    </row>
    <row r="49" spans="1:138" ht="15" customHeight="1" x14ac:dyDescent="0.25">
      <c r="A49" s="329" t="s">
        <v>127</v>
      </c>
      <c r="B49" s="104" t="s">
        <v>98</v>
      </c>
      <c r="C49" s="302"/>
      <c r="D49" s="281"/>
      <c r="E49" s="281"/>
      <c r="F49" s="297"/>
      <c r="G49" s="261"/>
      <c r="H49" s="320"/>
      <c r="I49" s="320"/>
      <c r="J49" s="320"/>
      <c r="K49" s="320"/>
      <c r="L49" s="320"/>
      <c r="M49" s="261"/>
      <c r="N49" s="320"/>
      <c r="O49" s="320"/>
      <c r="P49" s="320"/>
      <c r="Q49" s="320"/>
      <c r="R49" s="125"/>
      <c r="S49" s="70"/>
      <c r="T49" s="71"/>
      <c r="U49" s="71"/>
      <c r="V49" s="71"/>
      <c r="W49" s="71"/>
      <c r="X49" s="74"/>
      <c r="Y49" s="109"/>
      <c r="Z49" s="71"/>
      <c r="AA49" s="71"/>
      <c r="AB49" s="71"/>
      <c r="AC49" s="71"/>
      <c r="AD49" s="80"/>
      <c r="AE49" s="70"/>
      <c r="AF49" s="71"/>
      <c r="AG49" s="71"/>
      <c r="AH49" s="71"/>
      <c r="AI49" s="71"/>
      <c r="AJ49" s="74"/>
      <c r="AK49" s="109"/>
      <c r="AL49" s="71"/>
      <c r="AM49" s="71"/>
      <c r="AN49" s="71"/>
      <c r="AO49" s="71"/>
      <c r="AP49" s="71"/>
      <c r="AQ49" s="71"/>
      <c r="AR49" s="71"/>
      <c r="AS49" s="71"/>
      <c r="AT49" s="74"/>
      <c r="AU49" s="70"/>
      <c r="AV49" s="71"/>
      <c r="AW49" s="71"/>
      <c r="AX49" s="74"/>
      <c r="AY49" s="80"/>
      <c r="AZ49" s="80"/>
      <c r="BA49" s="80"/>
      <c r="BB49" s="80"/>
      <c r="BC49" s="80"/>
      <c r="BD49" s="80"/>
      <c r="BE49" s="80"/>
      <c r="BF49" s="80"/>
      <c r="BG49" s="71"/>
      <c r="BH49" s="71"/>
      <c r="BI49" s="74"/>
      <c r="BJ49" s="70"/>
      <c r="BK49" s="71"/>
      <c r="BL49" s="71"/>
      <c r="BM49" s="71"/>
      <c r="BN49" s="70"/>
      <c r="BO49" s="71"/>
      <c r="BP49" s="70"/>
      <c r="BQ49" s="71"/>
      <c r="BR49" s="71"/>
      <c r="BS49" s="71"/>
      <c r="BT49" s="70"/>
      <c r="BU49" s="71"/>
      <c r="BV49" s="71"/>
      <c r="BW49" s="71"/>
      <c r="BX49" s="71"/>
      <c r="BY49" s="70"/>
      <c r="BZ49" s="71"/>
      <c r="CA49" s="71"/>
      <c r="CB49" s="71"/>
      <c r="CC49" s="71"/>
      <c r="CD49" s="71"/>
      <c r="CE49" s="80"/>
      <c r="CF49" s="80"/>
      <c r="CG49" s="80"/>
      <c r="CH49" s="80"/>
      <c r="CI49" s="74"/>
      <c r="CJ49" s="70"/>
      <c r="CK49" s="109"/>
      <c r="CL49" s="109"/>
      <c r="CM49" s="71"/>
      <c r="CN49" s="71"/>
      <c r="CO49" s="71"/>
      <c r="CP49" s="70"/>
      <c r="CQ49" s="109"/>
      <c r="CR49" s="71"/>
      <c r="CS49" s="80"/>
      <c r="CT49" s="70"/>
      <c r="CU49" s="109"/>
      <c r="CV49" s="71"/>
      <c r="CW49" s="74"/>
      <c r="CX49" s="435"/>
      <c r="CY49" s="320"/>
      <c r="CZ49" s="320"/>
      <c r="DA49" s="436"/>
      <c r="DB49" s="109"/>
      <c r="DC49" s="71"/>
      <c r="DD49" s="71"/>
      <c r="DE49" s="71"/>
      <c r="DF49" s="71"/>
      <c r="DG49" s="74"/>
      <c r="DH49" s="70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4"/>
      <c r="DU49" s="70"/>
      <c r="DV49" s="74"/>
      <c r="DW49" s="335"/>
      <c r="DX49" s="76"/>
      <c r="DY49" s="72"/>
      <c r="DZ49" s="72"/>
      <c r="EA49" s="72"/>
      <c r="EB49" s="72"/>
      <c r="EC49" s="72"/>
      <c r="ED49" s="73"/>
      <c r="EE49" s="73"/>
      <c r="EF49" s="259"/>
      <c r="EG49" s="73"/>
      <c r="EH49" s="454"/>
    </row>
    <row r="50" spans="1:138" ht="15" customHeight="1" x14ac:dyDescent="0.25">
      <c r="A50" s="329" t="s">
        <v>127</v>
      </c>
      <c r="B50" s="104" t="str">
        <f>B5</f>
        <v>- sommerhuse</v>
      </c>
      <c r="C50" s="302"/>
      <c r="D50" s="281"/>
      <c r="E50" s="281"/>
      <c r="F50" s="297"/>
      <c r="G50" s="261"/>
      <c r="H50" s="320"/>
      <c r="I50" s="320"/>
      <c r="J50" s="320"/>
      <c r="K50" s="320"/>
      <c r="L50" s="320"/>
      <c r="M50" s="261"/>
      <c r="N50" s="320"/>
      <c r="O50" s="320"/>
      <c r="P50" s="320"/>
      <c r="Q50" s="320"/>
      <c r="R50" s="125"/>
      <c r="S50" s="70"/>
      <c r="T50" s="71"/>
      <c r="U50" s="71"/>
      <c r="V50" s="71"/>
      <c r="W50" s="71"/>
      <c r="X50" s="74"/>
      <c r="Y50" s="109"/>
      <c r="Z50" s="71"/>
      <c r="AA50" s="71"/>
      <c r="AB50" s="71"/>
      <c r="AC50" s="71"/>
      <c r="AD50" s="80"/>
      <c r="AE50" s="70"/>
      <c r="AF50" s="71"/>
      <c r="AG50" s="71"/>
      <c r="AH50" s="71"/>
      <c r="AI50" s="71"/>
      <c r="AJ50" s="74"/>
      <c r="AK50" s="109"/>
      <c r="AL50" s="71"/>
      <c r="AM50" s="71"/>
      <c r="AN50" s="71"/>
      <c r="AO50" s="71"/>
      <c r="AP50" s="71"/>
      <c r="AQ50" s="71"/>
      <c r="AR50" s="71"/>
      <c r="AS50" s="71"/>
      <c r="AT50" s="74"/>
      <c r="AU50" s="70"/>
      <c r="AV50" s="71"/>
      <c r="AW50" s="71"/>
      <c r="AX50" s="74"/>
      <c r="AY50" s="80"/>
      <c r="AZ50" s="80"/>
      <c r="BA50" s="80"/>
      <c r="BB50" s="80"/>
      <c r="BC50" s="80"/>
      <c r="BD50" s="80"/>
      <c r="BE50" s="80"/>
      <c r="BF50" s="80"/>
      <c r="BG50" s="71"/>
      <c r="BH50" s="71"/>
      <c r="BI50" s="74"/>
      <c r="BJ50" s="70"/>
      <c r="BK50" s="71"/>
      <c r="BL50" s="71"/>
      <c r="BM50" s="71"/>
      <c r="BN50" s="70"/>
      <c r="BO50" s="71"/>
      <c r="BP50" s="70"/>
      <c r="BQ50" s="71"/>
      <c r="BR50" s="71"/>
      <c r="BS50" s="71"/>
      <c r="BT50" s="70"/>
      <c r="BU50" s="71"/>
      <c r="BV50" s="71"/>
      <c r="BW50" s="71"/>
      <c r="BX50" s="71"/>
      <c r="BY50" s="70"/>
      <c r="BZ50" s="71"/>
      <c r="CA50" s="71"/>
      <c r="CB50" s="71"/>
      <c r="CC50" s="71"/>
      <c r="CD50" s="71"/>
      <c r="CE50" s="80"/>
      <c r="CF50" s="80"/>
      <c r="CG50" s="80"/>
      <c r="CH50" s="80"/>
      <c r="CI50" s="74"/>
      <c r="CJ50" s="70"/>
      <c r="CK50" s="109"/>
      <c r="CL50" s="109"/>
      <c r="CM50" s="71"/>
      <c r="CN50" s="71"/>
      <c r="CO50" s="71"/>
      <c r="CP50" s="70"/>
      <c r="CQ50" s="109"/>
      <c r="CR50" s="71"/>
      <c r="CS50" s="80"/>
      <c r="CT50" s="70"/>
      <c r="CU50" s="109"/>
      <c r="CV50" s="71"/>
      <c r="CW50" s="74"/>
      <c r="CX50" s="435"/>
      <c r="CY50" s="320"/>
      <c r="CZ50" s="320"/>
      <c r="DA50" s="436"/>
      <c r="DB50" s="109"/>
      <c r="DC50" s="71"/>
      <c r="DD50" s="71"/>
      <c r="DE50" s="71"/>
      <c r="DF50" s="71"/>
      <c r="DG50" s="74"/>
      <c r="DH50" s="70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4"/>
      <c r="DU50" s="70"/>
      <c r="DV50" s="74"/>
      <c r="DW50" s="335"/>
      <c r="DX50" s="76"/>
      <c r="DY50" s="72"/>
      <c r="DZ50" s="72"/>
      <c r="EA50" s="72"/>
      <c r="EB50" s="72"/>
      <c r="EC50" s="72"/>
      <c r="ED50" s="73"/>
      <c r="EE50" s="73"/>
      <c r="EF50" s="259"/>
      <c r="EG50" s="73"/>
      <c r="EH50" s="454"/>
    </row>
    <row r="51" spans="1:138" ht="15" customHeight="1" x14ac:dyDescent="0.25">
      <c r="A51" s="329" t="s">
        <v>127</v>
      </c>
      <c r="B51" s="104" t="s">
        <v>103</v>
      </c>
      <c r="C51" s="302"/>
      <c r="D51" s="281"/>
      <c r="E51" s="281"/>
      <c r="F51" s="297"/>
      <c r="G51" s="261"/>
      <c r="H51" s="320"/>
      <c r="I51" s="320"/>
      <c r="J51" s="320"/>
      <c r="K51" s="320"/>
      <c r="L51" s="320"/>
      <c r="M51" s="261"/>
      <c r="N51" s="320"/>
      <c r="O51" s="320"/>
      <c r="P51" s="320"/>
      <c r="Q51" s="320"/>
      <c r="R51" s="125"/>
      <c r="S51" s="70"/>
      <c r="T51" s="71"/>
      <c r="U51" s="71"/>
      <c r="V51" s="71"/>
      <c r="W51" s="71"/>
      <c r="X51" s="74"/>
      <c r="Y51" s="109"/>
      <c r="Z51" s="71"/>
      <c r="AA51" s="71"/>
      <c r="AB51" s="71"/>
      <c r="AC51" s="71"/>
      <c r="AD51" s="80"/>
      <c r="AE51" s="70"/>
      <c r="AF51" s="71"/>
      <c r="AG51" s="71"/>
      <c r="AH51" s="71"/>
      <c r="AI51" s="71"/>
      <c r="AJ51" s="74"/>
      <c r="AK51" s="109"/>
      <c r="AL51" s="71"/>
      <c r="AM51" s="71"/>
      <c r="AN51" s="71"/>
      <c r="AO51" s="71"/>
      <c r="AP51" s="71"/>
      <c r="AQ51" s="71"/>
      <c r="AR51" s="71"/>
      <c r="AS51" s="71"/>
      <c r="AT51" s="74"/>
      <c r="AU51" s="70"/>
      <c r="AV51" s="71"/>
      <c r="AW51" s="71"/>
      <c r="AX51" s="74"/>
      <c r="AY51" s="80"/>
      <c r="AZ51" s="80"/>
      <c r="BA51" s="80"/>
      <c r="BB51" s="80"/>
      <c r="BC51" s="80"/>
      <c r="BD51" s="80"/>
      <c r="BE51" s="80"/>
      <c r="BF51" s="80"/>
      <c r="BG51" s="71"/>
      <c r="BH51" s="71"/>
      <c r="BI51" s="74"/>
      <c r="BJ51" s="70"/>
      <c r="BK51" s="71"/>
      <c r="BL51" s="71"/>
      <c r="BM51" s="71"/>
      <c r="BN51" s="70"/>
      <c r="BO51" s="71"/>
      <c r="BP51" s="70"/>
      <c r="BQ51" s="71"/>
      <c r="BR51" s="71"/>
      <c r="BS51" s="71"/>
      <c r="BT51" s="70"/>
      <c r="BU51" s="71"/>
      <c r="BV51" s="71"/>
      <c r="BW51" s="71"/>
      <c r="BX51" s="71"/>
      <c r="BY51" s="70"/>
      <c r="BZ51" s="71"/>
      <c r="CA51" s="71"/>
      <c r="CB51" s="71"/>
      <c r="CC51" s="71"/>
      <c r="CD51" s="71"/>
      <c r="CE51" s="80"/>
      <c r="CF51" s="80"/>
      <c r="CG51" s="80"/>
      <c r="CH51" s="80"/>
      <c r="CI51" s="74"/>
      <c r="CJ51" s="70"/>
      <c r="CK51" s="109"/>
      <c r="CL51" s="109"/>
      <c r="CM51" s="71"/>
      <c r="CN51" s="71"/>
      <c r="CO51" s="71"/>
      <c r="CP51" s="70"/>
      <c r="CQ51" s="109"/>
      <c r="CR51" s="71"/>
      <c r="CS51" s="80"/>
      <c r="CT51" s="70"/>
      <c r="CU51" s="109"/>
      <c r="CV51" s="71"/>
      <c r="CW51" s="74"/>
      <c r="CX51" s="435"/>
      <c r="CY51" s="320"/>
      <c r="CZ51" s="320"/>
      <c r="DA51" s="436"/>
      <c r="DB51" s="109"/>
      <c r="DC51" s="71"/>
      <c r="DD51" s="71"/>
      <c r="DE51" s="71"/>
      <c r="DF51" s="71"/>
      <c r="DG51" s="74"/>
      <c r="DH51" s="70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4"/>
      <c r="DU51" s="70"/>
      <c r="DV51" s="74"/>
      <c r="DW51" s="335"/>
      <c r="DX51" s="76"/>
      <c r="DY51" s="72"/>
      <c r="DZ51" s="72"/>
      <c r="EA51" s="72"/>
      <c r="EB51" s="72"/>
      <c r="EC51" s="72"/>
      <c r="ED51" s="73"/>
      <c r="EE51" s="73"/>
      <c r="EF51" s="259"/>
      <c r="EG51" s="73"/>
      <c r="EH51" s="454"/>
    </row>
    <row r="52" spans="1:138" ht="15" customHeight="1" x14ac:dyDescent="0.25">
      <c r="A52" s="328" t="s">
        <v>129</v>
      </c>
      <c r="B52" s="103" t="s">
        <v>98</v>
      </c>
      <c r="C52" s="303"/>
      <c r="D52" s="282"/>
      <c r="E52" s="282"/>
      <c r="F52" s="296"/>
      <c r="G52" s="262"/>
      <c r="H52" s="124"/>
      <c r="I52" s="124"/>
      <c r="J52" s="124"/>
      <c r="K52" s="124"/>
      <c r="L52" s="124"/>
      <c r="M52" s="262"/>
      <c r="N52" s="124"/>
      <c r="O52" s="124"/>
      <c r="P52" s="124"/>
      <c r="Q52" s="124"/>
      <c r="R52" s="126"/>
      <c r="S52" s="64"/>
      <c r="T52" s="65"/>
      <c r="U52" s="65"/>
      <c r="V52" s="65"/>
      <c r="W52" s="65"/>
      <c r="X52" s="77"/>
      <c r="Y52" s="110"/>
      <c r="Z52" s="65"/>
      <c r="AA52" s="65"/>
      <c r="AB52" s="65"/>
      <c r="AC52" s="65"/>
      <c r="AD52" s="81"/>
      <c r="AE52" s="64"/>
      <c r="AF52" s="65"/>
      <c r="AG52" s="65"/>
      <c r="AH52" s="65"/>
      <c r="AI52" s="65"/>
      <c r="AJ52" s="77"/>
      <c r="AK52" s="110"/>
      <c r="AL52" s="65"/>
      <c r="AM52" s="65"/>
      <c r="AN52" s="65"/>
      <c r="AO52" s="65"/>
      <c r="AP52" s="65"/>
      <c r="AQ52" s="65"/>
      <c r="AR52" s="65"/>
      <c r="AS52" s="65"/>
      <c r="AT52" s="77"/>
      <c r="AU52" s="64"/>
      <c r="AV52" s="65"/>
      <c r="AW52" s="65"/>
      <c r="AX52" s="77"/>
      <c r="AY52" s="81"/>
      <c r="AZ52" s="81"/>
      <c r="BA52" s="81"/>
      <c r="BB52" s="81"/>
      <c r="BC52" s="81"/>
      <c r="BD52" s="81"/>
      <c r="BE52" s="81"/>
      <c r="BF52" s="81"/>
      <c r="BG52" s="65"/>
      <c r="BH52" s="65"/>
      <c r="BI52" s="77"/>
      <c r="BJ52" s="64"/>
      <c r="BK52" s="65"/>
      <c r="BL52" s="65"/>
      <c r="BM52" s="65"/>
      <c r="BN52" s="64"/>
      <c r="BO52" s="65"/>
      <c r="BP52" s="64"/>
      <c r="BQ52" s="65"/>
      <c r="BR52" s="65"/>
      <c r="BS52" s="65"/>
      <c r="BT52" s="64"/>
      <c r="BU52" s="65"/>
      <c r="BV52" s="65"/>
      <c r="BW52" s="65"/>
      <c r="BX52" s="65"/>
      <c r="BY52" s="64"/>
      <c r="BZ52" s="65"/>
      <c r="CA52" s="65"/>
      <c r="CB52" s="65"/>
      <c r="CC52" s="65"/>
      <c r="CD52" s="65"/>
      <c r="CE52" s="81"/>
      <c r="CF52" s="81"/>
      <c r="CG52" s="81"/>
      <c r="CH52" s="81"/>
      <c r="CI52" s="77"/>
      <c r="CJ52" s="64"/>
      <c r="CK52" s="110"/>
      <c r="CL52" s="110"/>
      <c r="CM52" s="65"/>
      <c r="CN52" s="65"/>
      <c r="CO52" s="65"/>
      <c r="CP52" s="64"/>
      <c r="CQ52" s="110"/>
      <c r="CR52" s="65"/>
      <c r="CS52" s="81"/>
      <c r="CT52" s="64"/>
      <c r="CU52" s="110"/>
      <c r="CV52" s="65"/>
      <c r="CW52" s="77"/>
      <c r="CX52" s="387"/>
      <c r="CY52" s="124"/>
      <c r="CZ52" s="124"/>
      <c r="DA52" s="388"/>
      <c r="DB52" s="110"/>
      <c r="DC52" s="65"/>
      <c r="DD52" s="65"/>
      <c r="DE52" s="65"/>
      <c r="DF52" s="65"/>
      <c r="DG52" s="77"/>
      <c r="DH52" s="64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77"/>
      <c r="DU52" s="64"/>
      <c r="DV52" s="77"/>
      <c r="DW52" s="131"/>
      <c r="DX52" s="69"/>
      <c r="DY52" s="66"/>
      <c r="DZ52" s="66"/>
      <c r="EA52" s="66"/>
      <c r="EB52" s="66"/>
      <c r="EC52" s="66"/>
      <c r="ED52" s="67"/>
      <c r="EE52" s="67"/>
      <c r="EF52" s="123"/>
      <c r="EG52" s="67"/>
      <c r="EH52" s="455"/>
    </row>
    <row r="53" spans="1:138" ht="15" customHeight="1" x14ac:dyDescent="0.25">
      <c r="A53" s="328" t="s">
        <v>129</v>
      </c>
      <c r="B53" s="103" t="str">
        <f>B5</f>
        <v>- sommerhuse</v>
      </c>
      <c r="C53" s="303"/>
      <c r="D53" s="282"/>
      <c r="E53" s="282"/>
      <c r="F53" s="296"/>
      <c r="G53" s="262"/>
      <c r="H53" s="124"/>
      <c r="I53" s="124"/>
      <c r="J53" s="124"/>
      <c r="K53" s="124"/>
      <c r="L53" s="124"/>
      <c r="M53" s="262"/>
      <c r="N53" s="124"/>
      <c r="O53" s="124"/>
      <c r="P53" s="124"/>
      <c r="Q53" s="124"/>
      <c r="R53" s="126"/>
      <c r="S53" s="64"/>
      <c r="T53" s="65"/>
      <c r="U53" s="65"/>
      <c r="V53" s="65"/>
      <c r="W53" s="65"/>
      <c r="X53" s="77"/>
      <c r="Y53" s="110"/>
      <c r="Z53" s="65"/>
      <c r="AA53" s="65"/>
      <c r="AB53" s="65"/>
      <c r="AC53" s="65"/>
      <c r="AD53" s="81"/>
      <c r="AE53" s="64"/>
      <c r="AF53" s="65"/>
      <c r="AG53" s="65"/>
      <c r="AH53" s="65"/>
      <c r="AI53" s="65"/>
      <c r="AJ53" s="77"/>
      <c r="AK53" s="110"/>
      <c r="AL53" s="65"/>
      <c r="AM53" s="65"/>
      <c r="AN53" s="65"/>
      <c r="AO53" s="65"/>
      <c r="AP53" s="65"/>
      <c r="AQ53" s="65"/>
      <c r="AR53" s="65"/>
      <c r="AS53" s="65"/>
      <c r="AT53" s="77"/>
      <c r="AU53" s="64"/>
      <c r="AV53" s="65"/>
      <c r="AW53" s="65"/>
      <c r="AX53" s="77"/>
      <c r="AY53" s="81"/>
      <c r="AZ53" s="81"/>
      <c r="BA53" s="81"/>
      <c r="BB53" s="81"/>
      <c r="BC53" s="81"/>
      <c r="BD53" s="81"/>
      <c r="BE53" s="81"/>
      <c r="BF53" s="81"/>
      <c r="BG53" s="65"/>
      <c r="BH53" s="65"/>
      <c r="BI53" s="77"/>
      <c r="BJ53" s="64"/>
      <c r="BK53" s="65"/>
      <c r="BL53" s="65"/>
      <c r="BM53" s="65"/>
      <c r="BN53" s="64"/>
      <c r="BO53" s="65"/>
      <c r="BP53" s="64"/>
      <c r="BQ53" s="65"/>
      <c r="BR53" s="65"/>
      <c r="BS53" s="65"/>
      <c r="BT53" s="64"/>
      <c r="BU53" s="65"/>
      <c r="BV53" s="65"/>
      <c r="BW53" s="65"/>
      <c r="BX53" s="65"/>
      <c r="BY53" s="64"/>
      <c r="BZ53" s="65"/>
      <c r="CA53" s="65"/>
      <c r="CB53" s="65"/>
      <c r="CC53" s="65"/>
      <c r="CD53" s="65"/>
      <c r="CE53" s="81"/>
      <c r="CF53" s="81"/>
      <c r="CG53" s="81"/>
      <c r="CH53" s="81"/>
      <c r="CI53" s="77"/>
      <c r="CJ53" s="64"/>
      <c r="CK53" s="110"/>
      <c r="CL53" s="110"/>
      <c r="CM53" s="65"/>
      <c r="CN53" s="65"/>
      <c r="CO53" s="65"/>
      <c r="CP53" s="64"/>
      <c r="CQ53" s="110"/>
      <c r="CR53" s="65"/>
      <c r="CS53" s="81"/>
      <c r="CT53" s="64"/>
      <c r="CU53" s="110"/>
      <c r="CV53" s="65"/>
      <c r="CW53" s="77"/>
      <c r="CX53" s="387"/>
      <c r="CY53" s="124"/>
      <c r="CZ53" s="124"/>
      <c r="DA53" s="388"/>
      <c r="DB53" s="110"/>
      <c r="DC53" s="65"/>
      <c r="DD53" s="65"/>
      <c r="DE53" s="65"/>
      <c r="DF53" s="65"/>
      <c r="DG53" s="77"/>
      <c r="DH53" s="64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77"/>
      <c r="DU53" s="64"/>
      <c r="DV53" s="77"/>
      <c r="DW53" s="131"/>
      <c r="DX53" s="69"/>
      <c r="DY53" s="66"/>
      <c r="DZ53" s="66"/>
      <c r="EA53" s="66"/>
      <c r="EB53" s="66"/>
      <c r="EC53" s="66"/>
      <c r="ED53" s="67"/>
      <c r="EE53" s="67"/>
      <c r="EF53" s="123"/>
      <c r="EG53" s="67"/>
      <c r="EH53" s="455"/>
    </row>
    <row r="54" spans="1:138" ht="15" customHeight="1" x14ac:dyDescent="0.25">
      <c r="A54" s="328" t="s">
        <v>129</v>
      </c>
      <c r="B54" s="103" t="s">
        <v>103</v>
      </c>
      <c r="C54" s="303"/>
      <c r="D54" s="282"/>
      <c r="E54" s="282"/>
      <c r="F54" s="296"/>
      <c r="G54" s="262"/>
      <c r="H54" s="124"/>
      <c r="I54" s="124"/>
      <c r="J54" s="124"/>
      <c r="K54" s="124"/>
      <c r="L54" s="124"/>
      <c r="M54" s="262"/>
      <c r="N54" s="124"/>
      <c r="O54" s="124"/>
      <c r="P54" s="124"/>
      <c r="Q54" s="124"/>
      <c r="R54" s="126"/>
      <c r="S54" s="64"/>
      <c r="T54" s="65"/>
      <c r="U54" s="65"/>
      <c r="V54" s="65"/>
      <c r="W54" s="65"/>
      <c r="X54" s="77"/>
      <c r="Y54" s="110"/>
      <c r="Z54" s="65"/>
      <c r="AA54" s="65"/>
      <c r="AB54" s="65"/>
      <c r="AC54" s="65"/>
      <c r="AD54" s="81"/>
      <c r="AE54" s="64"/>
      <c r="AF54" s="65"/>
      <c r="AG54" s="65"/>
      <c r="AH54" s="65"/>
      <c r="AI54" s="65"/>
      <c r="AJ54" s="77"/>
      <c r="AK54" s="110"/>
      <c r="AL54" s="65"/>
      <c r="AM54" s="65"/>
      <c r="AN54" s="65"/>
      <c r="AO54" s="65"/>
      <c r="AP54" s="65"/>
      <c r="AQ54" s="65"/>
      <c r="AR54" s="65"/>
      <c r="AS54" s="65"/>
      <c r="AT54" s="77"/>
      <c r="AU54" s="64"/>
      <c r="AV54" s="65"/>
      <c r="AW54" s="65"/>
      <c r="AX54" s="77"/>
      <c r="AY54" s="81"/>
      <c r="AZ54" s="81"/>
      <c r="BA54" s="81"/>
      <c r="BB54" s="81"/>
      <c r="BC54" s="81"/>
      <c r="BD54" s="81"/>
      <c r="BE54" s="81"/>
      <c r="BF54" s="81"/>
      <c r="BG54" s="65"/>
      <c r="BH54" s="65"/>
      <c r="BI54" s="77"/>
      <c r="BJ54" s="64"/>
      <c r="BK54" s="65"/>
      <c r="BL54" s="65"/>
      <c r="BM54" s="65"/>
      <c r="BN54" s="64"/>
      <c r="BO54" s="65"/>
      <c r="BP54" s="64"/>
      <c r="BQ54" s="65"/>
      <c r="BR54" s="65"/>
      <c r="BS54" s="65"/>
      <c r="BT54" s="64"/>
      <c r="BU54" s="65"/>
      <c r="BV54" s="65"/>
      <c r="BW54" s="65"/>
      <c r="BX54" s="65"/>
      <c r="BY54" s="64"/>
      <c r="BZ54" s="65"/>
      <c r="CA54" s="65"/>
      <c r="CB54" s="65"/>
      <c r="CC54" s="65"/>
      <c r="CD54" s="65"/>
      <c r="CE54" s="81"/>
      <c r="CF54" s="81"/>
      <c r="CG54" s="81"/>
      <c r="CH54" s="81"/>
      <c r="CI54" s="77"/>
      <c r="CJ54" s="64"/>
      <c r="CK54" s="110"/>
      <c r="CL54" s="110"/>
      <c r="CM54" s="65"/>
      <c r="CN54" s="65"/>
      <c r="CO54" s="65"/>
      <c r="CP54" s="64"/>
      <c r="CQ54" s="110"/>
      <c r="CR54" s="65"/>
      <c r="CS54" s="81"/>
      <c r="CT54" s="64"/>
      <c r="CU54" s="110"/>
      <c r="CV54" s="65"/>
      <c r="CW54" s="77"/>
      <c r="CX54" s="387"/>
      <c r="CY54" s="124"/>
      <c r="CZ54" s="124"/>
      <c r="DA54" s="388"/>
      <c r="DB54" s="110"/>
      <c r="DC54" s="65"/>
      <c r="DD54" s="65"/>
      <c r="DE54" s="65"/>
      <c r="DF54" s="65"/>
      <c r="DG54" s="77"/>
      <c r="DH54" s="64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77"/>
      <c r="DU54" s="64"/>
      <c r="DV54" s="77"/>
      <c r="DW54" s="131"/>
      <c r="DX54" s="69"/>
      <c r="DY54" s="66"/>
      <c r="DZ54" s="66"/>
      <c r="EA54" s="66"/>
      <c r="EB54" s="66"/>
      <c r="EC54" s="66"/>
      <c r="ED54" s="67"/>
      <c r="EE54" s="67"/>
      <c r="EF54" s="123"/>
      <c r="EG54" s="67"/>
      <c r="EH54" s="455"/>
    </row>
    <row r="55" spans="1:138" ht="15" customHeight="1" x14ac:dyDescent="0.25">
      <c r="A55" s="329" t="s">
        <v>130</v>
      </c>
      <c r="B55" s="104" t="s">
        <v>98</v>
      </c>
      <c r="C55" s="302"/>
      <c r="D55" s="281"/>
      <c r="E55" s="281"/>
      <c r="F55" s="297"/>
      <c r="G55" s="261"/>
      <c r="H55" s="320"/>
      <c r="I55" s="320"/>
      <c r="J55" s="320"/>
      <c r="K55" s="320"/>
      <c r="L55" s="320"/>
      <c r="M55" s="261"/>
      <c r="N55" s="320"/>
      <c r="O55" s="320"/>
      <c r="P55" s="320"/>
      <c r="Q55" s="320"/>
      <c r="R55" s="125"/>
      <c r="S55" s="70"/>
      <c r="T55" s="71"/>
      <c r="U55" s="71"/>
      <c r="V55" s="71"/>
      <c r="W55" s="71"/>
      <c r="X55" s="74"/>
      <c r="Y55" s="109"/>
      <c r="Z55" s="71"/>
      <c r="AA55" s="71"/>
      <c r="AB55" s="71"/>
      <c r="AC55" s="71"/>
      <c r="AD55" s="80"/>
      <c r="AE55" s="70"/>
      <c r="AF55" s="71"/>
      <c r="AG55" s="71"/>
      <c r="AH55" s="71"/>
      <c r="AI55" s="71"/>
      <c r="AJ55" s="74"/>
      <c r="AK55" s="109"/>
      <c r="AL55" s="71"/>
      <c r="AM55" s="71"/>
      <c r="AN55" s="71"/>
      <c r="AO55" s="71"/>
      <c r="AP55" s="71"/>
      <c r="AQ55" s="71"/>
      <c r="AR55" s="71"/>
      <c r="AS55" s="71"/>
      <c r="AT55" s="74"/>
      <c r="AU55" s="80"/>
      <c r="AV55" s="80"/>
      <c r="AW55" s="71"/>
      <c r="AX55" s="74"/>
      <c r="AY55" s="80"/>
      <c r="AZ55" s="80"/>
      <c r="BA55" s="80"/>
      <c r="BB55" s="80"/>
      <c r="BC55" s="80"/>
      <c r="BD55" s="80"/>
      <c r="BE55" s="80"/>
      <c r="BF55" s="80"/>
      <c r="BG55" s="71"/>
      <c r="BH55" s="71"/>
      <c r="BI55" s="74"/>
      <c r="BJ55" s="70"/>
      <c r="BK55" s="71"/>
      <c r="BL55" s="71"/>
      <c r="BM55" s="71"/>
      <c r="BN55" s="70"/>
      <c r="BO55" s="71"/>
      <c r="BP55" s="70"/>
      <c r="BQ55" s="71"/>
      <c r="BR55" s="71"/>
      <c r="BS55" s="71"/>
      <c r="BT55" s="70"/>
      <c r="BU55" s="71"/>
      <c r="BV55" s="71"/>
      <c r="BW55" s="71"/>
      <c r="BX55" s="71"/>
      <c r="BY55" s="70"/>
      <c r="BZ55" s="71"/>
      <c r="CA55" s="71"/>
      <c r="CB55" s="71"/>
      <c r="CC55" s="71"/>
      <c r="CD55" s="71"/>
      <c r="CE55" s="80"/>
      <c r="CF55" s="80"/>
      <c r="CG55" s="80"/>
      <c r="CH55" s="80"/>
      <c r="CI55" s="74"/>
      <c r="CJ55" s="70"/>
      <c r="CK55" s="109"/>
      <c r="CL55" s="109"/>
      <c r="CM55" s="71"/>
      <c r="CN55" s="71"/>
      <c r="CO55" s="71"/>
      <c r="CP55" s="70"/>
      <c r="CQ55" s="109"/>
      <c r="CR55" s="71"/>
      <c r="CS55" s="80"/>
      <c r="CT55" s="70"/>
      <c r="CU55" s="109"/>
      <c r="CV55" s="71"/>
      <c r="CW55" s="74"/>
      <c r="CX55" s="435"/>
      <c r="CY55" s="320"/>
      <c r="CZ55" s="320"/>
      <c r="DA55" s="436"/>
      <c r="DB55" s="109"/>
      <c r="DC55" s="71"/>
      <c r="DD55" s="71"/>
      <c r="DE55" s="71"/>
      <c r="DF55" s="71"/>
      <c r="DG55" s="74"/>
      <c r="DH55" s="70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4"/>
      <c r="DU55" s="70"/>
      <c r="DV55" s="74"/>
      <c r="DW55" s="336"/>
      <c r="DX55" s="76"/>
      <c r="DY55" s="72"/>
      <c r="DZ55" s="72"/>
      <c r="EA55" s="72"/>
      <c r="EB55" s="72"/>
      <c r="EC55" s="72"/>
      <c r="ED55" s="73"/>
      <c r="EE55" s="73"/>
      <c r="EF55" s="259"/>
      <c r="EG55" s="73"/>
      <c r="EH55" s="454"/>
    </row>
    <row r="56" spans="1:138" ht="15" customHeight="1" x14ac:dyDescent="0.25">
      <c r="A56" s="329" t="s">
        <v>130</v>
      </c>
      <c r="B56" s="104" t="str">
        <f>B5</f>
        <v>- sommerhuse</v>
      </c>
      <c r="C56" s="302"/>
      <c r="D56" s="281"/>
      <c r="E56" s="281"/>
      <c r="F56" s="297"/>
      <c r="G56" s="261"/>
      <c r="H56" s="320"/>
      <c r="I56" s="320"/>
      <c r="J56" s="320"/>
      <c r="K56" s="320"/>
      <c r="L56" s="320"/>
      <c r="M56" s="261"/>
      <c r="N56" s="320"/>
      <c r="O56" s="320"/>
      <c r="P56" s="320"/>
      <c r="Q56" s="320"/>
      <c r="R56" s="125"/>
      <c r="S56" s="70"/>
      <c r="T56" s="71"/>
      <c r="U56" s="71"/>
      <c r="V56" s="71"/>
      <c r="W56" s="71"/>
      <c r="X56" s="74"/>
      <c r="Y56" s="109"/>
      <c r="Z56" s="71"/>
      <c r="AA56" s="71"/>
      <c r="AB56" s="71"/>
      <c r="AC56" s="71"/>
      <c r="AD56" s="80"/>
      <c r="AE56" s="70"/>
      <c r="AF56" s="71"/>
      <c r="AG56" s="71"/>
      <c r="AH56" s="71"/>
      <c r="AI56" s="71"/>
      <c r="AJ56" s="74"/>
      <c r="AK56" s="109"/>
      <c r="AL56" s="71"/>
      <c r="AM56" s="71"/>
      <c r="AN56" s="71"/>
      <c r="AO56" s="71"/>
      <c r="AP56" s="71"/>
      <c r="AQ56" s="71"/>
      <c r="AR56" s="71"/>
      <c r="AS56" s="71"/>
      <c r="AT56" s="74"/>
      <c r="AU56" s="80"/>
      <c r="AV56" s="80"/>
      <c r="AW56" s="71"/>
      <c r="AX56" s="74"/>
      <c r="AY56" s="80"/>
      <c r="AZ56" s="80"/>
      <c r="BA56" s="80"/>
      <c r="BB56" s="80"/>
      <c r="BC56" s="80"/>
      <c r="BD56" s="80"/>
      <c r="BE56" s="80"/>
      <c r="BF56" s="80"/>
      <c r="BG56" s="71"/>
      <c r="BH56" s="71"/>
      <c r="BI56" s="74"/>
      <c r="BJ56" s="70"/>
      <c r="BK56" s="71"/>
      <c r="BL56" s="71"/>
      <c r="BM56" s="71"/>
      <c r="BN56" s="70"/>
      <c r="BO56" s="71"/>
      <c r="BP56" s="70"/>
      <c r="BQ56" s="71"/>
      <c r="BR56" s="71"/>
      <c r="BS56" s="71"/>
      <c r="BT56" s="70"/>
      <c r="BU56" s="71"/>
      <c r="BV56" s="71"/>
      <c r="BW56" s="71"/>
      <c r="BX56" s="71"/>
      <c r="BY56" s="70"/>
      <c r="BZ56" s="71"/>
      <c r="CA56" s="71"/>
      <c r="CB56" s="71"/>
      <c r="CC56" s="71"/>
      <c r="CD56" s="71"/>
      <c r="CE56" s="80"/>
      <c r="CF56" s="80"/>
      <c r="CG56" s="80"/>
      <c r="CH56" s="80"/>
      <c r="CI56" s="74"/>
      <c r="CJ56" s="70"/>
      <c r="CK56" s="109"/>
      <c r="CL56" s="109"/>
      <c r="CM56" s="71"/>
      <c r="CN56" s="71"/>
      <c r="CO56" s="71"/>
      <c r="CP56" s="70"/>
      <c r="CQ56" s="109"/>
      <c r="CR56" s="71"/>
      <c r="CS56" s="80"/>
      <c r="CT56" s="70"/>
      <c r="CU56" s="109"/>
      <c r="CV56" s="71"/>
      <c r="CW56" s="74"/>
      <c r="CX56" s="435"/>
      <c r="CY56" s="320"/>
      <c r="CZ56" s="320"/>
      <c r="DA56" s="436"/>
      <c r="DB56" s="109"/>
      <c r="DC56" s="71"/>
      <c r="DD56" s="71"/>
      <c r="DE56" s="71"/>
      <c r="DF56" s="71"/>
      <c r="DG56" s="74"/>
      <c r="DH56" s="70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4"/>
      <c r="DU56" s="70"/>
      <c r="DV56" s="74"/>
      <c r="DW56" s="336"/>
      <c r="DX56" s="76"/>
      <c r="DY56" s="72"/>
      <c r="DZ56" s="72"/>
      <c r="EA56" s="72"/>
      <c r="EB56" s="72"/>
      <c r="EC56" s="72"/>
      <c r="ED56" s="73"/>
      <c r="EE56" s="73"/>
      <c r="EF56" s="259"/>
      <c r="EG56" s="73"/>
      <c r="EH56" s="454"/>
    </row>
    <row r="57" spans="1:138" ht="15" customHeight="1" x14ac:dyDescent="0.25">
      <c r="A57" s="329" t="s">
        <v>130</v>
      </c>
      <c r="B57" s="104" t="s">
        <v>103</v>
      </c>
      <c r="C57" s="302"/>
      <c r="D57" s="281"/>
      <c r="E57" s="281"/>
      <c r="F57" s="297"/>
      <c r="G57" s="261"/>
      <c r="H57" s="320"/>
      <c r="I57" s="320"/>
      <c r="J57" s="320"/>
      <c r="K57" s="320"/>
      <c r="L57" s="320"/>
      <c r="M57" s="261"/>
      <c r="N57" s="320"/>
      <c r="O57" s="320"/>
      <c r="P57" s="320"/>
      <c r="Q57" s="320"/>
      <c r="R57" s="125"/>
      <c r="S57" s="70"/>
      <c r="T57" s="71"/>
      <c r="U57" s="71"/>
      <c r="V57" s="71"/>
      <c r="W57" s="71"/>
      <c r="X57" s="74"/>
      <c r="Y57" s="109"/>
      <c r="Z57" s="71"/>
      <c r="AA57" s="71"/>
      <c r="AB57" s="71"/>
      <c r="AC57" s="71"/>
      <c r="AD57" s="80"/>
      <c r="AE57" s="70"/>
      <c r="AF57" s="71"/>
      <c r="AG57" s="71"/>
      <c r="AH57" s="71"/>
      <c r="AI57" s="71"/>
      <c r="AJ57" s="74"/>
      <c r="AK57" s="109"/>
      <c r="AL57" s="71"/>
      <c r="AM57" s="71"/>
      <c r="AN57" s="71"/>
      <c r="AO57" s="71"/>
      <c r="AP57" s="71"/>
      <c r="AQ57" s="71"/>
      <c r="AR57" s="71"/>
      <c r="AS57" s="71"/>
      <c r="AT57" s="74"/>
      <c r="AU57" s="80"/>
      <c r="AV57" s="80"/>
      <c r="AW57" s="71"/>
      <c r="AX57" s="74"/>
      <c r="AY57" s="80"/>
      <c r="AZ57" s="80"/>
      <c r="BA57" s="80"/>
      <c r="BB57" s="80"/>
      <c r="BC57" s="80"/>
      <c r="BD57" s="80"/>
      <c r="BE57" s="80"/>
      <c r="BF57" s="80"/>
      <c r="BG57" s="71"/>
      <c r="BH57" s="71"/>
      <c r="BI57" s="74"/>
      <c r="BJ57" s="70"/>
      <c r="BK57" s="71"/>
      <c r="BL57" s="71"/>
      <c r="BM57" s="71"/>
      <c r="BN57" s="70"/>
      <c r="BO57" s="71"/>
      <c r="BP57" s="70"/>
      <c r="BQ57" s="71"/>
      <c r="BR57" s="71"/>
      <c r="BS57" s="71"/>
      <c r="BT57" s="70"/>
      <c r="BU57" s="71"/>
      <c r="BV57" s="71"/>
      <c r="BW57" s="71"/>
      <c r="BX57" s="71"/>
      <c r="BY57" s="70"/>
      <c r="BZ57" s="71"/>
      <c r="CA57" s="71"/>
      <c r="CB57" s="71"/>
      <c r="CC57" s="71"/>
      <c r="CD57" s="71"/>
      <c r="CE57" s="80"/>
      <c r="CF57" s="80"/>
      <c r="CG57" s="80"/>
      <c r="CH57" s="80"/>
      <c r="CI57" s="74"/>
      <c r="CJ57" s="70"/>
      <c r="CK57" s="109"/>
      <c r="CL57" s="109"/>
      <c r="CM57" s="71"/>
      <c r="CN57" s="71"/>
      <c r="CO57" s="71"/>
      <c r="CP57" s="70"/>
      <c r="CQ57" s="109"/>
      <c r="CR57" s="71"/>
      <c r="CS57" s="80"/>
      <c r="CT57" s="70"/>
      <c r="CU57" s="109"/>
      <c r="CV57" s="71"/>
      <c r="CW57" s="74"/>
      <c r="CX57" s="435"/>
      <c r="CY57" s="320"/>
      <c r="CZ57" s="320"/>
      <c r="DA57" s="436"/>
      <c r="DB57" s="109"/>
      <c r="DC57" s="71"/>
      <c r="DD57" s="71"/>
      <c r="DE57" s="71"/>
      <c r="DF57" s="71"/>
      <c r="DG57" s="74"/>
      <c r="DH57" s="70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4"/>
      <c r="DU57" s="70"/>
      <c r="DV57" s="74"/>
      <c r="DW57" s="336"/>
      <c r="DX57" s="76"/>
      <c r="DY57" s="72"/>
      <c r="DZ57" s="72"/>
      <c r="EA57" s="72"/>
      <c r="EB57" s="72"/>
      <c r="EC57" s="72"/>
      <c r="ED57" s="73"/>
      <c r="EE57" s="73"/>
      <c r="EF57" s="259"/>
      <c r="EG57" s="73"/>
      <c r="EH57" s="454"/>
    </row>
    <row r="58" spans="1:138" ht="15" customHeight="1" x14ac:dyDescent="0.25">
      <c r="A58" s="328" t="s">
        <v>131</v>
      </c>
      <c r="B58" s="103" t="s">
        <v>98</v>
      </c>
      <c r="C58" s="303"/>
      <c r="D58" s="282"/>
      <c r="E58" s="282"/>
      <c r="F58" s="296"/>
      <c r="G58" s="262"/>
      <c r="H58" s="124"/>
      <c r="I58" s="124"/>
      <c r="J58" s="124"/>
      <c r="K58" s="124"/>
      <c r="L58" s="124"/>
      <c r="M58" s="262"/>
      <c r="N58" s="124"/>
      <c r="O58" s="124"/>
      <c r="P58" s="124"/>
      <c r="Q58" s="124"/>
      <c r="R58" s="126"/>
      <c r="S58" s="64"/>
      <c r="T58" s="65"/>
      <c r="U58" s="65"/>
      <c r="V58" s="65"/>
      <c r="W58" s="65"/>
      <c r="X58" s="77"/>
      <c r="Y58" s="110"/>
      <c r="Z58" s="65"/>
      <c r="AA58" s="65"/>
      <c r="AB58" s="65"/>
      <c r="AC58" s="65"/>
      <c r="AD58" s="81"/>
      <c r="AE58" s="64"/>
      <c r="AF58" s="65"/>
      <c r="AG58" s="65"/>
      <c r="AH58" s="258"/>
      <c r="AI58" s="65"/>
      <c r="AJ58" s="77"/>
      <c r="AK58" s="110"/>
      <c r="AL58" s="65"/>
      <c r="AM58" s="65"/>
      <c r="AN58" s="65"/>
      <c r="AO58" s="65"/>
      <c r="AP58" s="65"/>
      <c r="AQ58" s="65"/>
      <c r="AR58" s="65"/>
      <c r="AS58" s="65"/>
      <c r="AT58" s="77"/>
      <c r="AU58" s="65"/>
      <c r="AV58" s="65"/>
      <c r="AW58" s="65"/>
      <c r="AX58" s="77"/>
      <c r="AY58" s="81"/>
      <c r="AZ58" s="81"/>
      <c r="BA58" s="81"/>
      <c r="BB58" s="81"/>
      <c r="BC58" s="81"/>
      <c r="BD58" s="81"/>
      <c r="BE58" s="81"/>
      <c r="BF58" s="81" t="s">
        <v>326</v>
      </c>
      <c r="BG58" s="65"/>
      <c r="BH58" s="65"/>
      <c r="BI58" s="77"/>
      <c r="BJ58" s="64"/>
      <c r="BK58" s="65"/>
      <c r="BL58" s="65"/>
      <c r="BM58" s="65"/>
      <c r="BN58" s="64"/>
      <c r="BO58" s="65"/>
      <c r="BP58" s="64"/>
      <c r="BQ58" s="65"/>
      <c r="BR58" s="65"/>
      <c r="BS58" s="65"/>
      <c r="BT58" s="64"/>
      <c r="BU58" s="65"/>
      <c r="BV58" s="65"/>
      <c r="BW58" s="65"/>
      <c r="BX58" s="65"/>
      <c r="BY58" s="64"/>
      <c r="BZ58" s="65"/>
      <c r="CA58" s="65"/>
      <c r="CB58" s="65"/>
      <c r="CC58" s="65"/>
      <c r="CD58" s="65"/>
      <c r="CE58" s="81"/>
      <c r="CF58" s="81"/>
      <c r="CG58" s="81"/>
      <c r="CH58" s="81"/>
      <c r="CI58" s="77"/>
      <c r="CJ58" s="64"/>
      <c r="CK58" s="110"/>
      <c r="CL58" s="110"/>
      <c r="CM58" s="65"/>
      <c r="CN58" s="65"/>
      <c r="CO58" s="65"/>
      <c r="CP58" s="64"/>
      <c r="CQ58" s="110"/>
      <c r="CR58" s="65"/>
      <c r="CS58" s="81"/>
      <c r="CT58" s="64"/>
      <c r="CU58" s="110"/>
      <c r="CV58" s="65"/>
      <c r="CW58" s="77"/>
      <c r="CX58" s="387"/>
      <c r="CY58" s="124"/>
      <c r="CZ58" s="124"/>
      <c r="DA58" s="388"/>
      <c r="DB58" s="110"/>
      <c r="DC58" s="65"/>
      <c r="DD58" s="65"/>
      <c r="DE58" s="65"/>
      <c r="DF58" s="65"/>
      <c r="DG58" s="77"/>
      <c r="DH58" s="64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77"/>
      <c r="DU58" s="64"/>
      <c r="DV58" s="77"/>
      <c r="DW58" s="131"/>
      <c r="DX58" s="69"/>
      <c r="DY58" s="66"/>
      <c r="DZ58" s="66"/>
      <c r="EA58" s="66"/>
      <c r="EB58" s="66"/>
      <c r="EC58" s="66"/>
      <c r="ED58" s="67"/>
      <c r="EE58" s="67"/>
      <c r="EF58" s="123"/>
      <c r="EG58" s="67"/>
      <c r="EH58" s="455"/>
    </row>
    <row r="59" spans="1:138" ht="15" customHeight="1" x14ac:dyDescent="0.25">
      <c r="A59" s="328" t="s">
        <v>131</v>
      </c>
      <c r="B59" s="103" t="s">
        <v>247</v>
      </c>
      <c r="C59" s="303"/>
      <c r="D59" s="282"/>
      <c r="E59" s="282"/>
      <c r="F59" s="296"/>
      <c r="G59" s="262"/>
      <c r="H59" s="124"/>
      <c r="I59" s="124"/>
      <c r="J59" s="124"/>
      <c r="K59" s="124"/>
      <c r="L59" s="124"/>
      <c r="M59" s="262"/>
      <c r="N59" s="124"/>
      <c r="O59" s="124"/>
      <c r="P59" s="124"/>
      <c r="Q59" s="124"/>
      <c r="R59" s="126"/>
      <c r="S59" s="64"/>
      <c r="T59" s="65"/>
      <c r="U59" s="65"/>
      <c r="V59" s="65"/>
      <c r="W59" s="65"/>
      <c r="X59" s="77"/>
      <c r="Y59" s="110"/>
      <c r="Z59" s="65"/>
      <c r="AA59" s="65"/>
      <c r="AB59" s="65"/>
      <c r="AC59" s="65"/>
      <c r="AD59" s="81"/>
      <c r="AE59" s="64"/>
      <c r="AF59" s="65"/>
      <c r="AG59" s="65"/>
      <c r="AH59" s="258"/>
      <c r="AI59" s="65"/>
      <c r="AJ59" s="77"/>
      <c r="AK59" s="110"/>
      <c r="AL59" s="65"/>
      <c r="AM59" s="65"/>
      <c r="AN59" s="65"/>
      <c r="AO59" s="65"/>
      <c r="AP59" s="65"/>
      <c r="AQ59" s="65"/>
      <c r="AR59" s="65"/>
      <c r="AS59" s="65"/>
      <c r="AT59" s="77"/>
      <c r="AU59" s="65"/>
      <c r="AV59" s="65"/>
      <c r="AW59" s="65"/>
      <c r="AX59" s="77"/>
      <c r="AY59" s="81"/>
      <c r="AZ59" s="81"/>
      <c r="BA59" s="81"/>
      <c r="BB59" s="81"/>
      <c r="BC59" s="81"/>
      <c r="BD59" s="81"/>
      <c r="BE59" s="81"/>
      <c r="BF59" s="81"/>
      <c r="BG59" s="65"/>
      <c r="BH59" s="65"/>
      <c r="BI59" s="77"/>
      <c r="BJ59" s="64"/>
      <c r="BK59" s="65"/>
      <c r="BL59" s="65"/>
      <c r="BM59" s="65"/>
      <c r="BN59" s="64"/>
      <c r="BO59" s="65"/>
      <c r="BP59" s="64"/>
      <c r="BQ59" s="65"/>
      <c r="BR59" s="65"/>
      <c r="BS59" s="65"/>
      <c r="BT59" s="64"/>
      <c r="BU59" s="65"/>
      <c r="BV59" s="65"/>
      <c r="BW59" s="65"/>
      <c r="BX59" s="65"/>
      <c r="BY59" s="64"/>
      <c r="BZ59" s="65"/>
      <c r="CA59" s="65"/>
      <c r="CB59" s="65"/>
      <c r="CC59" s="65"/>
      <c r="CD59" s="65"/>
      <c r="CE59" s="81"/>
      <c r="CF59" s="81"/>
      <c r="CG59" s="81"/>
      <c r="CH59" s="81"/>
      <c r="CI59" s="77"/>
      <c r="CJ59" s="64"/>
      <c r="CK59" s="110"/>
      <c r="CL59" s="110"/>
      <c r="CM59" s="65"/>
      <c r="CN59" s="65"/>
      <c r="CO59" s="65"/>
      <c r="CP59" s="64"/>
      <c r="CQ59" s="110"/>
      <c r="CR59" s="65"/>
      <c r="CS59" s="81"/>
      <c r="CT59" s="64"/>
      <c r="CU59" s="110"/>
      <c r="CV59" s="65"/>
      <c r="CW59" s="77"/>
      <c r="CX59" s="387"/>
      <c r="CY59" s="124"/>
      <c r="CZ59" s="124"/>
      <c r="DA59" s="388"/>
      <c r="DB59" s="110"/>
      <c r="DC59" s="65"/>
      <c r="DD59" s="65"/>
      <c r="DE59" s="65"/>
      <c r="DF59" s="65"/>
      <c r="DG59" s="77"/>
      <c r="DH59" s="64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77"/>
      <c r="DU59" s="64"/>
      <c r="DV59" s="77"/>
      <c r="DW59" s="131"/>
      <c r="DX59" s="69"/>
      <c r="DY59" s="66"/>
      <c r="DZ59" s="66"/>
      <c r="EA59" s="66"/>
      <c r="EB59" s="66"/>
      <c r="EC59" s="66"/>
      <c r="ED59" s="67"/>
      <c r="EE59" s="67"/>
      <c r="EF59" s="123"/>
      <c r="EG59" s="67"/>
      <c r="EH59" s="455"/>
    </row>
    <row r="60" spans="1:138" ht="15" customHeight="1" x14ac:dyDescent="0.25">
      <c r="A60" s="328" t="s">
        <v>131</v>
      </c>
      <c r="B60" s="103" t="s">
        <v>103</v>
      </c>
      <c r="C60" s="303"/>
      <c r="D60" s="282"/>
      <c r="E60" s="282"/>
      <c r="F60" s="296"/>
      <c r="G60" s="262"/>
      <c r="H60" s="124"/>
      <c r="I60" s="124"/>
      <c r="J60" s="124"/>
      <c r="K60" s="124"/>
      <c r="L60" s="124"/>
      <c r="M60" s="262"/>
      <c r="N60" s="124"/>
      <c r="O60" s="124"/>
      <c r="P60" s="124"/>
      <c r="Q60" s="124"/>
      <c r="R60" s="126"/>
      <c r="S60" s="64"/>
      <c r="T60" s="65"/>
      <c r="U60" s="65"/>
      <c r="V60" s="65"/>
      <c r="W60" s="65"/>
      <c r="X60" s="77"/>
      <c r="Y60" s="110"/>
      <c r="Z60" s="65"/>
      <c r="AA60" s="65"/>
      <c r="AB60" s="65"/>
      <c r="AC60" s="65"/>
      <c r="AD60" s="81"/>
      <c r="AE60" s="64"/>
      <c r="AF60" s="65"/>
      <c r="AG60" s="65"/>
      <c r="AH60" s="65"/>
      <c r="AI60" s="65"/>
      <c r="AJ60" s="77"/>
      <c r="AK60" s="110"/>
      <c r="AL60" s="65"/>
      <c r="AM60" s="65"/>
      <c r="AN60" s="65"/>
      <c r="AO60" s="65"/>
      <c r="AP60" s="65"/>
      <c r="AQ60" s="65"/>
      <c r="AR60" s="65"/>
      <c r="AS60" s="65"/>
      <c r="AT60" s="77"/>
      <c r="AU60" s="65"/>
      <c r="AV60" s="65"/>
      <c r="AW60" s="65"/>
      <c r="AX60" s="77"/>
      <c r="AY60" s="81"/>
      <c r="AZ60" s="81"/>
      <c r="BA60" s="81"/>
      <c r="BB60" s="81"/>
      <c r="BC60" s="81"/>
      <c r="BD60" s="81"/>
      <c r="BE60" s="81" t="s">
        <v>326</v>
      </c>
      <c r="BF60" s="81" t="s">
        <v>326</v>
      </c>
      <c r="BG60" s="65"/>
      <c r="BH60" s="65"/>
      <c r="BI60" s="77"/>
      <c r="BJ60" s="64"/>
      <c r="BK60" s="65"/>
      <c r="BL60" s="65"/>
      <c r="BM60" s="65"/>
      <c r="BN60" s="64"/>
      <c r="BO60" s="65"/>
      <c r="BP60" s="64"/>
      <c r="BQ60" s="65"/>
      <c r="BR60" s="65"/>
      <c r="BS60" s="65"/>
      <c r="BT60" s="64"/>
      <c r="BU60" s="65"/>
      <c r="BV60" s="65"/>
      <c r="BW60" s="65"/>
      <c r="BX60" s="65"/>
      <c r="BY60" s="64"/>
      <c r="BZ60" s="65"/>
      <c r="CA60" s="65"/>
      <c r="CB60" s="65"/>
      <c r="CC60" s="65"/>
      <c r="CD60" s="65"/>
      <c r="CE60" s="81"/>
      <c r="CF60" s="81"/>
      <c r="CG60" s="81"/>
      <c r="CH60" s="81"/>
      <c r="CI60" s="77"/>
      <c r="CJ60" s="64"/>
      <c r="CK60" s="110"/>
      <c r="CL60" s="110"/>
      <c r="CM60" s="65"/>
      <c r="CN60" s="65"/>
      <c r="CO60" s="65"/>
      <c r="CP60" s="64"/>
      <c r="CQ60" s="110"/>
      <c r="CR60" s="65"/>
      <c r="CS60" s="81"/>
      <c r="CT60" s="64"/>
      <c r="CU60" s="110"/>
      <c r="CV60" s="65"/>
      <c r="CW60" s="77"/>
      <c r="CX60" s="387"/>
      <c r="CY60" s="124"/>
      <c r="CZ60" s="124"/>
      <c r="DA60" s="388"/>
      <c r="DB60" s="110"/>
      <c r="DC60" s="65"/>
      <c r="DD60" s="65"/>
      <c r="DE60" s="65"/>
      <c r="DF60" s="65"/>
      <c r="DG60" s="77"/>
      <c r="DH60" s="64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77"/>
      <c r="DU60" s="64"/>
      <c r="DV60" s="77"/>
      <c r="DW60" s="131"/>
      <c r="DX60" s="69"/>
      <c r="DY60" s="66"/>
      <c r="DZ60" s="66"/>
      <c r="EA60" s="66"/>
      <c r="EB60" s="66"/>
      <c r="EC60" s="66"/>
      <c r="ED60" s="67"/>
      <c r="EE60" s="67"/>
      <c r="EF60" s="123"/>
      <c r="EG60" s="67"/>
      <c r="EH60" s="455"/>
    </row>
    <row r="61" spans="1:138" ht="15" customHeight="1" x14ac:dyDescent="0.25">
      <c r="A61" s="329" t="s">
        <v>132</v>
      </c>
      <c r="B61" s="104" t="s">
        <v>98</v>
      </c>
      <c r="C61" s="302"/>
      <c r="D61" s="281"/>
      <c r="E61" s="281"/>
      <c r="F61" s="297"/>
      <c r="G61" s="261"/>
      <c r="H61" s="320"/>
      <c r="I61" s="320"/>
      <c r="J61" s="320"/>
      <c r="K61" s="320"/>
      <c r="L61" s="320"/>
      <c r="M61" s="395"/>
      <c r="N61" s="320"/>
      <c r="O61" s="320"/>
      <c r="P61" s="320"/>
      <c r="Q61" s="320"/>
      <c r="R61" s="409"/>
      <c r="S61" s="76"/>
      <c r="T61" s="72"/>
      <c r="U61" s="72"/>
      <c r="V61" s="72"/>
      <c r="W61" s="72"/>
      <c r="X61" s="75"/>
      <c r="Y61" s="111"/>
      <c r="Z61" s="72"/>
      <c r="AA61" s="72"/>
      <c r="AB61" s="72"/>
      <c r="AC61" s="78"/>
      <c r="AD61" s="366"/>
      <c r="AE61" s="76"/>
      <c r="AF61" s="72"/>
      <c r="AG61" s="72"/>
      <c r="AH61" s="72"/>
      <c r="AI61" s="72"/>
      <c r="AJ61" s="75"/>
      <c r="AK61" s="111"/>
      <c r="AL61" s="72"/>
      <c r="AM61" s="72"/>
      <c r="AN61" s="72"/>
      <c r="AO61" s="72"/>
      <c r="AP61" s="72"/>
      <c r="AQ61" s="72"/>
      <c r="AR61" s="72"/>
      <c r="AS61" s="72"/>
      <c r="AT61" s="75"/>
      <c r="AU61" s="76"/>
      <c r="AV61" s="72"/>
      <c r="AW61" s="72"/>
      <c r="AX61" s="75"/>
      <c r="AY61" s="73"/>
      <c r="AZ61" s="73"/>
      <c r="BA61" s="73"/>
      <c r="BB61" s="73"/>
      <c r="BC61" s="73"/>
      <c r="BD61" s="73"/>
      <c r="BE61" s="73"/>
      <c r="BF61" s="73"/>
      <c r="BG61" s="72"/>
      <c r="BH61" s="72"/>
      <c r="BI61" s="75"/>
      <c r="BJ61" s="83"/>
      <c r="BK61" s="79"/>
      <c r="BL61" s="79"/>
      <c r="BM61" s="79"/>
      <c r="BN61" s="76"/>
      <c r="BO61" s="72"/>
      <c r="BP61" s="76"/>
      <c r="BQ61" s="72"/>
      <c r="BR61" s="72"/>
      <c r="BS61" s="72"/>
      <c r="BT61" s="76"/>
      <c r="BU61" s="72"/>
      <c r="BV61" s="72"/>
      <c r="BW61" s="72"/>
      <c r="BX61" s="72"/>
      <c r="BY61" s="76"/>
      <c r="BZ61" s="72"/>
      <c r="CA61" s="72"/>
      <c r="CB61" s="72"/>
      <c r="CC61" s="72"/>
      <c r="CD61" s="72"/>
      <c r="CE61" s="73"/>
      <c r="CF61" s="73"/>
      <c r="CG61" s="73"/>
      <c r="CH61" s="73"/>
      <c r="CI61" s="75"/>
      <c r="CJ61" s="76"/>
      <c r="CK61" s="111"/>
      <c r="CL61" s="111"/>
      <c r="CM61" s="72"/>
      <c r="CN61" s="72"/>
      <c r="CO61" s="72"/>
      <c r="CP61" s="76"/>
      <c r="CQ61" s="111"/>
      <c r="CR61" s="72"/>
      <c r="CS61" s="80"/>
      <c r="CT61" s="70"/>
      <c r="CU61" s="72"/>
      <c r="CV61" s="73"/>
      <c r="CW61" s="75"/>
      <c r="CX61" s="76"/>
      <c r="CY61" s="72"/>
      <c r="CZ61" s="72"/>
      <c r="DA61" s="443"/>
      <c r="DB61" s="111"/>
      <c r="DC61" s="72"/>
      <c r="DD61" s="72"/>
      <c r="DE61" s="72"/>
      <c r="DF61" s="72"/>
      <c r="DG61" s="75"/>
      <c r="DH61" s="76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5"/>
      <c r="DU61" s="76"/>
      <c r="DV61" s="75"/>
      <c r="DW61" s="335"/>
      <c r="DX61" s="70"/>
      <c r="DY61" s="71"/>
      <c r="DZ61" s="71"/>
      <c r="EA61" s="71"/>
      <c r="EB61" s="71"/>
      <c r="EC61" s="71"/>
      <c r="ED61" s="80"/>
      <c r="EE61" s="80"/>
      <c r="EF61" s="320"/>
      <c r="EG61" s="80"/>
      <c r="EH61" s="456"/>
    </row>
    <row r="62" spans="1:138" ht="15" customHeight="1" x14ac:dyDescent="0.25">
      <c r="A62" s="329" t="s">
        <v>132</v>
      </c>
      <c r="B62" s="104" t="str">
        <f>$B$5</f>
        <v>- sommerhuse</v>
      </c>
      <c r="C62" s="302"/>
      <c r="D62" s="281"/>
      <c r="E62" s="281"/>
      <c r="F62" s="297"/>
      <c r="G62" s="261"/>
      <c r="H62" s="320"/>
      <c r="I62" s="320"/>
      <c r="J62" s="320"/>
      <c r="K62" s="320"/>
      <c r="L62" s="320"/>
      <c r="M62" s="395"/>
      <c r="N62" s="320"/>
      <c r="O62" s="320"/>
      <c r="P62" s="320"/>
      <c r="Q62" s="320"/>
      <c r="R62" s="409"/>
      <c r="S62" s="76"/>
      <c r="T62" s="72"/>
      <c r="U62" s="72"/>
      <c r="V62" s="72"/>
      <c r="W62" s="72"/>
      <c r="X62" s="75"/>
      <c r="Y62" s="111"/>
      <c r="Z62" s="72"/>
      <c r="AA62" s="72"/>
      <c r="AB62" s="72"/>
      <c r="AC62" s="78"/>
      <c r="AD62" s="366"/>
      <c r="AE62" s="76"/>
      <c r="AF62" s="72"/>
      <c r="AG62" s="72"/>
      <c r="AH62" s="72"/>
      <c r="AI62" s="72"/>
      <c r="AJ62" s="75"/>
      <c r="AK62" s="111"/>
      <c r="AL62" s="72"/>
      <c r="AM62" s="72"/>
      <c r="AN62" s="72"/>
      <c r="AO62" s="72"/>
      <c r="AP62" s="72"/>
      <c r="AQ62" s="72"/>
      <c r="AR62" s="72"/>
      <c r="AS62" s="72"/>
      <c r="AT62" s="75"/>
      <c r="AU62" s="76"/>
      <c r="AV62" s="72"/>
      <c r="AW62" s="72"/>
      <c r="AX62" s="75"/>
      <c r="AY62" s="73"/>
      <c r="AZ62" s="73"/>
      <c r="BA62" s="73"/>
      <c r="BB62" s="73"/>
      <c r="BC62" s="73"/>
      <c r="BD62" s="73"/>
      <c r="BE62" s="73"/>
      <c r="BF62" s="73"/>
      <c r="BG62" s="72"/>
      <c r="BH62" s="72"/>
      <c r="BI62" s="75"/>
      <c r="BJ62" s="83"/>
      <c r="BK62" s="79"/>
      <c r="BL62" s="79"/>
      <c r="BM62" s="79"/>
      <c r="BN62" s="76"/>
      <c r="BO62" s="72"/>
      <c r="BP62" s="76"/>
      <c r="BQ62" s="72"/>
      <c r="BR62" s="72"/>
      <c r="BS62" s="72"/>
      <c r="BT62" s="76"/>
      <c r="BU62" s="72"/>
      <c r="BV62" s="72"/>
      <c r="BW62" s="72"/>
      <c r="BX62" s="72"/>
      <c r="BY62" s="76"/>
      <c r="BZ62" s="72"/>
      <c r="CA62" s="72"/>
      <c r="CB62" s="72"/>
      <c r="CC62" s="72"/>
      <c r="CD62" s="72"/>
      <c r="CE62" s="73"/>
      <c r="CF62" s="73"/>
      <c r="CG62" s="73"/>
      <c r="CH62" s="73"/>
      <c r="CI62" s="75"/>
      <c r="CJ62" s="76"/>
      <c r="CK62" s="111"/>
      <c r="CL62" s="111"/>
      <c r="CM62" s="72"/>
      <c r="CN62" s="72"/>
      <c r="CO62" s="72"/>
      <c r="CP62" s="76"/>
      <c r="CQ62" s="111"/>
      <c r="CR62" s="72"/>
      <c r="CS62" s="80"/>
      <c r="CT62" s="70"/>
      <c r="CU62" s="72"/>
      <c r="CV62" s="73"/>
      <c r="CW62" s="75"/>
      <c r="CX62" s="444"/>
      <c r="CY62" s="259"/>
      <c r="CZ62" s="259"/>
      <c r="DA62" s="443"/>
      <c r="DB62" s="111"/>
      <c r="DC62" s="72"/>
      <c r="DD62" s="72"/>
      <c r="DE62" s="72"/>
      <c r="DF62" s="72"/>
      <c r="DG62" s="75"/>
      <c r="DH62" s="76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5"/>
      <c r="DU62" s="76"/>
      <c r="DV62" s="75"/>
      <c r="DW62" s="335"/>
      <c r="DX62" s="70"/>
      <c r="DY62" s="71"/>
      <c r="DZ62" s="71"/>
      <c r="EA62" s="71"/>
      <c r="EB62" s="71"/>
      <c r="EC62" s="71"/>
      <c r="ED62" s="80"/>
      <c r="EE62" s="80"/>
      <c r="EF62" s="320"/>
      <c r="EG62" s="80"/>
      <c r="EH62" s="456"/>
    </row>
    <row r="63" spans="1:138" ht="15" customHeight="1" x14ac:dyDescent="0.25">
      <c r="A63" s="329" t="s">
        <v>132</v>
      </c>
      <c r="B63" s="104" t="s">
        <v>103</v>
      </c>
      <c r="C63" s="302"/>
      <c r="D63" s="281"/>
      <c r="E63" s="281"/>
      <c r="F63" s="297"/>
      <c r="G63" s="261"/>
      <c r="H63" s="320"/>
      <c r="I63" s="320"/>
      <c r="J63" s="320"/>
      <c r="K63" s="320"/>
      <c r="L63" s="320"/>
      <c r="M63" s="261"/>
      <c r="N63" s="320"/>
      <c r="O63" s="320"/>
      <c r="P63" s="320"/>
      <c r="Q63" s="320"/>
      <c r="R63" s="409"/>
      <c r="S63" s="76"/>
      <c r="T63" s="72"/>
      <c r="U63" s="72"/>
      <c r="V63" s="72"/>
      <c r="W63" s="72"/>
      <c r="X63" s="75"/>
      <c r="Y63" s="111"/>
      <c r="Z63" s="72"/>
      <c r="AA63" s="72"/>
      <c r="AB63" s="72"/>
      <c r="AC63" s="78"/>
      <c r="AD63" s="366"/>
      <c r="AE63" s="76"/>
      <c r="AF63" s="72"/>
      <c r="AG63" s="72"/>
      <c r="AH63" s="72"/>
      <c r="AI63" s="72"/>
      <c r="AJ63" s="75"/>
      <c r="AK63" s="111"/>
      <c r="AL63" s="72"/>
      <c r="AM63" s="72"/>
      <c r="AN63" s="72"/>
      <c r="AO63" s="72"/>
      <c r="AP63" s="72"/>
      <c r="AQ63" s="72"/>
      <c r="AR63" s="72"/>
      <c r="AS63" s="72"/>
      <c r="AT63" s="75"/>
      <c r="AU63" s="76"/>
      <c r="AV63" s="72"/>
      <c r="AW63" s="72"/>
      <c r="AX63" s="75"/>
      <c r="AY63" s="73"/>
      <c r="AZ63" s="73"/>
      <c r="BA63" s="73"/>
      <c r="BB63" s="73"/>
      <c r="BC63" s="73"/>
      <c r="BD63" s="73"/>
      <c r="BE63" s="73" t="s">
        <v>351</v>
      </c>
      <c r="BF63" s="73"/>
      <c r="BG63" s="72"/>
      <c r="BH63" s="72"/>
      <c r="BI63" s="75"/>
      <c r="BJ63" s="83"/>
      <c r="BK63" s="73" t="s">
        <v>351</v>
      </c>
      <c r="BL63" s="73" t="s">
        <v>351</v>
      </c>
      <c r="BM63" s="79"/>
      <c r="BN63" s="76"/>
      <c r="BO63" s="72"/>
      <c r="BP63" s="76"/>
      <c r="BQ63" s="72"/>
      <c r="BR63" s="72"/>
      <c r="BS63" s="72"/>
      <c r="BT63" s="76"/>
      <c r="BU63" s="72"/>
      <c r="BV63" s="72"/>
      <c r="BW63" s="72"/>
      <c r="BX63" s="72"/>
      <c r="BY63" s="76"/>
      <c r="BZ63" s="72"/>
      <c r="CA63" s="72"/>
      <c r="CB63" s="72"/>
      <c r="CC63" s="72"/>
      <c r="CD63" s="72"/>
      <c r="CE63" s="73"/>
      <c r="CF63" s="73"/>
      <c r="CG63" s="73"/>
      <c r="CH63" s="73"/>
      <c r="CI63" s="75"/>
      <c r="CJ63" s="76"/>
      <c r="CK63" s="111"/>
      <c r="CL63" s="111"/>
      <c r="CM63" s="72"/>
      <c r="CN63" s="72"/>
      <c r="CO63" s="72"/>
      <c r="CP63" s="76"/>
      <c r="CQ63" s="111"/>
      <c r="CR63" s="72"/>
      <c r="CS63" s="80"/>
      <c r="CT63" s="70"/>
      <c r="CU63" s="72"/>
      <c r="CV63" s="73"/>
      <c r="CW63" s="75"/>
      <c r="CX63" s="444"/>
      <c r="CY63" s="259"/>
      <c r="CZ63" s="259"/>
      <c r="DA63" s="443"/>
      <c r="DB63" s="111"/>
      <c r="DC63" s="72"/>
      <c r="DD63" s="72"/>
      <c r="DE63" s="72"/>
      <c r="DF63" s="72"/>
      <c r="DG63" s="75"/>
      <c r="DH63" s="76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5"/>
      <c r="DU63" s="76"/>
      <c r="DV63" s="75"/>
      <c r="DW63" s="335"/>
      <c r="DX63" s="70"/>
      <c r="DY63" s="71"/>
      <c r="DZ63" s="71"/>
      <c r="EA63" s="71"/>
      <c r="EB63" s="71"/>
      <c r="EC63" s="71"/>
      <c r="ED63" s="80"/>
      <c r="EE63" s="80"/>
      <c r="EF63" s="320"/>
      <c r="EG63" s="80"/>
      <c r="EH63" s="456"/>
    </row>
    <row r="64" spans="1:138" s="146" customFormat="1" ht="15" customHeight="1" x14ac:dyDescent="0.2">
      <c r="A64" s="328" t="s">
        <v>133</v>
      </c>
      <c r="B64" s="103" t="s">
        <v>98</v>
      </c>
      <c r="C64" s="303"/>
      <c r="D64" s="282"/>
      <c r="E64" s="282"/>
      <c r="F64" s="296"/>
      <c r="G64" s="262"/>
      <c r="H64" s="124"/>
      <c r="I64" s="124"/>
      <c r="J64" s="124"/>
      <c r="K64" s="124"/>
      <c r="L64" s="124"/>
      <c r="M64" s="262"/>
      <c r="N64" s="124"/>
      <c r="O64" s="124"/>
      <c r="P64" s="124"/>
      <c r="Q64" s="124"/>
      <c r="R64" s="126"/>
      <c r="S64" s="64"/>
      <c r="T64" s="65"/>
      <c r="U64" s="65"/>
      <c r="V64" s="65"/>
      <c r="W64" s="65"/>
      <c r="X64" s="77"/>
      <c r="Y64" s="110"/>
      <c r="Z64" s="65"/>
      <c r="AA64" s="65"/>
      <c r="AB64" s="65"/>
      <c r="AC64" s="65"/>
      <c r="AD64" s="81"/>
      <c r="AE64" s="64"/>
      <c r="AF64" s="65"/>
      <c r="AG64" s="65"/>
      <c r="AH64" s="65"/>
      <c r="AI64" s="65"/>
      <c r="AJ64" s="77"/>
      <c r="AK64" s="110"/>
      <c r="AL64" s="65"/>
      <c r="AM64" s="65"/>
      <c r="AN64" s="65"/>
      <c r="AO64" s="65"/>
      <c r="AP64" s="65"/>
      <c r="AQ64" s="65"/>
      <c r="AR64" s="65"/>
      <c r="AS64" s="65"/>
      <c r="AT64" s="77"/>
      <c r="AU64" s="64"/>
      <c r="AV64" s="65"/>
      <c r="AW64" s="65"/>
      <c r="AX64" s="77"/>
      <c r="AY64" s="81"/>
      <c r="AZ64" s="81"/>
      <c r="BA64" s="81"/>
      <c r="BB64" s="81"/>
      <c r="BC64" s="81"/>
      <c r="BD64" s="81"/>
      <c r="BE64" s="81"/>
      <c r="BF64" s="81"/>
      <c r="BG64" s="65"/>
      <c r="BH64" s="65"/>
      <c r="BI64" s="77"/>
      <c r="BJ64" s="64"/>
      <c r="BK64" s="65"/>
      <c r="BL64" s="65"/>
      <c r="BM64" s="65"/>
      <c r="BN64" s="64"/>
      <c r="BO64" s="65"/>
      <c r="BP64" s="64"/>
      <c r="BQ64" s="65"/>
      <c r="BR64" s="65"/>
      <c r="BS64" s="65"/>
      <c r="BT64" s="64"/>
      <c r="BU64" s="65"/>
      <c r="BV64" s="65"/>
      <c r="BW64" s="65"/>
      <c r="BX64" s="65"/>
      <c r="BY64" s="64"/>
      <c r="BZ64" s="65"/>
      <c r="CA64" s="65"/>
      <c r="CB64" s="65"/>
      <c r="CC64" s="65"/>
      <c r="CD64" s="65"/>
      <c r="CE64" s="81"/>
      <c r="CF64" s="81"/>
      <c r="CG64" s="81"/>
      <c r="CH64" s="81"/>
      <c r="CI64" s="77"/>
      <c r="CJ64" s="64"/>
      <c r="CK64" s="110"/>
      <c r="CL64" s="110"/>
      <c r="CM64" s="65"/>
      <c r="CN64" s="65"/>
      <c r="CO64" s="65"/>
      <c r="CP64" s="64"/>
      <c r="CQ64" s="110"/>
      <c r="CR64" s="65"/>
      <c r="CS64" s="81"/>
      <c r="CT64" s="64"/>
      <c r="CU64" s="65"/>
      <c r="CV64" s="81"/>
      <c r="CW64" s="77"/>
      <c r="CX64" s="387"/>
      <c r="CY64" s="124"/>
      <c r="CZ64" s="124"/>
      <c r="DA64" s="388"/>
      <c r="DB64" s="110"/>
      <c r="DC64" s="65"/>
      <c r="DD64" s="65"/>
      <c r="DE64" s="65"/>
      <c r="DF64" s="65"/>
      <c r="DG64" s="77"/>
      <c r="DH64" s="64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77"/>
      <c r="DU64" s="64"/>
      <c r="DV64" s="77"/>
      <c r="DW64" s="131"/>
      <c r="DX64" s="69"/>
      <c r="DY64" s="66"/>
      <c r="DZ64" s="66"/>
      <c r="EA64" s="66"/>
      <c r="EB64" s="66"/>
      <c r="EC64" s="66"/>
      <c r="ED64" s="67"/>
      <c r="EE64" s="67"/>
      <c r="EF64" s="123"/>
      <c r="EG64" s="67"/>
      <c r="EH64" s="455"/>
    </row>
    <row r="65" spans="1:138" s="146" customFormat="1" ht="15" customHeight="1" x14ac:dyDescent="0.2">
      <c r="A65" s="328" t="s">
        <v>133</v>
      </c>
      <c r="B65" s="103" t="str">
        <f>$B$59</f>
        <v>- sommerhuse</v>
      </c>
      <c r="C65" s="303"/>
      <c r="D65" s="282"/>
      <c r="E65" s="282"/>
      <c r="F65" s="296"/>
      <c r="G65" s="262"/>
      <c r="H65" s="124"/>
      <c r="I65" s="124"/>
      <c r="J65" s="124"/>
      <c r="K65" s="124"/>
      <c r="L65" s="124"/>
      <c r="M65" s="262"/>
      <c r="N65" s="124"/>
      <c r="O65" s="124"/>
      <c r="P65" s="124"/>
      <c r="Q65" s="124"/>
      <c r="R65" s="126"/>
      <c r="S65" s="64"/>
      <c r="T65" s="65"/>
      <c r="U65" s="65"/>
      <c r="V65" s="65"/>
      <c r="W65" s="65"/>
      <c r="X65" s="77"/>
      <c r="Y65" s="110"/>
      <c r="Z65" s="65"/>
      <c r="AA65" s="65"/>
      <c r="AB65" s="65"/>
      <c r="AC65" s="65"/>
      <c r="AD65" s="81"/>
      <c r="AE65" s="64"/>
      <c r="AF65" s="65"/>
      <c r="AG65" s="65"/>
      <c r="AH65" s="65"/>
      <c r="AI65" s="65"/>
      <c r="AJ65" s="77"/>
      <c r="AK65" s="110"/>
      <c r="AL65" s="65"/>
      <c r="AM65" s="65"/>
      <c r="AN65" s="65"/>
      <c r="AO65" s="65"/>
      <c r="AP65" s="65"/>
      <c r="AQ65" s="65"/>
      <c r="AR65" s="65"/>
      <c r="AS65" s="65"/>
      <c r="AT65" s="77"/>
      <c r="AU65" s="64"/>
      <c r="AV65" s="65"/>
      <c r="AW65" s="65"/>
      <c r="AX65" s="77"/>
      <c r="AY65" s="81"/>
      <c r="AZ65" s="81"/>
      <c r="BA65" s="81"/>
      <c r="BB65" s="81"/>
      <c r="BC65" s="81"/>
      <c r="BD65" s="81"/>
      <c r="BE65" s="81"/>
      <c r="BF65" s="81"/>
      <c r="BG65" s="65"/>
      <c r="BH65" s="65"/>
      <c r="BI65" s="77"/>
      <c r="BJ65" s="64"/>
      <c r="BK65" s="65"/>
      <c r="BL65" s="65"/>
      <c r="BM65" s="65"/>
      <c r="BN65" s="64"/>
      <c r="BO65" s="65"/>
      <c r="BP65" s="64"/>
      <c r="BQ65" s="65"/>
      <c r="BR65" s="65"/>
      <c r="BS65" s="65"/>
      <c r="BT65" s="64"/>
      <c r="BU65" s="65"/>
      <c r="BV65" s="65"/>
      <c r="BW65" s="65"/>
      <c r="BX65" s="65"/>
      <c r="BY65" s="64"/>
      <c r="BZ65" s="65"/>
      <c r="CA65" s="65"/>
      <c r="CB65" s="65"/>
      <c r="CC65" s="65"/>
      <c r="CD65" s="65"/>
      <c r="CE65" s="81"/>
      <c r="CF65" s="81"/>
      <c r="CG65" s="81"/>
      <c r="CH65" s="81"/>
      <c r="CI65" s="77"/>
      <c r="CJ65" s="64"/>
      <c r="CK65" s="110"/>
      <c r="CL65" s="110"/>
      <c r="CM65" s="65"/>
      <c r="CN65" s="65"/>
      <c r="CO65" s="65"/>
      <c r="CP65" s="64"/>
      <c r="CQ65" s="110"/>
      <c r="CR65" s="65"/>
      <c r="CS65" s="81"/>
      <c r="CT65" s="64"/>
      <c r="CU65" s="65"/>
      <c r="CV65" s="81"/>
      <c r="CW65" s="77"/>
      <c r="CX65" s="387"/>
      <c r="CY65" s="124"/>
      <c r="CZ65" s="124"/>
      <c r="DA65" s="388"/>
      <c r="DB65" s="110"/>
      <c r="DC65" s="65"/>
      <c r="DD65" s="65"/>
      <c r="DE65" s="65"/>
      <c r="DF65" s="65"/>
      <c r="DG65" s="77"/>
      <c r="DH65" s="64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77"/>
      <c r="DU65" s="64"/>
      <c r="DV65" s="77"/>
      <c r="DW65" s="131"/>
      <c r="DX65" s="69"/>
      <c r="DY65" s="66"/>
      <c r="DZ65" s="66"/>
      <c r="EA65" s="66"/>
      <c r="EB65" s="66"/>
      <c r="EC65" s="66"/>
      <c r="ED65" s="67"/>
      <c r="EE65" s="67"/>
      <c r="EF65" s="123"/>
      <c r="EG65" s="67"/>
      <c r="EH65" s="455"/>
    </row>
    <row r="66" spans="1:138" s="146" customFormat="1" ht="15" customHeight="1" x14ac:dyDescent="0.2">
      <c r="A66" s="328" t="s">
        <v>133</v>
      </c>
      <c r="B66" s="103" t="s">
        <v>103</v>
      </c>
      <c r="C66" s="303"/>
      <c r="D66" s="282"/>
      <c r="E66" s="282"/>
      <c r="F66" s="296"/>
      <c r="G66" s="262"/>
      <c r="H66" s="124"/>
      <c r="I66" s="124"/>
      <c r="J66" s="124"/>
      <c r="K66" s="124"/>
      <c r="L66" s="124"/>
      <c r="M66" s="262"/>
      <c r="N66" s="124"/>
      <c r="O66" s="124"/>
      <c r="P66" s="124"/>
      <c r="Q66" s="124"/>
      <c r="R66" s="126"/>
      <c r="S66" s="64"/>
      <c r="T66" s="65"/>
      <c r="U66" s="65"/>
      <c r="V66" s="65"/>
      <c r="W66" s="65"/>
      <c r="X66" s="77"/>
      <c r="Y66" s="110"/>
      <c r="Z66" s="65"/>
      <c r="AA66" s="65"/>
      <c r="AB66" s="65"/>
      <c r="AC66" s="65"/>
      <c r="AD66" s="81"/>
      <c r="AE66" s="64"/>
      <c r="AF66" s="65"/>
      <c r="AG66" s="65"/>
      <c r="AH66" s="65"/>
      <c r="AI66" s="65"/>
      <c r="AJ66" s="77"/>
      <c r="AK66" s="110"/>
      <c r="AL66" s="65"/>
      <c r="AM66" s="65"/>
      <c r="AN66" s="65"/>
      <c r="AO66" s="65"/>
      <c r="AP66" s="65"/>
      <c r="AQ66" s="65"/>
      <c r="AR66" s="65"/>
      <c r="AS66" s="65"/>
      <c r="AT66" s="77"/>
      <c r="AU66" s="64"/>
      <c r="AV66" s="65"/>
      <c r="AW66" s="65"/>
      <c r="AX66" s="77"/>
      <c r="AY66" s="81"/>
      <c r="AZ66" s="81"/>
      <c r="BA66" s="81"/>
      <c r="BB66" s="81"/>
      <c r="BC66" s="81"/>
      <c r="BD66" s="81"/>
      <c r="BE66" s="81"/>
      <c r="BF66" s="81"/>
      <c r="BG66" s="65"/>
      <c r="BH66" s="65"/>
      <c r="BI66" s="77"/>
      <c r="BJ66" s="64"/>
      <c r="BK66" s="65"/>
      <c r="BL66" s="65"/>
      <c r="BM66" s="65"/>
      <c r="BN66" s="64"/>
      <c r="BO66" s="65"/>
      <c r="BP66" s="64"/>
      <c r="BQ66" s="65"/>
      <c r="BR66" s="65"/>
      <c r="BS66" s="65"/>
      <c r="BT66" s="64"/>
      <c r="BU66" s="65"/>
      <c r="BV66" s="65"/>
      <c r="BW66" s="65"/>
      <c r="BX66" s="65"/>
      <c r="BY66" s="64"/>
      <c r="BZ66" s="65"/>
      <c r="CA66" s="65"/>
      <c r="CB66" s="65"/>
      <c r="CC66" s="65"/>
      <c r="CD66" s="65"/>
      <c r="CE66" s="81"/>
      <c r="CF66" s="81"/>
      <c r="CG66" s="81"/>
      <c r="CH66" s="81"/>
      <c r="CI66" s="77"/>
      <c r="CJ66" s="64"/>
      <c r="CK66" s="110"/>
      <c r="CL66" s="110"/>
      <c r="CM66" s="65"/>
      <c r="CN66" s="65"/>
      <c r="CO66" s="65"/>
      <c r="CP66" s="64"/>
      <c r="CQ66" s="110"/>
      <c r="CR66" s="65"/>
      <c r="CS66" s="81"/>
      <c r="CT66" s="64"/>
      <c r="CU66" s="65"/>
      <c r="CV66" s="81"/>
      <c r="CW66" s="77"/>
      <c r="CX66" s="387"/>
      <c r="CY66" s="124"/>
      <c r="CZ66" s="124"/>
      <c r="DA66" s="388"/>
      <c r="DB66" s="110"/>
      <c r="DC66" s="65"/>
      <c r="DD66" s="65"/>
      <c r="DE66" s="65"/>
      <c r="DF66" s="65"/>
      <c r="DG66" s="77"/>
      <c r="DH66" s="64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77"/>
      <c r="DU66" s="64"/>
      <c r="DV66" s="77"/>
      <c r="DW66" s="131"/>
      <c r="DX66" s="69"/>
      <c r="DY66" s="66"/>
      <c r="DZ66" s="66"/>
      <c r="EA66" s="66"/>
      <c r="EB66" s="66"/>
      <c r="EC66" s="66"/>
      <c r="ED66" s="67"/>
      <c r="EE66" s="67"/>
      <c r="EF66" s="123"/>
      <c r="EG66" s="67"/>
      <c r="EH66" s="455"/>
    </row>
    <row r="67" spans="1:138" ht="15" customHeight="1" x14ac:dyDescent="0.25">
      <c r="A67" s="392" t="s">
        <v>134</v>
      </c>
      <c r="B67" s="167" t="s">
        <v>98</v>
      </c>
      <c r="C67" s="304"/>
      <c r="D67" s="283"/>
      <c r="E67" s="283"/>
      <c r="F67" s="297"/>
      <c r="G67" s="263"/>
      <c r="H67" s="323"/>
      <c r="I67" s="323"/>
      <c r="J67" s="323"/>
      <c r="K67" s="323"/>
      <c r="L67" s="323"/>
      <c r="M67" s="263"/>
      <c r="N67" s="323"/>
      <c r="O67" s="323"/>
      <c r="P67" s="323"/>
      <c r="Q67" s="323"/>
      <c r="R67" s="190"/>
      <c r="S67" s="188" t="s">
        <v>323</v>
      </c>
      <c r="T67" s="189"/>
      <c r="U67" s="189"/>
      <c r="V67" s="189"/>
      <c r="W67" s="189"/>
      <c r="X67" s="190"/>
      <c r="Y67" s="189"/>
      <c r="Z67" s="189"/>
      <c r="AA67" s="189"/>
      <c r="AB67" s="189"/>
      <c r="AC67" s="189"/>
      <c r="AD67" s="215"/>
      <c r="AE67" s="188"/>
      <c r="AF67" s="189"/>
      <c r="AG67" s="189"/>
      <c r="AH67" s="189"/>
      <c r="AI67" s="189"/>
      <c r="AJ67" s="190"/>
      <c r="AK67" s="189"/>
      <c r="AL67" s="189"/>
      <c r="AM67" s="189"/>
      <c r="AN67" s="189"/>
      <c r="AO67" s="189"/>
      <c r="AP67" s="189"/>
      <c r="AQ67" s="189"/>
      <c r="AR67" s="189"/>
      <c r="AS67" s="189"/>
      <c r="AT67" s="190"/>
      <c r="AU67" s="189"/>
      <c r="AV67" s="189"/>
      <c r="AW67" s="189"/>
      <c r="AX67" s="190"/>
      <c r="AY67" s="164"/>
      <c r="AZ67" s="164"/>
      <c r="BA67" s="164"/>
      <c r="BB67" s="164"/>
      <c r="BC67" s="164"/>
      <c r="BD67" s="164"/>
      <c r="BE67" s="164"/>
      <c r="BF67" s="164"/>
      <c r="BG67" s="162"/>
      <c r="BH67" s="189"/>
      <c r="BI67" s="190"/>
      <c r="BJ67" s="189"/>
      <c r="BK67" s="189"/>
      <c r="BL67" s="189"/>
      <c r="BM67" s="189"/>
      <c r="BN67" s="188"/>
      <c r="BO67" s="189"/>
      <c r="BP67" s="188"/>
      <c r="BQ67" s="189"/>
      <c r="BR67" s="189"/>
      <c r="BS67" s="189"/>
      <c r="BT67" s="188"/>
      <c r="BU67" s="189"/>
      <c r="BV67" s="71"/>
      <c r="BW67" s="214"/>
      <c r="BX67" s="189"/>
      <c r="BY67" s="188"/>
      <c r="BZ67" s="189"/>
      <c r="CA67" s="189"/>
      <c r="CB67" s="189"/>
      <c r="CC67" s="189"/>
      <c r="CD67" s="189"/>
      <c r="CE67" s="164"/>
      <c r="CF67" s="164"/>
      <c r="CG67" s="164"/>
      <c r="CH67" s="164"/>
      <c r="CI67" s="216"/>
      <c r="CJ67" s="189"/>
      <c r="CK67" s="189"/>
      <c r="CL67" s="189"/>
      <c r="CM67" s="189"/>
      <c r="CN67" s="189"/>
      <c r="CO67" s="189"/>
      <c r="CP67" s="189"/>
      <c r="CQ67" s="189"/>
      <c r="CR67" s="189"/>
      <c r="CS67" s="215"/>
      <c r="CT67" s="188"/>
      <c r="CU67" s="189"/>
      <c r="CV67" s="189"/>
      <c r="CW67" s="190"/>
      <c r="CX67" s="417"/>
      <c r="CY67" s="323"/>
      <c r="CZ67" s="323"/>
      <c r="DA67" s="445"/>
      <c r="DB67" s="189"/>
      <c r="DC67" s="189"/>
      <c r="DD67" s="189"/>
      <c r="DE67" s="189"/>
      <c r="DF67" s="189"/>
      <c r="DG67" s="190"/>
      <c r="DH67" s="189"/>
      <c r="DI67" s="189"/>
      <c r="DJ67" s="189"/>
      <c r="DK67" s="189"/>
      <c r="DL67" s="189"/>
      <c r="DM67" s="189"/>
      <c r="DN67" s="189"/>
      <c r="DO67" s="189"/>
      <c r="DP67" s="189"/>
      <c r="DQ67" s="189"/>
      <c r="DR67" s="189"/>
      <c r="DS67" s="189"/>
      <c r="DT67" s="190"/>
      <c r="DU67" s="189"/>
      <c r="DV67" s="190"/>
      <c r="DW67" s="473"/>
      <c r="DX67" s="192"/>
      <c r="DY67" s="191"/>
      <c r="DZ67" s="191"/>
      <c r="EA67" s="191"/>
      <c r="EB67" s="191"/>
      <c r="EC67" s="191"/>
      <c r="ED67" s="196"/>
      <c r="EE67" s="359"/>
      <c r="EF67" s="321"/>
      <c r="EG67" s="359"/>
      <c r="EH67" s="438"/>
    </row>
    <row r="68" spans="1:138" ht="15" customHeight="1" x14ac:dyDescent="0.25">
      <c r="A68" s="393" t="s">
        <v>134</v>
      </c>
      <c r="B68" s="104" t="str">
        <f>$B$5</f>
        <v>- sommerhuse</v>
      </c>
      <c r="C68" s="305"/>
      <c r="D68" s="283"/>
      <c r="E68" s="283"/>
      <c r="F68" s="297"/>
      <c r="G68" s="264"/>
      <c r="H68" s="323"/>
      <c r="I68" s="323"/>
      <c r="J68" s="323"/>
      <c r="K68" s="323"/>
      <c r="L68" s="323"/>
      <c r="M68" s="264"/>
      <c r="N68" s="323"/>
      <c r="O68" s="323"/>
      <c r="P68" s="323"/>
      <c r="Q68" s="323"/>
      <c r="R68" s="203"/>
      <c r="S68" s="200"/>
      <c r="T68" s="201"/>
      <c r="U68" s="201"/>
      <c r="V68" s="201"/>
      <c r="W68" s="201"/>
      <c r="X68" s="203"/>
      <c r="Y68" s="201"/>
      <c r="Z68" s="201"/>
      <c r="AA68" s="201"/>
      <c r="AB68" s="201"/>
      <c r="AC68" s="201"/>
      <c r="AD68" s="219"/>
      <c r="AE68" s="200"/>
      <c r="AF68" s="201"/>
      <c r="AG68" s="201"/>
      <c r="AH68" s="201"/>
      <c r="AI68" s="201"/>
      <c r="AJ68" s="203"/>
      <c r="AK68" s="201"/>
      <c r="AL68" s="201"/>
      <c r="AM68" s="201"/>
      <c r="AN68" s="201"/>
      <c r="AO68" s="201"/>
      <c r="AP68" s="201"/>
      <c r="AQ68" s="201"/>
      <c r="AR68" s="201"/>
      <c r="AS68" s="201"/>
      <c r="AT68" s="203"/>
      <c r="AU68" s="201"/>
      <c r="AV68" s="201"/>
      <c r="AW68" s="201"/>
      <c r="AX68" s="203"/>
      <c r="AY68" s="164"/>
      <c r="AZ68" s="164"/>
      <c r="BA68" s="164"/>
      <c r="BB68" s="164"/>
      <c r="BC68" s="164"/>
      <c r="BD68" s="164"/>
      <c r="BE68" s="164"/>
      <c r="BF68" s="164"/>
      <c r="BG68" s="162"/>
      <c r="BH68" s="201"/>
      <c r="BI68" s="203"/>
      <c r="BJ68" s="201"/>
      <c r="BK68" s="201"/>
      <c r="BL68" s="201"/>
      <c r="BM68" s="201"/>
      <c r="BN68" s="200"/>
      <c r="BO68" s="201"/>
      <c r="BP68" s="200"/>
      <c r="BQ68" s="201"/>
      <c r="BR68" s="201"/>
      <c r="BS68" s="201"/>
      <c r="BT68" s="200"/>
      <c r="BU68" s="201"/>
      <c r="BV68" s="71"/>
      <c r="BW68" s="218"/>
      <c r="BX68" s="201"/>
      <c r="BY68" s="200"/>
      <c r="BZ68" s="201"/>
      <c r="CA68" s="201"/>
      <c r="CB68" s="201"/>
      <c r="CC68" s="201"/>
      <c r="CD68" s="201"/>
      <c r="CE68" s="164"/>
      <c r="CF68" s="164"/>
      <c r="CG68" s="164"/>
      <c r="CH68" s="164"/>
      <c r="CI68" s="220"/>
      <c r="CJ68" s="201"/>
      <c r="CK68" s="201"/>
      <c r="CL68" s="201"/>
      <c r="CM68" s="201"/>
      <c r="CN68" s="201"/>
      <c r="CO68" s="201"/>
      <c r="CP68" s="201"/>
      <c r="CQ68" s="201"/>
      <c r="CR68" s="201"/>
      <c r="CS68" s="219"/>
      <c r="CT68" s="200"/>
      <c r="CU68" s="201"/>
      <c r="CV68" s="201"/>
      <c r="CW68" s="203"/>
      <c r="CX68" s="417"/>
      <c r="CY68" s="323"/>
      <c r="CZ68" s="323"/>
      <c r="DA68" s="445"/>
      <c r="DB68" s="201"/>
      <c r="DC68" s="201"/>
      <c r="DD68" s="201"/>
      <c r="DE68" s="201"/>
      <c r="DF68" s="201"/>
      <c r="DG68" s="203"/>
      <c r="DH68" s="201"/>
      <c r="DI68" s="201"/>
      <c r="DJ68" s="201"/>
      <c r="DK68" s="201"/>
      <c r="DL68" s="201"/>
      <c r="DM68" s="201"/>
      <c r="DN68" s="201"/>
      <c r="DO68" s="201"/>
      <c r="DP68" s="201"/>
      <c r="DQ68" s="201"/>
      <c r="DR68" s="201"/>
      <c r="DS68" s="201"/>
      <c r="DT68" s="203"/>
      <c r="DU68" s="201"/>
      <c r="DV68" s="203"/>
      <c r="DW68" s="474"/>
      <c r="DX68" s="205"/>
      <c r="DY68" s="204"/>
      <c r="DZ68" s="204"/>
      <c r="EA68" s="204"/>
      <c r="EB68" s="204"/>
      <c r="EC68" s="204"/>
      <c r="ED68" s="208"/>
      <c r="EE68" s="361"/>
      <c r="EF68" s="362"/>
      <c r="EG68" s="361"/>
      <c r="EH68" s="438"/>
    </row>
    <row r="69" spans="1:138" ht="15" customHeight="1" x14ac:dyDescent="0.25">
      <c r="A69" s="393" t="s">
        <v>134</v>
      </c>
      <c r="B69" s="168" t="s">
        <v>103</v>
      </c>
      <c r="C69" s="305"/>
      <c r="D69" s="283"/>
      <c r="E69" s="283"/>
      <c r="F69" s="297"/>
      <c r="G69" s="264"/>
      <c r="H69" s="323"/>
      <c r="I69" s="323"/>
      <c r="J69" s="323"/>
      <c r="K69" s="323"/>
      <c r="L69" s="323"/>
      <c r="M69" s="264"/>
      <c r="N69" s="323"/>
      <c r="O69" s="323"/>
      <c r="P69" s="323"/>
      <c r="Q69" s="323"/>
      <c r="R69" s="203"/>
      <c r="S69" s="200"/>
      <c r="T69" s="201"/>
      <c r="U69" s="201"/>
      <c r="V69" s="201"/>
      <c r="W69" s="201"/>
      <c r="X69" s="203"/>
      <c r="Y69" s="201"/>
      <c r="Z69" s="201"/>
      <c r="AA69" s="201"/>
      <c r="AB69" s="201"/>
      <c r="AC69" s="201"/>
      <c r="AD69" s="219"/>
      <c r="AE69" s="200"/>
      <c r="AF69" s="201"/>
      <c r="AG69" s="201"/>
      <c r="AH69" s="201"/>
      <c r="AI69" s="201"/>
      <c r="AJ69" s="203"/>
      <c r="AK69" s="201"/>
      <c r="AL69" s="201"/>
      <c r="AM69" s="201"/>
      <c r="AN69" s="201"/>
      <c r="AO69" s="201"/>
      <c r="AP69" s="201"/>
      <c r="AQ69" s="201"/>
      <c r="AR69" s="201"/>
      <c r="AS69" s="201"/>
      <c r="AT69" s="203"/>
      <c r="AU69" s="201"/>
      <c r="AV69" s="201"/>
      <c r="AW69" s="201"/>
      <c r="AX69" s="203"/>
      <c r="AY69" s="164"/>
      <c r="AZ69" s="164"/>
      <c r="BA69" s="164"/>
      <c r="BB69" s="164"/>
      <c r="BC69" s="164"/>
      <c r="BD69" s="164"/>
      <c r="BE69" s="164"/>
      <c r="BF69" s="164"/>
      <c r="BG69" s="162"/>
      <c r="BH69" s="201"/>
      <c r="BI69" s="203"/>
      <c r="BJ69" s="201"/>
      <c r="BK69" s="201"/>
      <c r="BL69" s="201"/>
      <c r="BM69" s="201"/>
      <c r="BN69" s="200"/>
      <c r="BO69" s="201"/>
      <c r="BP69" s="200"/>
      <c r="BQ69" s="201"/>
      <c r="BR69" s="201"/>
      <c r="BS69" s="201"/>
      <c r="BT69" s="200"/>
      <c r="BU69" s="201"/>
      <c r="BV69" s="71"/>
      <c r="BW69" s="218"/>
      <c r="BX69" s="201"/>
      <c r="BY69" s="200"/>
      <c r="BZ69" s="201"/>
      <c r="CA69" s="201"/>
      <c r="CB69" s="201"/>
      <c r="CC69" s="201"/>
      <c r="CD69" s="201"/>
      <c r="CE69" s="164"/>
      <c r="CF69" s="164"/>
      <c r="CG69" s="164"/>
      <c r="CH69" s="164"/>
      <c r="CI69" s="220"/>
      <c r="CJ69" s="201"/>
      <c r="CK69" s="201"/>
      <c r="CL69" s="201"/>
      <c r="CM69" s="201"/>
      <c r="CN69" s="201"/>
      <c r="CO69" s="201"/>
      <c r="CP69" s="201"/>
      <c r="CQ69" s="201"/>
      <c r="CR69" s="201"/>
      <c r="CS69" s="219"/>
      <c r="CT69" s="200"/>
      <c r="CU69" s="201"/>
      <c r="CV69" s="201"/>
      <c r="CW69" s="203"/>
      <c r="CX69" s="417"/>
      <c r="CY69" s="323"/>
      <c r="CZ69" s="323"/>
      <c r="DA69" s="445"/>
      <c r="DB69" s="201"/>
      <c r="DC69" s="201"/>
      <c r="DD69" s="201"/>
      <c r="DE69" s="201"/>
      <c r="DF69" s="201"/>
      <c r="DG69" s="203"/>
      <c r="DH69" s="201"/>
      <c r="DI69" s="201"/>
      <c r="DJ69" s="201"/>
      <c r="DK69" s="201"/>
      <c r="DL69" s="201"/>
      <c r="DM69" s="201"/>
      <c r="DN69" s="201"/>
      <c r="DO69" s="201"/>
      <c r="DP69" s="201"/>
      <c r="DQ69" s="201"/>
      <c r="DR69" s="201"/>
      <c r="DS69" s="201"/>
      <c r="DT69" s="203"/>
      <c r="DU69" s="201"/>
      <c r="DV69" s="203"/>
      <c r="DW69" s="474"/>
      <c r="DX69" s="205"/>
      <c r="DY69" s="204"/>
      <c r="DZ69" s="204"/>
      <c r="EA69" s="204"/>
      <c r="EB69" s="204"/>
      <c r="EC69" s="204"/>
      <c r="ED69" s="208"/>
      <c r="EE69" s="361"/>
      <c r="EF69" s="362"/>
      <c r="EG69" s="361"/>
      <c r="EH69" s="438"/>
    </row>
    <row r="70" spans="1:138" ht="15" customHeight="1" x14ac:dyDescent="0.25">
      <c r="A70" s="328" t="s">
        <v>135</v>
      </c>
      <c r="B70" s="103" t="s">
        <v>98</v>
      </c>
      <c r="C70" s="303"/>
      <c r="D70" s="282"/>
      <c r="E70" s="282"/>
      <c r="F70" s="296"/>
      <c r="G70" s="262"/>
      <c r="H70" s="124"/>
      <c r="I70" s="124"/>
      <c r="J70" s="124"/>
      <c r="K70" s="124"/>
      <c r="L70" s="124"/>
      <c r="M70" s="262"/>
      <c r="N70" s="124"/>
      <c r="O70" s="124"/>
      <c r="P70" s="124"/>
      <c r="Q70" s="124"/>
      <c r="R70" s="126"/>
      <c r="S70" s="64"/>
      <c r="T70" s="65"/>
      <c r="U70" s="65"/>
      <c r="V70" s="65"/>
      <c r="W70" s="65"/>
      <c r="X70" s="77"/>
      <c r="Y70" s="110"/>
      <c r="Z70" s="65"/>
      <c r="AA70" s="65"/>
      <c r="AB70" s="65"/>
      <c r="AC70" s="65"/>
      <c r="AD70" s="81"/>
      <c r="AE70" s="64"/>
      <c r="AF70" s="65"/>
      <c r="AG70" s="65"/>
      <c r="AH70" s="65"/>
      <c r="AI70" s="66"/>
      <c r="AJ70" s="77"/>
      <c r="AK70" s="110"/>
      <c r="AL70" s="65"/>
      <c r="AM70" s="65"/>
      <c r="AN70" s="65"/>
      <c r="AO70" s="65"/>
      <c r="AP70" s="65"/>
      <c r="AQ70" s="65"/>
      <c r="AR70" s="65"/>
      <c r="AS70" s="65"/>
      <c r="AT70" s="77"/>
      <c r="AU70" s="64"/>
      <c r="AV70" s="65"/>
      <c r="AW70" s="65"/>
      <c r="AX70" s="77"/>
      <c r="AY70" s="81"/>
      <c r="AZ70" s="81"/>
      <c r="BA70" s="81"/>
      <c r="BB70" s="81"/>
      <c r="BC70" s="81"/>
      <c r="BD70" s="81"/>
      <c r="BE70" s="81"/>
      <c r="BF70" s="81"/>
      <c r="BG70" s="65"/>
      <c r="BH70" s="65"/>
      <c r="BI70" s="77"/>
      <c r="BJ70" s="64"/>
      <c r="BK70" s="65"/>
      <c r="BL70" s="65"/>
      <c r="BM70" s="65"/>
      <c r="BN70" s="64"/>
      <c r="BO70" s="65"/>
      <c r="BP70" s="64"/>
      <c r="BQ70" s="65"/>
      <c r="BR70" s="65"/>
      <c r="BS70" s="65"/>
      <c r="BT70" s="64"/>
      <c r="BU70" s="65"/>
      <c r="BV70" s="65"/>
      <c r="BW70" s="65"/>
      <c r="BX70" s="65"/>
      <c r="BY70" s="64"/>
      <c r="BZ70" s="65"/>
      <c r="CA70" s="65"/>
      <c r="CB70" s="65"/>
      <c r="CC70" s="65"/>
      <c r="CD70" s="65"/>
      <c r="CE70" s="81"/>
      <c r="CF70" s="81"/>
      <c r="CG70" s="81"/>
      <c r="CH70" s="81"/>
      <c r="CI70" s="77"/>
      <c r="CJ70" s="64"/>
      <c r="CK70" s="110"/>
      <c r="CL70" s="110"/>
      <c r="CM70" s="65"/>
      <c r="CN70" s="65"/>
      <c r="CO70" s="65"/>
      <c r="CP70" s="64"/>
      <c r="CQ70" s="110"/>
      <c r="CR70" s="65"/>
      <c r="CS70" s="81"/>
      <c r="CT70" s="64"/>
      <c r="CU70" s="110"/>
      <c r="CV70" s="65"/>
      <c r="CW70" s="77"/>
      <c r="CX70" s="387"/>
      <c r="CY70" s="124"/>
      <c r="CZ70" s="124"/>
      <c r="DA70" s="388"/>
      <c r="DB70" s="110"/>
      <c r="DC70" s="65"/>
      <c r="DD70" s="65"/>
      <c r="DE70" s="65"/>
      <c r="DF70" s="65"/>
      <c r="DG70" s="77"/>
      <c r="DH70" s="64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77"/>
      <c r="DU70" s="64"/>
      <c r="DV70" s="77"/>
      <c r="DW70" s="131"/>
      <c r="DX70" s="69"/>
      <c r="DY70" s="66"/>
      <c r="DZ70" s="66"/>
      <c r="EA70" s="66"/>
      <c r="EB70" s="66"/>
      <c r="EC70" s="66"/>
      <c r="ED70" s="67"/>
      <c r="EE70" s="67"/>
      <c r="EF70" s="123"/>
      <c r="EG70" s="67"/>
      <c r="EH70" s="455"/>
    </row>
    <row r="71" spans="1:138" ht="15" customHeight="1" x14ac:dyDescent="0.25">
      <c r="A71" s="328" t="s">
        <v>135</v>
      </c>
      <c r="B71" s="103" t="str">
        <f>B59</f>
        <v>- sommerhuse</v>
      </c>
      <c r="C71" s="303"/>
      <c r="D71" s="282"/>
      <c r="E71" s="282"/>
      <c r="F71" s="296"/>
      <c r="G71" s="262"/>
      <c r="H71" s="124"/>
      <c r="I71" s="124"/>
      <c r="J71" s="124"/>
      <c r="K71" s="124"/>
      <c r="L71" s="124"/>
      <c r="M71" s="262"/>
      <c r="N71" s="124"/>
      <c r="O71" s="124"/>
      <c r="P71" s="124"/>
      <c r="Q71" s="124"/>
      <c r="R71" s="126"/>
      <c r="S71" s="64"/>
      <c r="T71" s="65"/>
      <c r="U71" s="65"/>
      <c r="V71" s="65"/>
      <c r="W71" s="65"/>
      <c r="X71" s="77"/>
      <c r="Y71" s="110"/>
      <c r="Z71" s="65"/>
      <c r="AA71" s="65"/>
      <c r="AB71" s="65"/>
      <c r="AC71" s="65"/>
      <c r="AD71" s="81"/>
      <c r="AE71" s="64"/>
      <c r="AF71" s="65"/>
      <c r="AG71" s="65"/>
      <c r="AH71" s="65"/>
      <c r="AI71" s="66"/>
      <c r="AJ71" s="77"/>
      <c r="AK71" s="110"/>
      <c r="AL71" s="65"/>
      <c r="AM71" s="65"/>
      <c r="AN71" s="65"/>
      <c r="AO71" s="65"/>
      <c r="AP71" s="65"/>
      <c r="AQ71" s="65"/>
      <c r="AR71" s="65"/>
      <c r="AS71" s="65"/>
      <c r="AT71" s="77"/>
      <c r="AU71" s="64"/>
      <c r="AV71" s="65"/>
      <c r="AW71" s="65"/>
      <c r="AX71" s="77"/>
      <c r="AY71" s="81"/>
      <c r="AZ71" s="81"/>
      <c r="BA71" s="81"/>
      <c r="BB71" s="81"/>
      <c r="BC71" s="81"/>
      <c r="BD71" s="81"/>
      <c r="BE71" s="81"/>
      <c r="BF71" s="81"/>
      <c r="BG71" s="65"/>
      <c r="BH71" s="65"/>
      <c r="BI71" s="77"/>
      <c r="BJ71" s="64"/>
      <c r="BK71" s="65"/>
      <c r="BL71" s="65"/>
      <c r="BM71" s="65"/>
      <c r="BN71" s="64"/>
      <c r="BO71" s="65"/>
      <c r="BP71" s="64"/>
      <c r="BQ71" s="65"/>
      <c r="BR71" s="65"/>
      <c r="BS71" s="65"/>
      <c r="BT71" s="64"/>
      <c r="BU71" s="65"/>
      <c r="BV71" s="65"/>
      <c r="BW71" s="65"/>
      <c r="BX71" s="65"/>
      <c r="BY71" s="64"/>
      <c r="BZ71" s="65"/>
      <c r="CA71" s="65"/>
      <c r="CB71" s="65"/>
      <c r="CC71" s="65"/>
      <c r="CD71" s="65"/>
      <c r="CE71" s="81"/>
      <c r="CF71" s="81"/>
      <c r="CG71" s="81"/>
      <c r="CH71" s="81"/>
      <c r="CI71" s="77"/>
      <c r="CJ71" s="64"/>
      <c r="CK71" s="110"/>
      <c r="CL71" s="110"/>
      <c r="CM71" s="65"/>
      <c r="CN71" s="65"/>
      <c r="CO71" s="65"/>
      <c r="CP71" s="64"/>
      <c r="CQ71" s="110"/>
      <c r="CR71" s="65"/>
      <c r="CS71" s="81"/>
      <c r="CT71" s="64"/>
      <c r="CU71" s="110"/>
      <c r="CV71" s="65"/>
      <c r="CW71" s="77"/>
      <c r="CX71" s="387"/>
      <c r="CY71" s="124"/>
      <c r="CZ71" s="124"/>
      <c r="DA71" s="388"/>
      <c r="DB71" s="110"/>
      <c r="DC71" s="65"/>
      <c r="DD71" s="65"/>
      <c r="DE71" s="65"/>
      <c r="DF71" s="65"/>
      <c r="DG71" s="77"/>
      <c r="DH71" s="64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77"/>
      <c r="DU71" s="64"/>
      <c r="DV71" s="77"/>
      <c r="DW71" s="131"/>
      <c r="DX71" s="69"/>
      <c r="DY71" s="66"/>
      <c r="DZ71" s="66"/>
      <c r="EA71" s="66"/>
      <c r="EB71" s="66"/>
      <c r="EC71" s="66"/>
      <c r="ED71" s="67"/>
      <c r="EE71" s="67"/>
      <c r="EF71" s="123"/>
      <c r="EG71" s="67"/>
      <c r="EH71" s="455"/>
    </row>
    <row r="72" spans="1:138" ht="15" customHeight="1" x14ac:dyDescent="0.25">
      <c r="A72" s="328" t="s">
        <v>135</v>
      </c>
      <c r="B72" s="103" t="s">
        <v>103</v>
      </c>
      <c r="C72" s="303"/>
      <c r="D72" s="282"/>
      <c r="E72" s="282"/>
      <c r="F72" s="296"/>
      <c r="G72" s="262"/>
      <c r="H72" s="124"/>
      <c r="I72" s="124"/>
      <c r="J72" s="124"/>
      <c r="K72" s="124"/>
      <c r="L72" s="124"/>
      <c r="M72" s="262"/>
      <c r="N72" s="124"/>
      <c r="O72" s="124"/>
      <c r="P72" s="124"/>
      <c r="Q72" s="124"/>
      <c r="R72" s="126"/>
      <c r="S72" s="64"/>
      <c r="T72" s="65"/>
      <c r="U72" s="65"/>
      <c r="V72" s="65"/>
      <c r="W72" s="65"/>
      <c r="X72" s="77"/>
      <c r="Y72" s="110"/>
      <c r="Z72" s="65"/>
      <c r="AA72" s="65"/>
      <c r="AB72" s="65"/>
      <c r="AC72" s="65"/>
      <c r="AD72" s="81"/>
      <c r="AE72" s="64"/>
      <c r="AF72" s="65"/>
      <c r="AG72" s="65"/>
      <c r="AH72" s="65"/>
      <c r="AI72" s="65"/>
      <c r="AJ72" s="77"/>
      <c r="AK72" s="110"/>
      <c r="AL72" s="65"/>
      <c r="AM72" s="65"/>
      <c r="AN72" s="65"/>
      <c r="AO72" s="65"/>
      <c r="AP72" s="65"/>
      <c r="AQ72" s="65"/>
      <c r="AR72" s="65"/>
      <c r="AS72" s="65"/>
      <c r="AT72" s="77"/>
      <c r="AU72" s="64"/>
      <c r="AV72" s="65"/>
      <c r="AW72" s="65"/>
      <c r="AX72" s="77"/>
      <c r="AY72" s="81"/>
      <c r="AZ72" s="81"/>
      <c r="BA72" s="81"/>
      <c r="BB72" s="81"/>
      <c r="BC72" s="81"/>
      <c r="BD72" s="81"/>
      <c r="BE72" s="81"/>
      <c r="BF72" s="81"/>
      <c r="BG72" s="65"/>
      <c r="BH72" s="65"/>
      <c r="BI72" s="77"/>
      <c r="BJ72" s="64"/>
      <c r="BK72" s="65"/>
      <c r="BL72" s="65"/>
      <c r="BM72" s="65"/>
      <c r="BN72" s="64"/>
      <c r="BO72" s="65"/>
      <c r="BP72" s="64"/>
      <c r="BQ72" s="65"/>
      <c r="BR72" s="65"/>
      <c r="BS72" s="65"/>
      <c r="BT72" s="64"/>
      <c r="BU72" s="65"/>
      <c r="BV72" s="65"/>
      <c r="BW72" s="65"/>
      <c r="BX72" s="65"/>
      <c r="BY72" s="64"/>
      <c r="BZ72" s="65"/>
      <c r="CA72" s="65"/>
      <c r="CB72" s="65"/>
      <c r="CC72" s="65"/>
      <c r="CD72" s="65"/>
      <c r="CE72" s="81"/>
      <c r="CF72" s="81"/>
      <c r="CG72" s="81"/>
      <c r="CH72" s="81"/>
      <c r="CI72" s="77"/>
      <c r="CJ72" s="64"/>
      <c r="CK72" s="110"/>
      <c r="CL72" s="110"/>
      <c r="CM72" s="65"/>
      <c r="CN72" s="65"/>
      <c r="CO72" s="65"/>
      <c r="CP72" s="64"/>
      <c r="CQ72" s="110"/>
      <c r="CR72" s="65"/>
      <c r="CS72" s="81"/>
      <c r="CT72" s="64"/>
      <c r="CU72" s="110"/>
      <c r="CV72" s="65"/>
      <c r="CW72" s="77"/>
      <c r="CX72" s="387"/>
      <c r="CY72" s="124"/>
      <c r="CZ72" s="124"/>
      <c r="DA72" s="388"/>
      <c r="DB72" s="110"/>
      <c r="DC72" s="65"/>
      <c r="DD72" s="65"/>
      <c r="DE72" s="65"/>
      <c r="DF72" s="65"/>
      <c r="DG72" s="77"/>
      <c r="DH72" s="64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77"/>
      <c r="DU72" s="64"/>
      <c r="DV72" s="77"/>
      <c r="DW72" s="131"/>
      <c r="DX72" s="69"/>
      <c r="DY72" s="66"/>
      <c r="DZ72" s="66"/>
      <c r="EA72" s="66"/>
      <c r="EB72" s="66"/>
      <c r="EC72" s="66"/>
      <c r="ED72" s="67"/>
      <c r="EE72" s="67"/>
      <c r="EF72" s="123"/>
      <c r="EG72" s="67"/>
      <c r="EH72" s="455"/>
    </row>
    <row r="73" spans="1:138" s="155" customFormat="1" ht="15" customHeight="1" x14ac:dyDescent="0.2">
      <c r="A73" s="356" t="s">
        <v>136</v>
      </c>
      <c r="B73" s="160" t="s">
        <v>98</v>
      </c>
      <c r="C73" s="307"/>
      <c r="D73" s="285"/>
      <c r="E73" s="285"/>
      <c r="F73" s="297"/>
      <c r="G73" s="261"/>
      <c r="H73" s="324"/>
      <c r="I73" s="324"/>
      <c r="J73" s="324"/>
      <c r="K73" s="324"/>
      <c r="L73" s="324"/>
      <c r="M73" s="397"/>
      <c r="N73" s="324"/>
      <c r="O73" s="324"/>
      <c r="P73" s="324"/>
      <c r="Q73" s="324"/>
      <c r="R73" s="410"/>
      <c r="S73" s="161"/>
      <c r="T73" s="162"/>
      <c r="U73" s="162"/>
      <c r="V73" s="162"/>
      <c r="W73" s="162"/>
      <c r="X73" s="163"/>
      <c r="Y73" s="165"/>
      <c r="Z73" s="162"/>
      <c r="AA73" s="162"/>
      <c r="AB73" s="162"/>
      <c r="AC73" s="162"/>
      <c r="AD73" s="164"/>
      <c r="AE73" s="161"/>
      <c r="AF73" s="162"/>
      <c r="AG73" s="162"/>
      <c r="AH73" s="162"/>
      <c r="AI73" s="162"/>
      <c r="AJ73" s="163"/>
      <c r="AK73" s="165"/>
      <c r="AL73" s="162"/>
      <c r="AM73" s="162"/>
      <c r="AN73" s="162"/>
      <c r="AO73" s="162"/>
      <c r="AP73" s="162"/>
      <c r="AQ73" s="162"/>
      <c r="AR73" s="162"/>
      <c r="AS73" s="162"/>
      <c r="AT73" s="163"/>
      <c r="AU73" s="161"/>
      <c r="AV73" s="162"/>
      <c r="AW73" s="162"/>
      <c r="AX73" s="163"/>
      <c r="AY73" s="164"/>
      <c r="AZ73" s="164"/>
      <c r="BA73" s="164"/>
      <c r="BB73" s="164"/>
      <c r="BC73" s="164"/>
      <c r="BD73" s="164"/>
      <c r="BE73" s="164"/>
      <c r="BF73" s="164"/>
      <c r="BG73" s="162"/>
      <c r="BH73" s="162"/>
      <c r="BI73" s="163"/>
      <c r="BJ73" s="161"/>
      <c r="BK73" s="162"/>
      <c r="BL73" s="162"/>
      <c r="BM73" s="162"/>
      <c r="BN73" s="161"/>
      <c r="BO73" s="162"/>
      <c r="BP73" s="161"/>
      <c r="BQ73" s="162"/>
      <c r="BR73" s="162"/>
      <c r="BS73" s="162"/>
      <c r="BT73" s="161"/>
      <c r="BU73" s="162"/>
      <c r="BV73" s="162"/>
      <c r="BW73" s="162"/>
      <c r="BX73" s="162"/>
      <c r="BY73" s="161"/>
      <c r="BZ73" s="162"/>
      <c r="CA73" s="162"/>
      <c r="CB73" s="162"/>
      <c r="CC73" s="162"/>
      <c r="CD73" s="162"/>
      <c r="CE73" s="164"/>
      <c r="CF73" s="164"/>
      <c r="CG73" s="164"/>
      <c r="CH73" s="164"/>
      <c r="CI73" s="163"/>
      <c r="CJ73" s="161"/>
      <c r="CK73" s="165"/>
      <c r="CL73" s="165"/>
      <c r="CM73" s="162"/>
      <c r="CN73" s="162"/>
      <c r="CO73" s="162"/>
      <c r="CP73" s="161"/>
      <c r="CQ73" s="165"/>
      <c r="CR73" s="162"/>
      <c r="CS73" s="164"/>
      <c r="CT73" s="161"/>
      <c r="CU73" s="165"/>
      <c r="CV73" s="162"/>
      <c r="CW73" s="163"/>
      <c r="CX73" s="446"/>
      <c r="CY73" s="324"/>
      <c r="CZ73" s="324"/>
      <c r="DA73" s="447"/>
      <c r="DB73" s="165"/>
      <c r="DC73" s="162"/>
      <c r="DD73" s="162"/>
      <c r="DE73" s="162"/>
      <c r="DF73" s="162"/>
      <c r="DG73" s="163"/>
      <c r="DH73" s="161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3"/>
      <c r="DU73" s="161"/>
      <c r="DV73" s="163"/>
      <c r="DW73" s="350"/>
      <c r="DX73" s="460"/>
      <c r="DY73" s="352"/>
      <c r="DZ73" s="352"/>
      <c r="EA73" s="352"/>
      <c r="EB73" s="352"/>
      <c r="EC73" s="352"/>
      <c r="ED73" s="353"/>
      <c r="EE73" s="353"/>
      <c r="EF73" s="354"/>
      <c r="EG73" s="353"/>
      <c r="EH73" s="461"/>
    </row>
    <row r="74" spans="1:138" s="155" customFormat="1" ht="15" customHeight="1" x14ac:dyDescent="0.2">
      <c r="A74" s="356" t="s">
        <v>136</v>
      </c>
      <c r="B74" s="104" t="str">
        <f>$B$5</f>
        <v>- sommerhuse</v>
      </c>
      <c r="C74" s="307"/>
      <c r="D74" s="285"/>
      <c r="E74" s="285"/>
      <c r="F74" s="297"/>
      <c r="G74" s="261"/>
      <c r="H74" s="324"/>
      <c r="I74" s="324"/>
      <c r="J74" s="324"/>
      <c r="K74" s="324"/>
      <c r="L74" s="324"/>
      <c r="M74" s="397"/>
      <c r="N74" s="324"/>
      <c r="O74" s="324"/>
      <c r="P74" s="324"/>
      <c r="Q74" s="324"/>
      <c r="R74" s="410"/>
      <c r="S74" s="161"/>
      <c r="T74" s="162"/>
      <c r="U74" s="162"/>
      <c r="V74" s="162"/>
      <c r="W74" s="162"/>
      <c r="X74" s="163"/>
      <c r="Y74" s="165"/>
      <c r="Z74" s="162"/>
      <c r="AA74" s="162"/>
      <c r="AB74" s="162"/>
      <c r="AC74" s="162"/>
      <c r="AD74" s="164"/>
      <c r="AE74" s="161"/>
      <c r="AF74" s="162"/>
      <c r="AG74" s="162"/>
      <c r="AH74" s="162"/>
      <c r="AI74" s="162"/>
      <c r="AJ74" s="163"/>
      <c r="AK74" s="165"/>
      <c r="AL74" s="162"/>
      <c r="AM74" s="162"/>
      <c r="AN74" s="162"/>
      <c r="AO74" s="162"/>
      <c r="AP74" s="162"/>
      <c r="AQ74" s="162"/>
      <c r="AR74" s="162"/>
      <c r="AS74" s="162"/>
      <c r="AT74" s="163"/>
      <c r="AU74" s="161"/>
      <c r="AV74" s="162"/>
      <c r="AW74" s="162"/>
      <c r="AX74" s="163"/>
      <c r="AY74" s="164"/>
      <c r="AZ74" s="164"/>
      <c r="BA74" s="164"/>
      <c r="BB74" s="164"/>
      <c r="BC74" s="164"/>
      <c r="BD74" s="164"/>
      <c r="BE74" s="164"/>
      <c r="BF74" s="164"/>
      <c r="BG74" s="162"/>
      <c r="BH74" s="162"/>
      <c r="BI74" s="163"/>
      <c r="BJ74" s="161"/>
      <c r="BK74" s="162"/>
      <c r="BL74" s="162"/>
      <c r="BM74" s="162"/>
      <c r="BN74" s="161"/>
      <c r="BO74" s="162"/>
      <c r="BP74" s="161"/>
      <c r="BQ74" s="162"/>
      <c r="BR74" s="162"/>
      <c r="BS74" s="162"/>
      <c r="BT74" s="161"/>
      <c r="BU74" s="162"/>
      <c r="BV74" s="162"/>
      <c r="BW74" s="162"/>
      <c r="BX74" s="162"/>
      <c r="BY74" s="161"/>
      <c r="BZ74" s="162"/>
      <c r="CA74" s="162"/>
      <c r="CB74" s="162"/>
      <c r="CC74" s="162"/>
      <c r="CD74" s="162"/>
      <c r="CE74" s="164"/>
      <c r="CF74" s="164"/>
      <c r="CG74" s="164"/>
      <c r="CH74" s="164"/>
      <c r="CI74" s="163"/>
      <c r="CJ74" s="161"/>
      <c r="CK74" s="165"/>
      <c r="CL74" s="165"/>
      <c r="CM74" s="162"/>
      <c r="CN74" s="162"/>
      <c r="CO74" s="162"/>
      <c r="CP74" s="161"/>
      <c r="CQ74" s="165"/>
      <c r="CR74" s="162"/>
      <c r="CS74" s="164"/>
      <c r="CT74" s="161"/>
      <c r="CU74" s="165"/>
      <c r="CV74" s="162"/>
      <c r="CW74" s="163"/>
      <c r="CX74" s="446"/>
      <c r="CY74" s="324"/>
      <c r="CZ74" s="324"/>
      <c r="DA74" s="447"/>
      <c r="DB74" s="165"/>
      <c r="DC74" s="162"/>
      <c r="DD74" s="162"/>
      <c r="DE74" s="162"/>
      <c r="DF74" s="162"/>
      <c r="DG74" s="163"/>
      <c r="DH74" s="161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3"/>
      <c r="DU74" s="161"/>
      <c r="DV74" s="163"/>
      <c r="DW74" s="350"/>
      <c r="DX74" s="460"/>
      <c r="DY74" s="352"/>
      <c r="DZ74" s="352"/>
      <c r="EA74" s="352"/>
      <c r="EB74" s="352"/>
      <c r="EC74" s="352"/>
      <c r="ED74" s="353"/>
      <c r="EE74" s="353"/>
      <c r="EF74" s="354"/>
      <c r="EG74" s="353"/>
      <c r="EH74" s="461"/>
    </row>
    <row r="75" spans="1:138" s="155" customFormat="1" ht="15" customHeight="1" x14ac:dyDescent="0.2">
      <c r="A75" s="356" t="s">
        <v>136</v>
      </c>
      <c r="B75" s="160" t="s">
        <v>103</v>
      </c>
      <c r="C75" s="307"/>
      <c r="D75" s="285"/>
      <c r="E75" s="285"/>
      <c r="F75" s="297"/>
      <c r="G75" s="261"/>
      <c r="H75" s="324"/>
      <c r="I75" s="324"/>
      <c r="J75" s="324"/>
      <c r="K75" s="324"/>
      <c r="L75" s="324"/>
      <c r="M75" s="397"/>
      <c r="N75" s="324"/>
      <c r="O75" s="324"/>
      <c r="P75" s="324"/>
      <c r="Q75" s="324"/>
      <c r="R75" s="410"/>
      <c r="S75" s="161"/>
      <c r="T75" s="162"/>
      <c r="U75" s="162"/>
      <c r="V75" s="162"/>
      <c r="W75" s="162"/>
      <c r="X75" s="163"/>
      <c r="Y75" s="165"/>
      <c r="Z75" s="162"/>
      <c r="AA75" s="162"/>
      <c r="AB75" s="162"/>
      <c r="AC75" s="162"/>
      <c r="AD75" s="164"/>
      <c r="AE75" s="161"/>
      <c r="AF75" s="162"/>
      <c r="AG75" s="162"/>
      <c r="AH75" s="162"/>
      <c r="AI75" s="162"/>
      <c r="AJ75" s="163"/>
      <c r="AK75" s="165"/>
      <c r="AL75" s="162"/>
      <c r="AM75" s="162"/>
      <c r="AN75" s="162"/>
      <c r="AO75" s="162"/>
      <c r="AP75" s="162"/>
      <c r="AQ75" s="162"/>
      <c r="AR75" s="162"/>
      <c r="AS75" s="162"/>
      <c r="AT75" s="163"/>
      <c r="AU75" s="161"/>
      <c r="AV75" s="162"/>
      <c r="AW75" s="162"/>
      <c r="AX75" s="163"/>
      <c r="AY75" s="164"/>
      <c r="AZ75" s="164"/>
      <c r="BA75" s="164"/>
      <c r="BB75" s="164"/>
      <c r="BC75" s="164"/>
      <c r="BD75" s="164"/>
      <c r="BE75" s="164"/>
      <c r="BF75" s="164"/>
      <c r="BG75" s="162"/>
      <c r="BH75" s="162"/>
      <c r="BI75" s="163"/>
      <c r="BJ75" s="161"/>
      <c r="BK75" s="162"/>
      <c r="BL75" s="162"/>
      <c r="BM75" s="162"/>
      <c r="BN75" s="161"/>
      <c r="BO75" s="162"/>
      <c r="BP75" s="161"/>
      <c r="BQ75" s="162"/>
      <c r="BR75" s="162"/>
      <c r="BS75" s="162"/>
      <c r="BT75" s="161"/>
      <c r="BU75" s="162"/>
      <c r="BV75" s="162"/>
      <c r="BW75" s="162"/>
      <c r="BX75" s="162"/>
      <c r="BY75" s="161"/>
      <c r="BZ75" s="162"/>
      <c r="CA75" s="162"/>
      <c r="CB75" s="162"/>
      <c r="CC75" s="162"/>
      <c r="CD75" s="162"/>
      <c r="CE75" s="164"/>
      <c r="CF75" s="164"/>
      <c r="CG75" s="164"/>
      <c r="CH75" s="164"/>
      <c r="CI75" s="163"/>
      <c r="CJ75" s="161"/>
      <c r="CK75" s="165"/>
      <c r="CL75" s="165"/>
      <c r="CM75" s="162"/>
      <c r="CN75" s="162"/>
      <c r="CO75" s="162"/>
      <c r="CP75" s="161"/>
      <c r="CQ75" s="165"/>
      <c r="CR75" s="162"/>
      <c r="CS75" s="164"/>
      <c r="CT75" s="161"/>
      <c r="CU75" s="165"/>
      <c r="CV75" s="162"/>
      <c r="CW75" s="163"/>
      <c r="CX75" s="446"/>
      <c r="CY75" s="324"/>
      <c r="CZ75" s="324"/>
      <c r="DA75" s="447"/>
      <c r="DB75" s="165"/>
      <c r="DC75" s="162"/>
      <c r="DD75" s="162"/>
      <c r="DE75" s="162"/>
      <c r="DF75" s="162"/>
      <c r="DG75" s="163"/>
      <c r="DH75" s="161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3"/>
      <c r="DU75" s="161"/>
      <c r="DV75" s="163"/>
      <c r="DW75" s="350"/>
      <c r="DX75" s="460"/>
      <c r="DY75" s="352"/>
      <c r="DZ75" s="352"/>
      <c r="EA75" s="352"/>
      <c r="EB75" s="352"/>
      <c r="EC75" s="352"/>
      <c r="ED75" s="353"/>
      <c r="EE75" s="353"/>
      <c r="EF75" s="354"/>
      <c r="EG75" s="353"/>
      <c r="EH75" s="461"/>
    </row>
    <row r="76" spans="1:138" s="146" customFormat="1" ht="15" customHeight="1" x14ac:dyDescent="0.2">
      <c r="A76" s="328" t="s">
        <v>137</v>
      </c>
      <c r="B76" s="103" t="s">
        <v>98</v>
      </c>
      <c r="C76" s="303"/>
      <c r="D76" s="282"/>
      <c r="E76" s="282"/>
      <c r="F76" s="296"/>
      <c r="G76" s="262"/>
      <c r="H76" s="124"/>
      <c r="I76" s="124"/>
      <c r="J76" s="124"/>
      <c r="K76" s="124"/>
      <c r="L76" s="124"/>
      <c r="M76" s="262"/>
      <c r="N76" s="124"/>
      <c r="O76" s="124"/>
      <c r="P76" s="124"/>
      <c r="Q76" s="124"/>
      <c r="R76" s="126"/>
      <c r="S76" s="64"/>
      <c r="T76" s="65"/>
      <c r="U76" s="65"/>
      <c r="V76" s="65"/>
      <c r="W76" s="65"/>
      <c r="X76" s="77"/>
      <c r="Y76" s="110"/>
      <c r="Z76" s="65"/>
      <c r="AA76" s="65"/>
      <c r="AB76" s="65"/>
      <c r="AC76" s="65"/>
      <c r="AD76" s="81"/>
      <c r="AE76" s="64"/>
      <c r="AF76" s="65"/>
      <c r="AG76" s="65"/>
      <c r="AH76" s="65"/>
      <c r="AI76" s="65"/>
      <c r="AJ76" s="77"/>
      <c r="AK76" s="110"/>
      <c r="AL76" s="65"/>
      <c r="AM76" s="65"/>
      <c r="AN76" s="65"/>
      <c r="AO76" s="65"/>
      <c r="AP76" s="65"/>
      <c r="AQ76" s="65"/>
      <c r="AR76" s="65"/>
      <c r="AS76" s="65"/>
      <c r="AT76" s="77"/>
      <c r="AU76" s="64"/>
      <c r="AV76" s="65"/>
      <c r="AW76" s="65"/>
      <c r="AX76" s="77"/>
      <c r="AY76" s="81"/>
      <c r="AZ76" s="81"/>
      <c r="BA76" s="81"/>
      <c r="BB76" s="81"/>
      <c r="BC76" s="81"/>
      <c r="BD76" s="81"/>
      <c r="BE76" s="81"/>
      <c r="BF76" s="81"/>
      <c r="BG76" s="65"/>
      <c r="BH76" s="65"/>
      <c r="BI76" s="84"/>
      <c r="BJ76" s="64"/>
      <c r="BK76" s="65"/>
      <c r="BL76" s="65"/>
      <c r="BM76" s="65"/>
      <c r="BN76" s="64"/>
      <c r="BO76" s="65"/>
      <c r="BP76" s="64"/>
      <c r="BQ76" s="65"/>
      <c r="BR76" s="65"/>
      <c r="BS76" s="65"/>
      <c r="BT76" s="64"/>
      <c r="BU76" s="65"/>
      <c r="BV76" s="65"/>
      <c r="BW76" s="65"/>
      <c r="BX76" s="65"/>
      <c r="BY76" s="64"/>
      <c r="BZ76" s="65"/>
      <c r="CA76" s="65"/>
      <c r="CB76" s="65"/>
      <c r="CC76" s="65"/>
      <c r="CD76" s="65"/>
      <c r="CE76" s="81"/>
      <c r="CF76" s="81"/>
      <c r="CG76" s="81"/>
      <c r="CH76" s="81"/>
      <c r="CI76" s="77"/>
      <c r="CJ76" s="64"/>
      <c r="CK76" s="110"/>
      <c r="CL76" s="110"/>
      <c r="CM76" s="65"/>
      <c r="CN76" s="65"/>
      <c r="CO76" s="65"/>
      <c r="CP76" s="64"/>
      <c r="CQ76" s="110"/>
      <c r="CR76" s="65"/>
      <c r="CS76" s="81"/>
      <c r="CT76" s="64"/>
      <c r="CU76" s="110"/>
      <c r="CV76" s="65"/>
      <c r="CW76" s="77"/>
      <c r="CX76" s="387"/>
      <c r="CY76" s="124"/>
      <c r="CZ76" s="124"/>
      <c r="DA76" s="388"/>
      <c r="DB76" s="110"/>
      <c r="DC76" s="65"/>
      <c r="DD76" s="65"/>
      <c r="DE76" s="65"/>
      <c r="DF76" s="65"/>
      <c r="DG76" s="77"/>
      <c r="DH76" s="64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77"/>
      <c r="DU76" s="64"/>
      <c r="DV76" s="77"/>
      <c r="DW76" s="131"/>
      <c r="DX76" s="69"/>
      <c r="DY76" s="66"/>
      <c r="DZ76" s="66"/>
      <c r="EA76" s="66"/>
      <c r="EB76" s="66"/>
      <c r="EC76" s="66"/>
      <c r="ED76" s="67"/>
      <c r="EE76" s="67"/>
      <c r="EF76" s="123"/>
      <c r="EG76" s="67"/>
      <c r="EH76" s="455"/>
    </row>
    <row r="77" spans="1:138" s="146" customFormat="1" ht="15" customHeight="1" x14ac:dyDescent="0.2">
      <c r="A77" s="328" t="s">
        <v>137</v>
      </c>
      <c r="B77" s="103" t="str">
        <f>B65</f>
        <v>- sommerhuse</v>
      </c>
      <c r="C77" s="303"/>
      <c r="D77" s="282"/>
      <c r="E77" s="282"/>
      <c r="F77" s="296"/>
      <c r="G77" s="262"/>
      <c r="H77" s="124"/>
      <c r="I77" s="124"/>
      <c r="J77" s="124"/>
      <c r="K77" s="124"/>
      <c r="L77" s="124"/>
      <c r="M77" s="262"/>
      <c r="N77" s="124"/>
      <c r="O77" s="124"/>
      <c r="P77" s="124"/>
      <c r="Q77" s="124"/>
      <c r="R77" s="126"/>
      <c r="S77" s="64"/>
      <c r="T77" s="65"/>
      <c r="U77" s="65"/>
      <c r="V77" s="65"/>
      <c r="W77" s="65"/>
      <c r="X77" s="77"/>
      <c r="Y77" s="110"/>
      <c r="Z77" s="65"/>
      <c r="AA77" s="65"/>
      <c r="AB77" s="65"/>
      <c r="AC77" s="65"/>
      <c r="AD77" s="81"/>
      <c r="AE77" s="64"/>
      <c r="AF77" s="65"/>
      <c r="AG77" s="65"/>
      <c r="AH77" s="65"/>
      <c r="AI77" s="65"/>
      <c r="AJ77" s="77"/>
      <c r="AK77" s="110"/>
      <c r="AL77" s="65"/>
      <c r="AM77" s="65"/>
      <c r="AN77" s="65"/>
      <c r="AO77" s="65"/>
      <c r="AP77" s="65"/>
      <c r="AQ77" s="65"/>
      <c r="AR77" s="65"/>
      <c r="AS77" s="65"/>
      <c r="AT77" s="77"/>
      <c r="AU77" s="64"/>
      <c r="AV77" s="65"/>
      <c r="AW77" s="65"/>
      <c r="AX77" s="77"/>
      <c r="AY77" s="81"/>
      <c r="AZ77" s="81"/>
      <c r="BA77" s="81"/>
      <c r="BB77" s="81"/>
      <c r="BC77" s="81"/>
      <c r="BD77" s="81"/>
      <c r="BE77" s="81"/>
      <c r="BF77" s="81"/>
      <c r="BG77" s="65"/>
      <c r="BH77" s="65"/>
      <c r="BI77" s="84"/>
      <c r="BJ77" s="64"/>
      <c r="BK77" s="65"/>
      <c r="BL77" s="65"/>
      <c r="BM77" s="65"/>
      <c r="BN77" s="64"/>
      <c r="BO77" s="65"/>
      <c r="BP77" s="64"/>
      <c r="BQ77" s="65"/>
      <c r="BR77" s="65"/>
      <c r="BS77" s="65"/>
      <c r="BT77" s="64"/>
      <c r="BU77" s="65"/>
      <c r="BV77" s="65"/>
      <c r="BW77" s="65"/>
      <c r="BX77" s="65"/>
      <c r="BY77" s="64"/>
      <c r="BZ77" s="65"/>
      <c r="CA77" s="65"/>
      <c r="CB77" s="65"/>
      <c r="CC77" s="65"/>
      <c r="CD77" s="65"/>
      <c r="CE77" s="81"/>
      <c r="CF77" s="81"/>
      <c r="CG77" s="81"/>
      <c r="CH77" s="81"/>
      <c r="CI77" s="77"/>
      <c r="CJ77" s="64"/>
      <c r="CK77" s="110"/>
      <c r="CL77" s="110"/>
      <c r="CM77" s="65"/>
      <c r="CN77" s="65"/>
      <c r="CO77" s="65"/>
      <c r="CP77" s="64"/>
      <c r="CQ77" s="110"/>
      <c r="CR77" s="65"/>
      <c r="CS77" s="81"/>
      <c r="CT77" s="64"/>
      <c r="CU77" s="110"/>
      <c r="CV77" s="65"/>
      <c r="CW77" s="77"/>
      <c r="CX77" s="387"/>
      <c r="CY77" s="124"/>
      <c r="CZ77" s="124"/>
      <c r="DA77" s="388"/>
      <c r="DB77" s="110"/>
      <c r="DC77" s="65"/>
      <c r="DD77" s="65"/>
      <c r="DE77" s="65"/>
      <c r="DF77" s="65"/>
      <c r="DG77" s="77"/>
      <c r="DH77" s="64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77"/>
      <c r="DU77" s="64"/>
      <c r="DV77" s="77"/>
      <c r="DW77" s="131"/>
      <c r="DX77" s="69"/>
      <c r="DY77" s="66"/>
      <c r="DZ77" s="66"/>
      <c r="EA77" s="66"/>
      <c r="EB77" s="66"/>
      <c r="EC77" s="66"/>
      <c r="ED77" s="67"/>
      <c r="EE77" s="67"/>
      <c r="EF77" s="123"/>
      <c r="EG77" s="67"/>
      <c r="EH77" s="455"/>
    </row>
    <row r="78" spans="1:138" s="146" customFormat="1" ht="15" customHeight="1" x14ac:dyDescent="0.2">
      <c r="A78" s="328" t="s">
        <v>137</v>
      </c>
      <c r="B78" s="103" t="s">
        <v>103</v>
      </c>
      <c r="C78" s="303"/>
      <c r="D78" s="282"/>
      <c r="E78" s="282"/>
      <c r="F78" s="296"/>
      <c r="G78" s="262"/>
      <c r="H78" s="124"/>
      <c r="I78" s="124"/>
      <c r="J78" s="124"/>
      <c r="K78" s="124"/>
      <c r="L78" s="124"/>
      <c r="M78" s="262"/>
      <c r="N78" s="124"/>
      <c r="O78" s="124"/>
      <c r="P78" s="124"/>
      <c r="Q78" s="124"/>
      <c r="R78" s="126"/>
      <c r="S78" s="64"/>
      <c r="T78" s="65"/>
      <c r="U78" s="65"/>
      <c r="V78" s="65"/>
      <c r="W78" s="65"/>
      <c r="X78" s="77"/>
      <c r="Y78" s="110"/>
      <c r="Z78" s="65"/>
      <c r="AA78" s="65"/>
      <c r="AB78" s="65"/>
      <c r="AC78" s="65"/>
      <c r="AD78" s="81"/>
      <c r="AE78" s="64"/>
      <c r="AF78" s="65"/>
      <c r="AG78" s="65"/>
      <c r="AH78" s="65"/>
      <c r="AI78" s="65"/>
      <c r="AJ78" s="77"/>
      <c r="AK78" s="110"/>
      <c r="AL78" s="65"/>
      <c r="AM78" s="65"/>
      <c r="AN78" s="65"/>
      <c r="AO78" s="65"/>
      <c r="AP78" s="65"/>
      <c r="AQ78" s="65"/>
      <c r="AR78" s="65"/>
      <c r="AS78" s="65"/>
      <c r="AT78" s="77"/>
      <c r="AU78" s="64"/>
      <c r="AV78" s="65"/>
      <c r="AW78" s="65"/>
      <c r="AX78" s="77"/>
      <c r="AY78" s="81"/>
      <c r="AZ78" s="81"/>
      <c r="BA78" s="81"/>
      <c r="BB78" s="81"/>
      <c r="BC78" s="81"/>
      <c r="BD78" s="81"/>
      <c r="BE78" s="81"/>
      <c r="BF78" s="81"/>
      <c r="BG78" s="65"/>
      <c r="BH78" s="65"/>
      <c r="BI78" s="84"/>
      <c r="BJ78" s="64"/>
      <c r="BK78" s="65"/>
      <c r="BL78" s="65"/>
      <c r="BM78" s="65"/>
      <c r="BN78" s="64"/>
      <c r="BO78" s="65"/>
      <c r="BP78" s="64"/>
      <c r="BQ78" s="65"/>
      <c r="BR78" s="65"/>
      <c r="BS78" s="65"/>
      <c r="BT78" s="64"/>
      <c r="BU78" s="65"/>
      <c r="BV78" s="65"/>
      <c r="BW78" s="65"/>
      <c r="BX78" s="65"/>
      <c r="BY78" s="64"/>
      <c r="BZ78" s="65"/>
      <c r="CA78" s="65"/>
      <c r="CB78" s="65"/>
      <c r="CC78" s="65"/>
      <c r="CD78" s="65"/>
      <c r="CE78" s="81"/>
      <c r="CF78" s="81"/>
      <c r="CG78" s="81"/>
      <c r="CH78" s="81"/>
      <c r="CI78" s="77"/>
      <c r="CJ78" s="64"/>
      <c r="CK78" s="110"/>
      <c r="CL78" s="110"/>
      <c r="CM78" s="65"/>
      <c r="CN78" s="65"/>
      <c r="CO78" s="65"/>
      <c r="CP78" s="64"/>
      <c r="CQ78" s="110"/>
      <c r="CR78" s="65"/>
      <c r="CS78" s="81"/>
      <c r="CT78" s="64"/>
      <c r="CU78" s="110"/>
      <c r="CV78" s="65"/>
      <c r="CW78" s="77"/>
      <c r="CX78" s="387"/>
      <c r="CY78" s="124"/>
      <c r="CZ78" s="124"/>
      <c r="DA78" s="388"/>
      <c r="DB78" s="110"/>
      <c r="DC78" s="65"/>
      <c r="DD78" s="65"/>
      <c r="DE78" s="65"/>
      <c r="DF78" s="65"/>
      <c r="DG78" s="77"/>
      <c r="DH78" s="64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77"/>
      <c r="DU78" s="64"/>
      <c r="DV78" s="77"/>
      <c r="DW78" s="131"/>
      <c r="DX78" s="69"/>
      <c r="DY78" s="66"/>
      <c r="DZ78" s="66"/>
      <c r="EA78" s="66"/>
      <c r="EB78" s="66"/>
      <c r="EC78" s="66"/>
      <c r="ED78" s="67"/>
      <c r="EE78" s="67"/>
      <c r="EF78" s="123"/>
      <c r="EG78" s="67"/>
      <c r="EH78" s="455"/>
    </row>
    <row r="79" spans="1:138" s="155" customFormat="1" ht="15" customHeight="1" x14ac:dyDescent="0.2">
      <c r="A79" s="356" t="s">
        <v>139</v>
      </c>
      <c r="B79" s="160" t="s">
        <v>98</v>
      </c>
      <c r="C79" s="307"/>
      <c r="D79" s="285"/>
      <c r="E79" s="285"/>
      <c r="F79" s="297"/>
      <c r="G79" s="397"/>
      <c r="H79" s="324"/>
      <c r="I79" s="324"/>
      <c r="J79" s="324"/>
      <c r="K79" s="324"/>
      <c r="L79" s="324"/>
      <c r="M79" s="397"/>
      <c r="N79" s="324" t="s">
        <v>303</v>
      </c>
      <c r="O79" s="324"/>
      <c r="P79" s="324"/>
      <c r="Q79" s="324"/>
      <c r="R79" s="410"/>
      <c r="S79" s="161"/>
      <c r="T79" s="162" t="s">
        <v>303</v>
      </c>
      <c r="U79" s="162"/>
      <c r="V79" s="162"/>
      <c r="W79" s="162"/>
      <c r="X79" s="163"/>
      <c r="Y79" s="165"/>
      <c r="Z79" s="162"/>
      <c r="AA79" s="162"/>
      <c r="AB79" s="162"/>
      <c r="AC79" s="162"/>
      <c r="AD79" s="164"/>
      <c r="AE79" s="161"/>
      <c r="AF79" s="162" t="s">
        <v>303</v>
      </c>
      <c r="AG79" s="162"/>
      <c r="AH79" s="162"/>
      <c r="AI79" s="162"/>
      <c r="AJ79" s="163"/>
      <c r="AK79" s="165"/>
      <c r="AL79" s="162" t="s">
        <v>303</v>
      </c>
      <c r="AM79" s="162"/>
      <c r="AN79" s="162"/>
      <c r="AO79" s="162"/>
      <c r="AP79" s="162"/>
      <c r="AQ79" s="162"/>
      <c r="AR79" s="162"/>
      <c r="AS79" s="162"/>
      <c r="AT79" s="163" t="s">
        <v>95</v>
      </c>
      <c r="AU79" s="161" t="s">
        <v>303</v>
      </c>
      <c r="AV79" s="162"/>
      <c r="AW79" s="162"/>
      <c r="AX79" s="163"/>
      <c r="AY79" s="164"/>
      <c r="AZ79" s="164"/>
      <c r="BA79" s="80"/>
      <c r="BB79" s="80" t="s">
        <v>303</v>
      </c>
      <c r="BC79" s="164"/>
      <c r="BD79" s="164"/>
      <c r="BE79" s="164"/>
      <c r="BF79" s="164"/>
      <c r="BG79" s="162"/>
      <c r="BH79" s="162"/>
      <c r="BI79" s="163"/>
      <c r="BJ79" s="161" t="s">
        <v>303</v>
      </c>
      <c r="BK79" s="162"/>
      <c r="BL79" s="162"/>
      <c r="BM79" s="162"/>
      <c r="BN79" s="161"/>
      <c r="BO79" s="71"/>
      <c r="BP79" s="70" t="s">
        <v>303</v>
      </c>
      <c r="BQ79" s="71" t="s">
        <v>303</v>
      </c>
      <c r="BR79" s="162"/>
      <c r="BS79" s="71"/>
      <c r="BT79" s="70" t="s">
        <v>303</v>
      </c>
      <c r="BU79" s="71" t="s">
        <v>303</v>
      </c>
      <c r="BV79" s="162"/>
      <c r="BW79" s="162"/>
      <c r="BX79" s="162"/>
      <c r="BY79" s="161"/>
      <c r="BZ79" s="162"/>
      <c r="CA79" s="162"/>
      <c r="CB79" s="162"/>
      <c r="CC79" s="162"/>
      <c r="CD79" s="162"/>
      <c r="CE79" s="164"/>
      <c r="CF79" s="164"/>
      <c r="CG79" s="164"/>
      <c r="CH79" s="164"/>
      <c r="CI79" s="163"/>
      <c r="CJ79" s="161"/>
      <c r="CK79" s="165"/>
      <c r="CL79" s="165"/>
      <c r="CM79" s="162"/>
      <c r="CN79" s="162"/>
      <c r="CO79" s="162"/>
      <c r="CP79" s="161" t="s">
        <v>303</v>
      </c>
      <c r="CQ79" s="165"/>
      <c r="CR79" s="162"/>
      <c r="CS79" s="164"/>
      <c r="CT79" s="161"/>
      <c r="CU79" s="165"/>
      <c r="CV79" s="162"/>
      <c r="CW79" s="163"/>
      <c r="CX79" s="446"/>
      <c r="CY79" s="324"/>
      <c r="CZ79" s="324"/>
      <c r="DA79" s="447"/>
      <c r="DB79" s="165"/>
      <c r="DC79" s="162"/>
      <c r="DD79" s="162"/>
      <c r="DE79" s="162"/>
      <c r="DF79" s="162"/>
      <c r="DG79" s="163"/>
      <c r="DH79" s="161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3"/>
      <c r="DU79" s="161"/>
      <c r="DV79" s="163"/>
      <c r="DW79" s="350"/>
      <c r="DX79" s="460"/>
      <c r="DY79" s="352"/>
      <c r="DZ79" s="352" t="s">
        <v>303</v>
      </c>
      <c r="EA79" s="352"/>
      <c r="EB79" s="352"/>
      <c r="EC79" s="352"/>
      <c r="ED79" s="353"/>
      <c r="EE79" s="353"/>
      <c r="EF79" s="352"/>
      <c r="EG79" s="352" t="s">
        <v>303</v>
      </c>
      <c r="EH79" s="461"/>
    </row>
    <row r="80" spans="1:138" s="155" customFormat="1" ht="15" customHeight="1" x14ac:dyDescent="0.2">
      <c r="A80" s="356" t="s">
        <v>139</v>
      </c>
      <c r="B80" s="160" t="str">
        <f>B5</f>
        <v>- sommerhuse</v>
      </c>
      <c r="C80" s="307"/>
      <c r="D80" s="285"/>
      <c r="E80" s="285"/>
      <c r="F80" s="297"/>
      <c r="G80" s="397"/>
      <c r="H80" s="324"/>
      <c r="I80" s="324" t="s">
        <v>303</v>
      </c>
      <c r="J80" s="324" t="s">
        <v>263</v>
      </c>
      <c r="K80" s="324"/>
      <c r="L80" s="324"/>
      <c r="M80" s="397"/>
      <c r="N80" s="324" t="s">
        <v>303</v>
      </c>
      <c r="O80" s="324"/>
      <c r="P80" s="324"/>
      <c r="Q80" s="324"/>
      <c r="R80" s="410"/>
      <c r="S80" s="161"/>
      <c r="T80" s="162" t="s">
        <v>303</v>
      </c>
      <c r="U80" s="162"/>
      <c r="V80" s="162"/>
      <c r="W80" s="162"/>
      <c r="X80" s="163"/>
      <c r="Y80" s="165"/>
      <c r="Z80" s="162"/>
      <c r="AA80" s="162"/>
      <c r="AB80" s="162"/>
      <c r="AC80" s="162"/>
      <c r="AD80" s="164"/>
      <c r="AE80" s="161"/>
      <c r="AF80" s="162" t="s">
        <v>303</v>
      </c>
      <c r="AG80" s="162"/>
      <c r="AH80" s="162"/>
      <c r="AI80" s="162"/>
      <c r="AJ80" s="163"/>
      <c r="AK80" s="165"/>
      <c r="AL80" s="162" t="s">
        <v>303</v>
      </c>
      <c r="AM80" s="162"/>
      <c r="AN80" s="162"/>
      <c r="AO80" s="162"/>
      <c r="AP80" s="162"/>
      <c r="AQ80" s="162"/>
      <c r="AR80" s="162"/>
      <c r="AS80" s="162"/>
      <c r="AT80" s="163" t="s">
        <v>95</v>
      </c>
      <c r="AU80" s="161" t="s">
        <v>303</v>
      </c>
      <c r="AV80" s="162"/>
      <c r="AW80" s="162"/>
      <c r="AX80" s="163"/>
      <c r="AY80" s="164"/>
      <c r="AZ80" s="164"/>
      <c r="BA80" s="80"/>
      <c r="BB80" s="80"/>
      <c r="BC80" s="164"/>
      <c r="BD80" s="164"/>
      <c r="BE80" s="164"/>
      <c r="BF80" s="164"/>
      <c r="BG80" s="162"/>
      <c r="BH80" s="162"/>
      <c r="BI80" s="163"/>
      <c r="BJ80" s="161"/>
      <c r="BK80" s="162"/>
      <c r="BL80" s="162"/>
      <c r="BM80" s="162"/>
      <c r="BN80" s="161"/>
      <c r="BO80" s="71"/>
      <c r="BP80" s="70"/>
      <c r="BQ80" s="71"/>
      <c r="BR80" s="162"/>
      <c r="BS80" s="71"/>
      <c r="BT80" s="70"/>
      <c r="BU80" s="71"/>
      <c r="BV80" s="162"/>
      <c r="BW80" s="162"/>
      <c r="BX80" s="162"/>
      <c r="BY80" s="161"/>
      <c r="BZ80" s="162"/>
      <c r="CA80" s="162"/>
      <c r="CB80" s="162"/>
      <c r="CC80" s="162"/>
      <c r="CD80" s="162"/>
      <c r="CE80" s="164"/>
      <c r="CF80" s="164"/>
      <c r="CG80" s="164"/>
      <c r="CH80" s="164"/>
      <c r="CI80" s="163"/>
      <c r="CJ80" s="161"/>
      <c r="CK80" s="165"/>
      <c r="CL80" s="165"/>
      <c r="CM80" s="162"/>
      <c r="CN80" s="162"/>
      <c r="CO80" s="162"/>
      <c r="CP80" s="161" t="s">
        <v>303</v>
      </c>
      <c r="CQ80" s="165"/>
      <c r="CR80" s="162"/>
      <c r="CS80" s="164"/>
      <c r="CT80" s="161"/>
      <c r="CU80" s="165"/>
      <c r="CV80" s="162"/>
      <c r="CW80" s="163"/>
      <c r="CX80" s="446"/>
      <c r="CY80" s="324"/>
      <c r="CZ80" s="324"/>
      <c r="DA80" s="447"/>
      <c r="DB80" s="165"/>
      <c r="DC80" s="162"/>
      <c r="DD80" s="162"/>
      <c r="DE80" s="162"/>
      <c r="DF80" s="162"/>
      <c r="DG80" s="163"/>
      <c r="DH80" s="161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3"/>
      <c r="DU80" s="161"/>
      <c r="DV80" s="163"/>
      <c r="DW80" s="350"/>
      <c r="DX80" s="460"/>
      <c r="DY80" s="352"/>
      <c r="DZ80" s="352" t="s">
        <v>303</v>
      </c>
      <c r="EA80" s="352"/>
      <c r="EB80" s="352"/>
      <c r="EC80" s="352"/>
      <c r="ED80" s="353"/>
      <c r="EE80" s="353"/>
      <c r="EF80" s="352"/>
      <c r="EG80" s="352" t="s">
        <v>303</v>
      </c>
      <c r="EH80" s="461"/>
    </row>
    <row r="81" spans="1:138" s="155" customFormat="1" ht="15" customHeight="1" x14ac:dyDescent="0.2">
      <c r="A81" s="356" t="s">
        <v>139</v>
      </c>
      <c r="B81" s="160" t="s">
        <v>103</v>
      </c>
      <c r="C81" s="307"/>
      <c r="D81" s="285"/>
      <c r="E81" s="285"/>
      <c r="F81" s="297"/>
      <c r="G81" s="397"/>
      <c r="H81" s="324"/>
      <c r="I81" s="324"/>
      <c r="J81" s="324"/>
      <c r="K81" s="324"/>
      <c r="L81" s="324"/>
      <c r="M81" s="324" t="s">
        <v>303</v>
      </c>
      <c r="N81" s="324"/>
      <c r="O81" s="324"/>
      <c r="P81" s="324"/>
      <c r="Q81" s="324"/>
      <c r="R81" s="410"/>
      <c r="S81" s="161" t="s">
        <v>303</v>
      </c>
      <c r="T81" s="162"/>
      <c r="U81" s="162"/>
      <c r="V81" s="162"/>
      <c r="W81" s="162"/>
      <c r="X81" s="163"/>
      <c r="Y81" s="165"/>
      <c r="Z81" s="162"/>
      <c r="AA81" s="162"/>
      <c r="AB81" s="162"/>
      <c r="AC81" s="162"/>
      <c r="AD81" s="164"/>
      <c r="AE81" s="161" t="s">
        <v>303</v>
      </c>
      <c r="AF81" s="162"/>
      <c r="AG81" s="162"/>
      <c r="AH81" s="162"/>
      <c r="AI81" s="162"/>
      <c r="AJ81" s="163"/>
      <c r="AK81" s="165" t="s">
        <v>303</v>
      </c>
      <c r="AL81" s="162"/>
      <c r="AM81" s="162"/>
      <c r="AN81" s="162"/>
      <c r="AO81" s="162"/>
      <c r="AP81" s="162"/>
      <c r="AQ81" s="162"/>
      <c r="AR81" s="162"/>
      <c r="AS81" s="162"/>
      <c r="AT81" s="163" t="s">
        <v>95</v>
      </c>
      <c r="AU81" s="161" t="s">
        <v>303</v>
      </c>
      <c r="AV81" s="162"/>
      <c r="AW81" s="162"/>
      <c r="AX81" s="163"/>
      <c r="AY81" s="164"/>
      <c r="AZ81" s="164"/>
      <c r="BA81" s="80"/>
      <c r="BB81" s="80" t="s">
        <v>303</v>
      </c>
      <c r="BC81" s="164"/>
      <c r="BD81" s="164"/>
      <c r="BE81" s="164"/>
      <c r="BF81" s="164"/>
      <c r="BG81" s="162"/>
      <c r="BH81" s="162"/>
      <c r="BI81" s="163"/>
      <c r="BJ81" s="161" t="s">
        <v>303</v>
      </c>
      <c r="BK81" s="162"/>
      <c r="BL81" s="162"/>
      <c r="BM81" s="162"/>
      <c r="BN81" s="161"/>
      <c r="BO81" s="71"/>
      <c r="BP81" s="70" t="s">
        <v>303</v>
      </c>
      <c r="BQ81" s="71" t="s">
        <v>303</v>
      </c>
      <c r="BR81" s="162"/>
      <c r="BS81" s="71"/>
      <c r="BT81" s="70" t="s">
        <v>303</v>
      </c>
      <c r="BU81" s="71" t="s">
        <v>303</v>
      </c>
      <c r="BV81" s="162"/>
      <c r="BW81" s="162"/>
      <c r="BX81" s="162"/>
      <c r="BY81" s="161"/>
      <c r="BZ81" s="162"/>
      <c r="CA81" s="162"/>
      <c r="CB81" s="162"/>
      <c r="CC81" s="162"/>
      <c r="CD81" s="162"/>
      <c r="CE81" s="164"/>
      <c r="CF81" s="164"/>
      <c r="CG81" s="164"/>
      <c r="CH81" s="164"/>
      <c r="CI81" s="163"/>
      <c r="CJ81" s="161"/>
      <c r="CK81" s="165"/>
      <c r="CL81" s="165"/>
      <c r="CM81" s="162"/>
      <c r="CN81" s="162"/>
      <c r="CO81" s="162"/>
      <c r="CP81" s="161" t="s">
        <v>303</v>
      </c>
      <c r="CQ81" s="165"/>
      <c r="CR81" s="162"/>
      <c r="CS81" s="164"/>
      <c r="CT81" s="161"/>
      <c r="CU81" s="165"/>
      <c r="CV81" s="162"/>
      <c r="CW81" s="163"/>
      <c r="CX81" s="446"/>
      <c r="CY81" s="324"/>
      <c r="CZ81" s="324"/>
      <c r="DA81" s="447"/>
      <c r="DB81" s="165"/>
      <c r="DC81" s="162"/>
      <c r="DD81" s="162"/>
      <c r="DE81" s="162"/>
      <c r="DF81" s="162"/>
      <c r="DG81" s="163"/>
      <c r="DH81" s="161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3"/>
      <c r="DU81" s="161"/>
      <c r="DV81" s="163"/>
      <c r="DW81" s="350"/>
      <c r="DX81" s="460"/>
      <c r="DY81" s="352"/>
      <c r="DZ81" s="352" t="s">
        <v>303</v>
      </c>
      <c r="EA81" s="352"/>
      <c r="EB81" s="352"/>
      <c r="EC81" s="352"/>
      <c r="ED81" s="353"/>
      <c r="EE81" s="353"/>
      <c r="EF81" s="352"/>
      <c r="EG81" s="352" t="s">
        <v>303</v>
      </c>
      <c r="EH81" s="461"/>
    </row>
    <row r="82" spans="1:138" ht="15" customHeight="1" x14ac:dyDescent="0.25">
      <c r="A82" s="328" t="s">
        <v>141</v>
      </c>
      <c r="B82" s="103" t="s">
        <v>98</v>
      </c>
      <c r="C82" s="303"/>
      <c r="D82" s="282"/>
      <c r="E82" s="282"/>
      <c r="F82" s="296"/>
      <c r="G82" s="262"/>
      <c r="H82" s="124"/>
      <c r="I82" s="124"/>
      <c r="J82" s="124"/>
      <c r="K82" s="124"/>
      <c r="L82" s="124"/>
      <c r="M82" s="262"/>
      <c r="N82" s="124"/>
      <c r="O82" s="124"/>
      <c r="P82" s="124"/>
      <c r="Q82" s="124"/>
      <c r="R82" s="126"/>
      <c r="S82" s="64"/>
      <c r="T82" s="65"/>
      <c r="U82" s="65"/>
      <c r="V82" s="65"/>
      <c r="W82" s="65"/>
      <c r="X82" s="77"/>
      <c r="Y82" s="110"/>
      <c r="Z82" s="65"/>
      <c r="AA82" s="65"/>
      <c r="AB82" s="65"/>
      <c r="AC82" s="65"/>
      <c r="AD82" s="81"/>
      <c r="AE82" s="64"/>
      <c r="AF82" s="65"/>
      <c r="AG82" s="65"/>
      <c r="AH82" s="65"/>
      <c r="AI82" s="65"/>
      <c r="AJ82" s="77"/>
      <c r="AK82" s="110"/>
      <c r="AL82" s="65"/>
      <c r="AM82" s="65"/>
      <c r="AN82" s="65"/>
      <c r="AO82" s="65"/>
      <c r="AP82" s="65"/>
      <c r="AQ82" s="65"/>
      <c r="AR82" s="65"/>
      <c r="AS82" s="65"/>
      <c r="AT82" s="77"/>
      <c r="AU82" s="64"/>
      <c r="AV82" s="65"/>
      <c r="AW82" s="65"/>
      <c r="AX82" s="77"/>
      <c r="AY82" s="81"/>
      <c r="AZ82" s="81"/>
      <c r="BA82" s="81"/>
      <c r="BB82" s="81"/>
      <c r="BC82" s="81"/>
      <c r="BD82" s="81"/>
      <c r="BE82" s="81"/>
      <c r="BF82" s="81"/>
      <c r="BG82" s="65"/>
      <c r="BH82" s="65"/>
      <c r="BI82" s="77"/>
      <c r="BJ82" s="64"/>
      <c r="BK82" s="65"/>
      <c r="BL82" s="65"/>
      <c r="BM82" s="65"/>
      <c r="BN82" s="64"/>
      <c r="BO82" s="65"/>
      <c r="BP82" s="64"/>
      <c r="BQ82" s="65"/>
      <c r="BR82" s="65"/>
      <c r="BS82" s="65"/>
      <c r="BT82" s="64"/>
      <c r="BU82" s="65"/>
      <c r="BV82" s="65"/>
      <c r="BW82" s="65"/>
      <c r="BX82" s="65"/>
      <c r="BY82" s="64"/>
      <c r="BZ82" s="65"/>
      <c r="CA82" s="65"/>
      <c r="CB82" s="65"/>
      <c r="CC82" s="65"/>
      <c r="CD82" s="65"/>
      <c r="CE82" s="81"/>
      <c r="CF82" s="81"/>
      <c r="CG82" s="81"/>
      <c r="CH82" s="81"/>
      <c r="CI82" s="77"/>
      <c r="CJ82" s="64"/>
      <c r="CK82" s="110"/>
      <c r="CL82" s="110"/>
      <c r="CM82" s="65"/>
      <c r="CN82" s="65"/>
      <c r="CO82" s="65"/>
      <c r="CP82" s="64"/>
      <c r="CQ82" s="110"/>
      <c r="CR82" s="65"/>
      <c r="CS82" s="81"/>
      <c r="CT82" s="64"/>
      <c r="CU82" s="110"/>
      <c r="CV82" s="122"/>
      <c r="CW82" s="77"/>
      <c r="CX82" s="387"/>
      <c r="CY82" s="124"/>
      <c r="CZ82" s="124"/>
      <c r="DA82" s="388"/>
      <c r="DB82" s="110"/>
      <c r="DC82" s="65"/>
      <c r="DD82" s="65"/>
      <c r="DE82" s="65"/>
      <c r="DF82" s="65"/>
      <c r="DG82" s="77"/>
      <c r="DH82" s="64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77"/>
      <c r="DU82" s="64"/>
      <c r="DV82" s="77"/>
      <c r="DW82" s="130"/>
      <c r="DX82" s="69"/>
      <c r="DY82" s="66"/>
      <c r="DZ82" s="66"/>
      <c r="EA82" s="66"/>
      <c r="EB82" s="66"/>
      <c r="EC82" s="66"/>
      <c r="ED82" s="67"/>
      <c r="EE82" s="67"/>
      <c r="EF82" s="123"/>
      <c r="EG82" s="67"/>
      <c r="EH82" s="455"/>
    </row>
    <row r="83" spans="1:138" ht="15" customHeight="1" x14ac:dyDescent="0.25">
      <c r="A83" s="328" t="s">
        <v>141</v>
      </c>
      <c r="B83" s="103" t="str">
        <f>B71</f>
        <v>- sommerhuse</v>
      </c>
      <c r="C83" s="303"/>
      <c r="D83" s="282"/>
      <c r="E83" s="282"/>
      <c r="F83" s="296"/>
      <c r="G83" s="262">
        <v>2024</v>
      </c>
      <c r="H83" s="124"/>
      <c r="I83" s="124" t="s">
        <v>350</v>
      </c>
      <c r="J83" s="124"/>
      <c r="K83" s="124" t="s">
        <v>350</v>
      </c>
      <c r="L83" s="124"/>
      <c r="M83" s="401"/>
      <c r="N83" s="124" t="s">
        <v>350</v>
      </c>
      <c r="O83" s="124"/>
      <c r="P83" s="124"/>
      <c r="Q83" s="124"/>
      <c r="R83" s="126"/>
      <c r="S83" s="64"/>
      <c r="T83" s="65" t="s">
        <v>350</v>
      </c>
      <c r="U83" s="65"/>
      <c r="V83" s="65"/>
      <c r="W83" s="65"/>
      <c r="X83" s="77"/>
      <c r="Y83" s="110"/>
      <c r="Z83" s="65"/>
      <c r="AA83" s="65"/>
      <c r="AB83" s="65"/>
      <c r="AC83" s="65"/>
      <c r="AD83" s="81"/>
      <c r="AE83" s="64"/>
      <c r="AF83" s="65"/>
      <c r="AG83" s="65"/>
      <c r="AH83" s="65"/>
      <c r="AI83" s="65"/>
      <c r="AJ83" s="77"/>
      <c r="AK83" s="110"/>
      <c r="AL83" s="65"/>
      <c r="AM83" s="65"/>
      <c r="AN83" s="65"/>
      <c r="AO83" s="65"/>
      <c r="AP83" s="65"/>
      <c r="AQ83" s="65"/>
      <c r="AR83" s="65"/>
      <c r="AS83" s="65"/>
      <c r="AT83" s="77"/>
      <c r="AU83" s="64"/>
      <c r="AV83" s="65"/>
      <c r="AW83" s="65"/>
      <c r="AX83" s="77"/>
      <c r="AY83" s="81"/>
      <c r="AZ83" s="81"/>
      <c r="BA83" s="81"/>
      <c r="BB83" s="81"/>
      <c r="BC83" s="81"/>
      <c r="BD83" s="81"/>
      <c r="BE83" s="81"/>
      <c r="BF83" s="81"/>
      <c r="BG83" s="65"/>
      <c r="BH83" s="65"/>
      <c r="BI83" s="77"/>
      <c r="BJ83" s="64"/>
      <c r="BK83" s="65"/>
      <c r="BL83" s="65"/>
      <c r="BM83" s="65"/>
      <c r="BN83" s="64"/>
      <c r="BO83" s="65"/>
      <c r="BP83" s="64"/>
      <c r="BQ83" s="65"/>
      <c r="BR83" s="65"/>
      <c r="BS83" s="65"/>
      <c r="BT83" s="64"/>
      <c r="BU83" s="65"/>
      <c r="BV83" s="65"/>
      <c r="BW83" s="65"/>
      <c r="BX83" s="65"/>
      <c r="BY83" s="64"/>
      <c r="BZ83" s="65"/>
      <c r="CA83" s="65"/>
      <c r="CB83" s="65"/>
      <c r="CC83" s="65"/>
      <c r="CD83" s="65"/>
      <c r="CE83" s="81"/>
      <c r="CF83" s="81"/>
      <c r="CG83" s="81"/>
      <c r="CH83" s="81"/>
      <c r="CI83" s="77"/>
      <c r="CJ83" s="64"/>
      <c r="CK83" s="110"/>
      <c r="CL83" s="110"/>
      <c r="CM83" s="65"/>
      <c r="CN83" s="65"/>
      <c r="CO83" s="65"/>
      <c r="CP83" s="64"/>
      <c r="CQ83" s="110"/>
      <c r="CR83" s="65"/>
      <c r="CS83" s="81"/>
      <c r="CT83" s="64"/>
      <c r="CU83" s="110"/>
      <c r="CV83" s="122"/>
      <c r="CW83" s="77"/>
      <c r="CX83" s="387"/>
      <c r="CY83" s="124"/>
      <c r="CZ83" s="124"/>
      <c r="DA83" s="388"/>
      <c r="DB83" s="110"/>
      <c r="DC83" s="65"/>
      <c r="DD83" s="65"/>
      <c r="DE83" s="65"/>
      <c r="DF83" s="65"/>
      <c r="DG83" s="77"/>
      <c r="DH83" s="64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77"/>
      <c r="DU83" s="64"/>
      <c r="DV83" s="77"/>
      <c r="DW83" s="130"/>
      <c r="DX83" s="69"/>
      <c r="DY83" s="66"/>
      <c r="DZ83" s="66"/>
      <c r="EA83" s="66"/>
      <c r="EB83" s="66"/>
      <c r="EC83" s="66"/>
      <c r="ED83" s="67"/>
      <c r="EE83" s="67"/>
      <c r="EF83" s="123"/>
      <c r="EG83" s="67"/>
      <c r="EH83" s="455"/>
    </row>
    <row r="84" spans="1:138" ht="15" customHeight="1" x14ac:dyDescent="0.25">
      <c r="A84" s="328" t="s">
        <v>141</v>
      </c>
      <c r="B84" s="103" t="s">
        <v>103</v>
      </c>
      <c r="C84" s="303"/>
      <c r="D84" s="282"/>
      <c r="E84" s="282"/>
      <c r="F84" s="296"/>
      <c r="G84" s="262"/>
      <c r="H84" s="124"/>
      <c r="I84" s="124"/>
      <c r="J84" s="124"/>
      <c r="K84" s="124"/>
      <c r="L84" s="124"/>
      <c r="M84" s="262"/>
      <c r="N84" s="124"/>
      <c r="O84" s="124"/>
      <c r="P84" s="124"/>
      <c r="Q84" s="124"/>
      <c r="R84" s="126"/>
      <c r="S84" s="64"/>
      <c r="T84" s="65"/>
      <c r="U84" s="65"/>
      <c r="V84" s="65"/>
      <c r="W84" s="65"/>
      <c r="X84" s="77"/>
      <c r="Y84" s="110"/>
      <c r="Z84" s="65"/>
      <c r="AA84" s="65"/>
      <c r="AB84" s="65"/>
      <c r="AC84" s="65"/>
      <c r="AD84" s="81"/>
      <c r="AE84" s="64"/>
      <c r="AF84" s="65"/>
      <c r="AG84" s="65"/>
      <c r="AH84" s="65"/>
      <c r="AI84" s="65"/>
      <c r="AJ84" s="77"/>
      <c r="AK84" s="110"/>
      <c r="AL84" s="65"/>
      <c r="AM84" s="65"/>
      <c r="AN84" s="65"/>
      <c r="AO84" s="65"/>
      <c r="AP84" s="65"/>
      <c r="AQ84" s="65"/>
      <c r="AR84" s="65"/>
      <c r="AS84" s="65"/>
      <c r="AT84" s="77"/>
      <c r="AU84" s="64"/>
      <c r="AV84" s="65"/>
      <c r="AW84" s="65"/>
      <c r="AX84" s="77"/>
      <c r="AY84" s="81"/>
      <c r="AZ84" s="81"/>
      <c r="BA84" s="81"/>
      <c r="BB84" s="81"/>
      <c r="BC84" s="81"/>
      <c r="BD84" s="81"/>
      <c r="BE84" s="81"/>
      <c r="BF84" s="81"/>
      <c r="BG84" s="65"/>
      <c r="BH84" s="65"/>
      <c r="BI84" s="77"/>
      <c r="BJ84" s="64"/>
      <c r="BK84" s="65"/>
      <c r="BL84" s="65"/>
      <c r="BM84" s="65"/>
      <c r="BN84" s="64"/>
      <c r="BO84" s="65"/>
      <c r="BP84" s="64"/>
      <c r="BQ84" s="65"/>
      <c r="BR84" s="65"/>
      <c r="BS84" s="65"/>
      <c r="BT84" s="64"/>
      <c r="BU84" s="65"/>
      <c r="BV84" s="65"/>
      <c r="BW84" s="65"/>
      <c r="BX84" s="65"/>
      <c r="BY84" s="64"/>
      <c r="BZ84" s="65"/>
      <c r="CA84" s="65"/>
      <c r="CB84" s="65"/>
      <c r="CC84" s="65"/>
      <c r="CD84" s="65"/>
      <c r="CE84" s="81"/>
      <c r="CF84" s="81"/>
      <c r="CG84" s="81"/>
      <c r="CH84" s="81"/>
      <c r="CI84" s="77"/>
      <c r="CJ84" s="64"/>
      <c r="CK84" s="110"/>
      <c r="CL84" s="110"/>
      <c r="CM84" s="65"/>
      <c r="CN84" s="65"/>
      <c r="CO84" s="65"/>
      <c r="CP84" s="64"/>
      <c r="CQ84" s="110"/>
      <c r="CR84" s="65"/>
      <c r="CS84" s="81"/>
      <c r="CT84" s="64"/>
      <c r="CU84" s="110"/>
      <c r="CV84" s="65"/>
      <c r="CW84" s="77"/>
      <c r="CX84" s="387"/>
      <c r="CY84" s="124"/>
      <c r="CZ84" s="124"/>
      <c r="DA84" s="388"/>
      <c r="DB84" s="110"/>
      <c r="DC84" s="65"/>
      <c r="DD84" s="65"/>
      <c r="DE84" s="65"/>
      <c r="DF84" s="65"/>
      <c r="DG84" s="77"/>
      <c r="DH84" s="64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77"/>
      <c r="DU84" s="64"/>
      <c r="DV84" s="77"/>
      <c r="DW84" s="130"/>
      <c r="DX84" s="69"/>
      <c r="DY84" s="66"/>
      <c r="DZ84" s="66"/>
      <c r="EA84" s="66"/>
      <c r="EB84" s="66"/>
      <c r="EC84" s="66"/>
      <c r="ED84" s="67"/>
      <c r="EE84" s="67"/>
      <c r="EF84" s="123"/>
      <c r="EG84" s="67"/>
      <c r="EH84" s="455"/>
    </row>
    <row r="85" spans="1:138" s="146" customFormat="1" ht="15" customHeight="1" x14ac:dyDescent="0.2">
      <c r="A85" s="329" t="s">
        <v>142</v>
      </c>
      <c r="B85" s="104" t="s">
        <v>98</v>
      </c>
      <c r="C85" s="302"/>
      <c r="D85" s="281"/>
      <c r="E85" s="281"/>
      <c r="F85" s="297"/>
      <c r="G85" s="261"/>
      <c r="H85" s="320"/>
      <c r="I85" s="320"/>
      <c r="J85" s="320"/>
      <c r="K85" s="320"/>
      <c r="L85" s="320"/>
      <c r="M85" s="261"/>
      <c r="N85" s="320"/>
      <c r="O85" s="320"/>
      <c r="P85" s="320"/>
      <c r="Q85" s="320"/>
      <c r="R85" s="125"/>
      <c r="S85" s="70"/>
      <c r="T85" s="71"/>
      <c r="U85" s="71"/>
      <c r="V85" s="71"/>
      <c r="W85" s="71"/>
      <c r="X85" s="74"/>
      <c r="Y85" s="109"/>
      <c r="Z85" s="71"/>
      <c r="AA85" s="71"/>
      <c r="AB85" s="71"/>
      <c r="AC85" s="71"/>
      <c r="AD85" s="80"/>
      <c r="AE85" s="70"/>
      <c r="AF85" s="71"/>
      <c r="AG85" s="71"/>
      <c r="AH85" s="71"/>
      <c r="AI85" s="71"/>
      <c r="AJ85" s="74"/>
      <c r="AK85" s="109"/>
      <c r="AL85" s="71"/>
      <c r="AM85" s="71"/>
      <c r="AN85" s="71"/>
      <c r="AO85" s="71"/>
      <c r="AP85" s="71"/>
      <c r="AQ85" s="71"/>
      <c r="AR85" s="71"/>
      <c r="AS85" s="71"/>
      <c r="AT85" s="74"/>
      <c r="AU85" s="70"/>
      <c r="AV85" s="71"/>
      <c r="AW85" s="71"/>
      <c r="AX85" s="74"/>
      <c r="AY85" s="80"/>
      <c r="AZ85" s="80"/>
      <c r="BA85" s="80"/>
      <c r="BB85" s="80"/>
      <c r="BC85" s="80"/>
      <c r="BD85" s="80"/>
      <c r="BE85" s="80"/>
      <c r="BF85" s="80"/>
      <c r="BG85" s="71"/>
      <c r="BH85" s="71"/>
      <c r="BI85" s="74"/>
      <c r="BJ85" s="70"/>
      <c r="BK85" s="71"/>
      <c r="BL85" s="71"/>
      <c r="BM85" s="71"/>
      <c r="BN85" s="70"/>
      <c r="BO85" s="71"/>
      <c r="BP85" s="70"/>
      <c r="BQ85" s="71"/>
      <c r="BR85" s="71"/>
      <c r="BS85" s="71"/>
      <c r="BT85" s="70"/>
      <c r="BU85" s="71"/>
      <c r="BV85" s="71"/>
      <c r="BW85" s="71"/>
      <c r="BX85" s="71"/>
      <c r="BY85" s="70"/>
      <c r="BZ85" s="71"/>
      <c r="CA85" s="71"/>
      <c r="CB85" s="71"/>
      <c r="CC85" s="71"/>
      <c r="CD85" s="71"/>
      <c r="CE85" s="80"/>
      <c r="CF85" s="80"/>
      <c r="CG85" s="80"/>
      <c r="CH85" s="80"/>
      <c r="CI85" s="74"/>
      <c r="CJ85" s="70"/>
      <c r="CK85" s="109"/>
      <c r="CL85" s="109"/>
      <c r="CM85" s="71"/>
      <c r="CN85" s="71"/>
      <c r="CO85" s="71"/>
      <c r="CP85" s="70"/>
      <c r="CQ85" s="109"/>
      <c r="CR85" s="71"/>
      <c r="CS85" s="80"/>
      <c r="CT85" s="70"/>
      <c r="CU85" s="109"/>
      <c r="CV85" s="71"/>
      <c r="CW85" s="74"/>
      <c r="CX85" s="435"/>
      <c r="CY85" s="320"/>
      <c r="CZ85" s="320"/>
      <c r="DA85" s="436"/>
      <c r="DB85" s="109"/>
      <c r="DC85" s="71"/>
      <c r="DD85" s="71"/>
      <c r="DE85" s="71"/>
      <c r="DF85" s="71"/>
      <c r="DG85" s="74"/>
      <c r="DH85" s="70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4"/>
      <c r="DU85" s="70"/>
      <c r="DV85" s="74"/>
      <c r="DW85" s="335"/>
      <c r="DX85" s="70"/>
      <c r="DY85" s="71"/>
      <c r="DZ85" s="71"/>
      <c r="EA85" s="71"/>
      <c r="EB85" s="71"/>
      <c r="EC85" s="71"/>
      <c r="ED85" s="80"/>
      <c r="EE85" s="80"/>
      <c r="EF85" s="320"/>
      <c r="EG85" s="80"/>
      <c r="EH85" s="456"/>
    </row>
    <row r="86" spans="1:138" s="146" customFormat="1" ht="15" customHeight="1" x14ac:dyDescent="0.2">
      <c r="A86" s="329" t="s">
        <v>142</v>
      </c>
      <c r="B86" s="104" t="str">
        <f>B5</f>
        <v>- sommerhuse</v>
      </c>
      <c r="C86" s="302"/>
      <c r="D86" s="281"/>
      <c r="E86" s="281"/>
      <c r="F86" s="297"/>
      <c r="G86" s="261"/>
      <c r="H86" s="320"/>
      <c r="I86" s="320"/>
      <c r="J86" s="320"/>
      <c r="K86" s="320"/>
      <c r="L86" s="320"/>
      <c r="M86" s="261"/>
      <c r="N86" s="320"/>
      <c r="O86" s="320"/>
      <c r="P86" s="320"/>
      <c r="Q86" s="320"/>
      <c r="R86" s="125"/>
      <c r="S86" s="70"/>
      <c r="T86" s="71"/>
      <c r="U86" s="71"/>
      <c r="V86" s="71"/>
      <c r="W86" s="71"/>
      <c r="X86" s="74"/>
      <c r="Y86" s="109"/>
      <c r="Z86" s="71"/>
      <c r="AA86" s="71"/>
      <c r="AB86" s="71"/>
      <c r="AC86" s="71"/>
      <c r="AD86" s="80"/>
      <c r="AE86" s="70"/>
      <c r="AF86" s="71"/>
      <c r="AG86" s="71"/>
      <c r="AH86" s="71"/>
      <c r="AI86" s="71"/>
      <c r="AJ86" s="74"/>
      <c r="AK86" s="109"/>
      <c r="AL86" s="71"/>
      <c r="AM86" s="71"/>
      <c r="AN86" s="71"/>
      <c r="AO86" s="71"/>
      <c r="AP86" s="71"/>
      <c r="AQ86" s="71"/>
      <c r="AR86" s="71"/>
      <c r="AS86" s="71"/>
      <c r="AT86" s="74"/>
      <c r="AU86" s="70"/>
      <c r="AV86" s="71"/>
      <c r="AW86" s="71"/>
      <c r="AX86" s="74"/>
      <c r="AY86" s="80"/>
      <c r="AZ86" s="80"/>
      <c r="BA86" s="80"/>
      <c r="BB86" s="80"/>
      <c r="BC86" s="80"/>
      <c r="BD86" s="80"/>
      <c r="BE86" s="80"/>
      <c r="BF86" s="80"/>
      <c r="BG86" s="71"/>
      <c r="BH86" s="71"/>
      <c r="BI86" s="74"/>
      <c r="BJ86" s="70"/>
      <c r="BK86" s="71"/>
      <c r="BL86" s="71"/>
      <c r="BM86" s="71"/>
      <c r="BN86" s="70"/>
      <c r="BO86" s="71"/>
      <c r="BP86" s="70"/>
      <c r="BQ86" s="71"/>
      <c r="BR86" s="71"/>
      <c r="BS86" s="71"/>
      <c r="BT86" s="70"/>
      <c r="BU86" s="71"/>
      <c r="BV86" s="71"/>
      <c r="BW86" s="71"/>
      <c r="BX86" s="71"/>
      <c r="BY86" s="70"/>
      <c r="BZ86" s="71"/>
      <c r="CA86" s="71"/>
      <c r="CB86" s="71"/>
      <c r="CC86" s="71"/>
      <c r="CD86" s="71"/>
      <c r="CE86" s="80"/>
      <c r="CF86" s="80"/>
      <c r="CG86" s="80"/>
      <c r="CH86" s="80"/>
      <c r="CI86" s="74"/>
      <c r="CJ86" s="70"/>
      <c r="CK86" s="109"/>
      <c r="CL86" s="109"/>
      <c r="CM86" s="71"/>
      <c r="CN86" s="71"/>
      <c r="CO86" s="71"/>
      <c r="CP86" s="70"/>
      <c r="CQ86" s="109"/>
      <c r="CR86" s="71"/>
      <c r="CS86" s="80"/>
      <c r="CT86" s="70"/>
      <c r="CU86" s="109"/>
      <c r="CV86" s="71"/>
      <c r="CW86" s="74"/>
      <c r="CX86" s="435"/>
      <c r="CY86" s="320"/>
      <c r="CZ86" s="320"/>
      <c r="DA86" s="436"/>
      <c r="DB86" s="109"/>
      <c r="DC86" s="71"/>
      <c r="DD86" s="71"/>
      <c r="DE86" s="71"/>
      <c r="DF86" s="71"/>
      <c r="DG86" s="74"/>
      <c r="DH86" s="70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4"/>
      <c r="DU86" s="70"/>
      <c r="DV86" s="74"/>
      <c r="DW86" s="335"/>
      <c r="DX86" s="70"/>
      <c r="DY86" s="71"/>
      <c r="DZ86" s="71"/>
      <c r="EA86" s="71"/>
      <c r="EB86" s="71"/>
      <c r="EC86" s="71"/>
      <c r="ED86" s="80"/>
      <c r="EE86" s="80"/>
      <c r="EF86" s="320"/>
      <c r="EG86" s="80"/>
      <c r="EH86" s="456"/>
    </row>
    <row r="87" spans="1:138" s="146" customFormat="1" ht="15" customHeight="1" x14ac:dyDescent="0.2">
      <c r="A87" s="329" t="s">
        <v>142</v>
      </c>
      <c r="B87" s="104" t="s">
        <v>103</v>
      </c>
      <c r="C87" s="302"/>
      <c r="D87" s="281"/>
      <c r="E87" s="281"/>
      <c r="F87" s="297"/>
      <c r="G87" s="261"/>
      <c r="H87" s="320"/>
      <c r="I87" s="320"/>
      <c r="J87" s="320"/>
      <c r="K87" s="320"/>
      <c r="L87" s="320"/>
      <c r="M87" s="261"/>
      <c r="N87" s="320"/>
      <c r="O87" s="320"/>
      <c r="P87" s="320"/>
      <c r="Q87" s="320"/>
      <c r="R87" s="125"/>
      <c r="S87" s="70"/>
      <c r="T87" s="71"/>
      <c r="U87" s="71"/>
      <c r="V87" s="71"/>
      <c r="W87" s="71"/>
      <c r="X87" s="74"/>
      <c r="Y87" s="109"/>
      <c r="Z87" s="71"/>
      <c r="AA87" s="71"/>
      <c r="AB87" s="71"/>
      <c r="AC87" s="71"/>
      <c r="AD87" s="80"/>
      <c r="AE87" s="70"/>
      <c r="AF87" s="71"/>
      <c r="AG87" s="71"/>
      <c r="AH87" s="71"/>
      <c r="AI87" s="71"/>
      <c r="AJ87" s="74"/>
      <c r="AK87" s="109"/>
      <c r="AL87" s="71"/>
      <c r="AM87" s="71"/>
      <c r="AN87" s="71"/>
      <c r="AO87" s="71"/>
      <c r="AP87" s="71"/>
      <c r="AQ87" s="71"/>
      <c r="AR87" s="71"/>
      <c r="AS87" s="71"/>
      <c r="AT87" s="74"/>
      <c r="AU87" s="70"/>
      <c r="AV87" s="71"/>
      <c r="AW87" s="71"/>
      <c r="AX87" s="74"/>
      <c r="AY87" s="80"/>
      <c r="AZ87" s="80"/>
      <c r="BA87" s="80"/>
      <c r="BB87" s="80"/>
      <c r="BC87" s="80"/>
      <c r="BD87" s="80"/>
      <c r="BE87" s="80"/>
      <c r="BF87" s="80"/>
      <c r="BG87" s="71"/>
      <c r="BH87" s="71"/>
      <c r="BI87" s="74"/>
      <c r="BJ87" s="70"/>
      <c r="BK87" s="71"/>
      <c r="BL87" s="71"/>
      <c r="BM87" s="71"/>
      <c r="BN87" s="70"/>
      <c r="BO87" s="71"/>
      <c r="BP87" s="70"/>
      <c r="BQ87" s="71"/>
      <c r="BR87" s="71"/>
      <c r="BS87" s="71"/>
      <c r="BT87" s="70"/>
      <c r="BU87" s="71"/>
      <c r="BV87" s="71"/>
      <c r="BW87" s="71"/>
      <c r="BX87" s="71"/>
      <c r="BY87" s="70"/>
      <c r="BZ87" s="71"/>
      <c r="CA87" s="71"/>
      <c r="CB87" s="71"/>
      <c r="CC87" s="71"/>
      <c r="CD87" s="71"/>
      <c r="CE87" s="80"/>
      <c r="CF87" s="80"/>
      <c r="CG87" s="80"/>
      <c r="CH87" s="80"/>
      <c r="CI87" s="74"/>
      <c r="CJ87" s="70"/>
      <c r="CK87" s="109"/>
      <c r="CL87" s="109"/>
      <c r="CM87" s="71"/>
      <c r="CN87" s="71"/>
      <c r="CO87" s="71"/>
      <c r="CP87" s="70"/>
      <c r="CQ87" s="109"/>
      <c r="CR87" s="71"/>
      <c r="CS87" s="80"/>
      <c r="CT87" s="70"/>
      <c r="CU87" s="109"/>
      <c r="CV87" s="71"/>
      <c r="CW87" s="74"/>
      <c r="CX87" s="435"/>
      <c r="CY87" s="320"/>
      <c r="CZ87" s="320"/>
      <c r="DA87" s="436"/>
      <c r="DB87" s="109"/>
      <c r="DC87" s="71"/>
      <c r="DD87" s="71"/>
      <c r="DE87" s="71"/>
      <c r="DF87" s="71"/>
      <c r="DG87" s="74"/>
      <c r="DH87" s="70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4"/>
      <c r="DU87" s="70"/>
      <c r="DV87" s="74"/>
      <c r="DW87" s="335"/>
      <c r="DX87" s="70"/>
      <c r="DY87" s="71"/>
      <c r="DZ87" s="71"/>
      <c r="EA87" s="71"/>
      <c r="EB87" s="71"/>
      <c r="EC87" s="71"/>
      <c r="ED87" s="80"/>
      <c r="EE87" s="80"/>
      <c r="EF87" s="320"/>
      <c r="EG87" s="80"/>
      <c r="EH87" s="456"/>
    </row>
    <row r="88" spans="1:138" ht="15" customHeight="1" x14ac:dyDescent="0.25">
      <c r="A88" s="328" t="s">
        <v>143</v>
      </c>
      <c r="B88" s="103" t="s">
        <v>98</v>
      </c>
      <c r="C88" s="303"/>
      <c r="D88" s="282"/>
      <c r="E88" s="282"/>
      <c r="F88" s="296"/>
      <c r="G88" s="262"/>
      <c r="H88" s="124"/>
      <c r="I88" s="124"/>
      <c r="J88" s="124"/>
      <c r="K88" s="124"/>
      <c r="L88" s="124"/>
      <c r="M88" s="401"/>
      <c r="N88" s="124"/>
      <c r="O88" s="124"/>
      <c r="P88" s="124"/>
      <c r="Q88" s="124"/>
      <c r="R88" s="126"/>
      <c r="S88" s="64"/>
      <c r="T88" s="65"/>
      <c r="U88" s="65"/>
      <c r="V88" s="65"/>
      <c r="W88" s="65"/>
      <c r="X88" s="77"/>
      <c r="Y88" s="110"/>
      <c r="Z88" s="65"/>
      <c r="AA88" s="65"/>
      <c r="AB88" s="65"/>
      <c r="AC88" s="65"/>
      <c r="AD88" s="81"/>
      <c r="AE88" s="64"/>
      <c r="AF88" s="65"/>
      <c r="AG88" s="65"/>
      <c r="AH88" s="65"/>
      <c r="AI88" s="65"/>
      <c r="AJ88" s="77"/>
      <c r="AK88" s="110"/>
      <c r="AL88" s="65"/>
      <c r="AM88" s="65"/>
      <c r="AN88" s="65"/>
      <c r="AO88" s="65"/>
      <c r="AP88" s="65"/>
      <c r="AQ88" s="65"/>
      <c r="AR88" s="65"/>
      <c r="AS88" s="65"/>
      <c r="AT88" s="77"/>
      <c r="AU88" s="64"/>
      <c r="AV88" s="65"/>
      <c r="AW88" s="65"/>
      <c r="AX88" s="77"/>
      <c r="AY88" s="81"/>
      <c r="AZ88" s="81"/>
      <c r="BA88" s="81"/>
      <c r="BB88" s="81"/>
      <c r="BC88" s="81"/>
      <c r="BD88" s="81"/>
      <c r="BE88" s="81"/>
      <c r="BF88" s="81"/>
      <c r="BG88" s="65"/>
      <c r="BH88" s="65"/>
      <c r="BI88" s="77"/>
      <c r="BJ88" s="64"/>
      <c r="BK88" s="65"/>
      <c r="BL88" s="65"/>
      <c r="BM88" s="65"/>
      <c r="BN88" s="64"/>
      <c r="BO88" s="65"/>
      <c r="BP88" s="64"/>
      <c r="BQ88" s="65"/>
      <c r="BR88" s="65"/>
      <c r="BS88" s="65"/>
      <c r="BT88" s="64"/>
      <c r="BU88" s="65"/>
      <c r="BV88" s="65"/>
      <c r="BW88" s="65"/>
      <c r="BX88" s="65"/>
      <c r="BY88" s="64"/>
      <c r="BZ88" s="65"/>
      <c r="CA88" s="65"/>
      <c r="CB88" s="65"/>
      <c r="CC88" s="65"/>
      <c r="CD88" s="65"/>
      <c r="CE88" s="81"/>
      <c r="CF88" s="81"/>
      <c r="CG88" s="81"/>
      <c r="CH88" s="81"/>
      <c r="CI88" s="77"/>
      <c r="CJ88" s="64"/>
      <c r="CK88" s="110"/>
      <c r="CL88" s="110"/>
      <c r="CM88" s="65"/>
      <c r="CN88" s="65"/>
      <c r="CO88" s="65"/>
      <c r="CP88" s="64"/>
      <c r="CQ88" s="110"/>
      <c r="CR88" s="65"/>
      <c r="CS88" s="81"/>
      <c r="CT88" s="64"/>
      <c r="CU88" s="110"/>
      <c r="CV88" s="65"/>
      <c r="CW88" s="77"/>
      <c r="CX88" s="387"/>
      <c r="CY88" s="124"/>
      <c r="CZ88" s="124"/>
      <c r="DA88" s="388"/>
      <c r="DB88" s="110"/>
      <c r="DC88" s="65"/>
      <c r="DD88" s="65"/>
      <c r="DE88" s="65"/>
      <c r="DF88" s="65"/>
      <c r="DG88" s="77"/>
      <c r="DH88" s="64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77"/>
      <c r="DU88" s="64"/>
      <c r="DV88" s="77"/>
      <c r="DW88" s="131"/>
      <c r="DX88" s="69"/>
      <c r="DY88" s="66"/>
      <c r="DZ88" s="66"/>
      <c r="EA88" s="66"/>
      <c r="EB88" s="66"/>
      <c r="EC88" s="66"/>
      <c r="ED88" s="67"/>
      <c r="EE88" s="67"/>
      <c r="EF88" s="123"/>
      <c r="EG88" s="67"/>
      <c r="EH88" s="455"/>
    </row>
    <row r="89" spans="1:138" ht="15" customHeight="1" x14ac:dyDescent="0.25">
      <c r="A89" s="328" t="s">
        <v>143</v>
      </c>
      <c r="B89" s="103" t="str">
        <f>B77</f>
        <v>- sommerhuse</v>
      </c>
      <c r="C89" s="303"/>
      <c r="D89" s="282"/>
      <c r="E89" s="282"/>
      <c r="F89" s="296"/>
      <c r="G89" s="262"/>
      <c r="H89" s="124"/>
      <c r="I89" s="124"/>
      <c r="J89" s="124"/>
      <c r="K89" s="124"/>
      <c r="L89" s="124"/>
      <c r="M89" s="401"/>
      <c r="N89" s="124"/>
      <c r="O89" s="124"/>
      <c r="P89" s="124"/>
      <c r="Q89" s="124"/>
      <c r="R89" s="126"/>
      <c r="S89" s="64"/>
      <c r="T89" s="65"/>
      <c r="U89" s="65"/>
      <c r="V89" s="65"/>
      <c r="W89" s="65"/>
      <c r="X89" s="77"/>
      <c r="Y89" s="110"/>
      <c r="Z89" s="65"/>
      <c r="AA89" s="65"/>
      <c r="AB89" s="65"/>
      <c r="AC89" s="65"/>
      <c r="AD89" s="81"/>
      <c r="AE89" s="64"/>
      <c r="AF89" s="65"/>
      <c r="AG89" s="65"/>
      <c r="AH89" s="65"/>
      <c r="AI89" s="65"/>
      <c r="AJ89" s="77"/>
      <c r="AK89" s="110"/>
      <c r="AL89" s="65"/>
      <c r="AM89" s="65"/>
      <c r="AN89" s="65"/>
      <c r="AO89" s="65"/>
      <c r="AP89" s="65"/>
      <c r="AQ89" s="65"/>
      <c r="AR89" s="65"/>
      <c r="AS89" s="65"/>
      <c r="AT89" s="77"/>
      <c r="AU89" s="64"/>
      <c r="AV89" s="65"/>
      <c r="AW89" s="65"/>
      <c r="AX89" s="77"/>
      <c r="AY89" s="81"/>
      <c r="AZ89" s="81"/>
      <c r="BA89" s="81"/>
      <c r="BB89" s="81"/>
      <c r="BC89" s="81"/>
      <c r="BD89" s="81"/>
      <c r="BE89" s="81"/>
      <c r="BF89" s="81"/>
      <c r="BG89" s="65"/>
      <c r="BH89" s="65"/>
      <c r="BI89" s="77"/>
      <c r="BJ89" s="64"/>
      <c r="BK89" s="65"/>
      <c r="BL89" s="65"/>
      <c r="BM89" s="65"/>
      <c r="BN89" s="64"/>
      <c r="BO89" s="65"/>
      <c r="BP89" s="64"/>
      <c r="BQ89" s="65"/>
      <c r="BR89" s="65"/>
      <c r="BS89" s="65"/>
      <c r="BT89" s="64"/>
      <c r="BU89" s="65"/>
      <c r="BV89" s="65"/>
      <c r="BW89" s="65"/>
      <c r="BX89" s="65"/>
      <c r="BY89" s="64"/>
      <c r="BZ89" s="65"/>
      <c r="CA89" s="65"/>
      <c r="CB89" s="65"/>
      <c r="CC89" s="65"/>
      <c r="CD89" s="65"/>
      <c r="CE89" s="81"/>
      <c r="CF89" s="81"/>
      <c r="CG89" s="81"/>
      <c r="CH89" s="81"/>
      <c r="CI89" s="77"/>
      <c r="CJ89" s="64"/>
      <c r="CK89" s="110"/>
      <c r="CL89" s="110"/>
      <c r="CM89" s="65"/>
      <c r="CN89" s="65"/>
      <c r="CO89" s="65"/>
      <c r="CP89" s="64"/>
      <c r="CQ89" s="110"/>
      <c r="CR89" s="65"/>
      <c r="CS89" s="81"/>
      <c r="CT89" s="64"/>
      <c r="CU89" s="110"/>
      <c r="CV89" s="65"/>
      <c r="CW89" s="77"/>
      <c r="CX89" s="387"/>
      <c r="CY89" s="124"/>
      <c r="CZ89" s="124"/>
      <c r="DA89" s="388"/>
      <c r="DB89" s="110"/>
      <c r="DC89" s="65"/>
      <c r="DD89" s="65"/>
      <c r="DE89" s="65"/>
      <c r="DF89" s="65"/>
      <c r="DG89" s="77"/>
      <c r="DH89" s="64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77"/>
      <c r="DU89" s="64"/>
      <c r="DV89" s="77"/>
      <c r="DW89" s="131"/>
      <c r="DX89" s="69"/>
      <c r="DY89" s="66"/>
      <c r="DZ89" s="66"/>
      <c r="EA89" s="66"/>
      <c r="EB89" s="66"/>
      <c r="EC89" s="66"/>
      <c r="ED89" s="67"/>
      <c r="EE89" s="67"/>
      <c r="EF89" s="123"/>
      <c r="EG89" s="67"/>
      <c r="EH89" s="455"/>
    </row>
    <row r="90" spans="1:138" ht="15" customHeight="1" x14ac:dyDescent="0.25">
      <c r="A90" s="328" t="s">
        <v>143</v>
      </c>
      <c r="B90" s="103" t="s">
        <v>103</v>
      </c>
      <c r="C90" s="303"/>
      <c r="D90" s="282"/>
      <c r="E90" s="282"/>
      <c r="F90" s="296"/>
      <c r="G90" s="262"/>
      <c r="H90" s="124"/>
      <c r="I90" s="124"/>
      <c r="J90" s="124"/>
      <c r="K90" s="124"/>
      <c r="L90" s="124"/>
      <c r="M90" s="262"/>
      <c r="N90" s="124"/>
      <c r="O90" s="124"/>
      <c r="P90" s="124"/>
      <c r="Q90" s="124"/>
      <c r="R90" s="126"/>
      <c r="S90" s="64"/>
      <c r="T90" s="65"/>
      <c r="U90" s="65"/>
      <c r="V90" s="65"/>
      <c r="W90" s="65"/>
      <c r="X90" s="77"/>
      <c r="Y90" s="110"/>
      <c r="Z90" s="65"/>
      <c r="AA90" s="65"/>
      <c r="AB90" s="65"/>
      <c r="AC90" s="65"/>
      <c r="AD90" s="81"/>
      <c r="AE90" s="64"/>
      <c r="AF90" s="65"/>
      <c r="AG90" s="65"/>
      <c r="AH90" s="65"/>
      <c r="AI90" s="65"/>
      <c r="AJ90" s="77"/>
      <c r="AK90" s="110"/>
      <c r="AL90" s="65"/>
      <c r="AM90" s="65"/>
      <c r="AN90" s="65"/>
      <c r="AO90" s="65"/>
      <c r="AP90" s="65"/>
      <c r="AQ90" s="65"/>
      <c r="AR90" s="65"/>
      <c r="AS90" s="65"/>
      <c r="AT90" s="77"/>
      <c r="AU90" s="64"/>
      <c r="AV90" s="65"/>
      <c r="AW90" s="65"/>
      <c r="AX90" s="77"/>
      <c r="AY90" s="81"/>
      <c r="AZ90" s="81"/>
      <c r="BA90" s="81"/>
      <c r="BB90" s="81"/>
      <c r="BC90" s="81"/>
      <c r="BD90" s="81"/>
      <c r="BE90" s="81"/>
      <c r="BF90" s="81"/>
      <c r="BG90" s="65"/>
      <c r="BH90" s="65"/>
      <c r="BI90" s="77"/>
      <c r="BJ90" s="64"/>
      <c r="BK90" s="65"/>
      <c r="BL90" s="65"/>
      <c r="BM90" s="65"/>
      <c r="BN90" s="64"/>
      <c r="BO90" s="65"/>
      <c r="BP90" s="64"/>
      <c r="BQ90" s="65"/>
      <c r="BR90" s="65"/>
      <c r="BS90" s="65"/>
      <c r="BT90" s="64"/>
      <c r="BU90" s="65"/>
      <c r="BV90" s="65"/>
      <c r="BW90" s="65"/>
      <c r="BX90" s="65"/>
      <c r="BY90" s="64"/>
      <c r="BZ90" s="65"/>
      <c r="CA90" s="65"/>
      <c r="CB90" s="65"/>
      <c r="CC90" s="65"/>
      <c r="CD90" s="65"/>
      <c r="CE90" s="81"/>
      <c r="CF90" s="81"/>
      <c r="CG90" s="81"/>
      <c r="CH90" s="81"/>
      <c r="CI90" s="77"/>
      <c r="CJ90" s="64"/>
      <c r="CK90" s="110"/>
      <c r="CL90" s="110"/>
      <c r="CM90" s="65"/>
      <c r="CN90" s="65"/>
      <c r="CO90" s="65"/>
      <c r="CP90" s="64"/>
      <c r="CQ90" s="110"/>
      <c r="CR90" s="65"/>
      <c r="CS90" s="81"/>
      <c r="CT90" s="64"/>
      <c r="CU90" s="110"/>
      <c r="CV90" s="65"/>
      <c r="CW90" s="77"/>
      <c r="CX90" s="387"/>
      <c r="CY90" s="124"/>
      <c r="CZ90" s="124"/>
      <c r="DA90" s="388"/>
      <c r="DB90" s="110"/>
      <c r="DC90" s="65"/>
      <c r="DD90" s="65"/>
      <c r="DE90" s="65"/>
      <c r="DF90" s="65"/>
      <c r="DG90" s="77"/>
      <c r="DH90" s="64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77"/>
      <c r="DU90" s="64"/>
      <c r="DV90" s="77"/>
      <c r="DW90" s="131"/>
      <c r="DX90" s="69"/>
      <c r="DY90" s="66"/>
      <c r="DZ90" s="66"/>
      <c r="EA90" s="66"/>
      <c r="EB90" s="66"/>
      <c r="EC90" s="66"/>
      <c r="ED90" s="67"/>
      <c r="EE90" s="67"/>
      <c r="EF90" s="123"/>
      <c r="EG90" s="67"/>
      <c r="EH90" s="455"/>
    </row>
    <row r="91" spans="1:138" ht="15" customHeight="1" x14ac:dyDescent="0.25">
      <c r="A91" s="329" t="s">
        <v>144</v>
      </c>
      <c r="B91" s="104" t="s">
        <v>98</v>
      </c>
      <c r="C91" s="302"/>
      <c r="D91" s="281"/>
      <c r="E91" s="281"/>
      <c r="F91" s="297"/>
      <c r="G91" s="261"/>
      <c r="H91" s="320"/>
      <c r="I91" s="320"/>
      <c r="J91" s="320"/>
      <c r="K91" s="320"/>
      <c r="L91" s="320"/>
      <c r="M91" s="261"/>
      <c r="N91" s="320"/>
      <c r="O91" s="320"/>
      <c r="P91" s="320"/>
      <c r="Q91" s="320"/>
      <c r="R91" s="125"/>
      <c r="S91" s="70"/>
      <c r="T91" s="71"/>
      <c r="U91" s="71"/>
      <c r="V91" s="71"/>
      <c r="W91" s="71"/>
      <c r="X91" s="74"/>
      <c r="Y91" s="109"/>
      <c r="Z91" s="71"/>
      <c r="AA91" s="71"/>
      <c r="AB91" s="71"/>
      <c r="AC91" s="71"/>
      <c r="AD91" s="80"/>
      <c r="AE91" s="70"/>
      <c r="AF91" s="71"/>
      <c r="AG91" s="71"/>
      <c r="AH91" s="71"/>
      <c r="AI91" s="71"/>
      <c r="AJ91" s="74"/>
      <c r="AK91" s="109"/>
      <c r="AL91" s="71"/>
      <c r="AM91" s="71"/>
      <c r="AN91" s="71"/>
      <c r="AO91" s="71"/>
      <c r="AP91" s="71"/>
      <c r="AQ91" s="71"/>
      <c r="AR91" s="71"/>
      <c r="AS91" s="71"/>
      <c r="AT91" s="74"/>
      <c r="AU91" s="70"/>
      <c r="AV91" s="71"/>
      <c r="AW91" s="71"/>
      <c r="AX91" s="74"/>
      <c r="AY91" s="80"/>
      <c r="AZ91" s="80"/>
      <c r="BA91" s="80"/>
      <c r="BB91" s="80"/>
      <c r="BC91" s="80"/>
      <c r="BD91" s="80"/>
      <c r="BE91" s="80"/>
      <c r="BF91" s="80"/>
      <c r="BG91" s="71"/>
      <c r="BH91" s="71"/>
      <c r="BI91" s="74"/>
      <c r="BJ91" s="70"/>
      <c r="BK91" s="71"/>
      <c r="BL91" s="71"/>
      <c r="BM91" s="71"/>
      <c r="BN91" s="70"/>
      <c r="BO91" s="71"/>
      <c r="BP91" s="70"/>
      <c r="BQ91" s="71"/>
      <c r="BR91" s="71"/>
      <c r="BS91" s="71"/>
      <c r="BT91" s="70"/>
      <c r="BU91" s="71"/>
      <c r="BV91" s="71"/>
      <c r="BW91" s="71"/>
      <c r="BX91" s="71"/>
      <c r="BY91" s="70"/>
      <c r="BZ91" s="71"/>
      <c r="CA91" s="71"/>
      <c r="CB91" s="71"/>
      <c r="CC91" s="71"/>
      <c r="CD91" s="71"/>
      <c r="CE91" s="80"/>
      <c r="CF91" s="80"/>
      <c r="CG91" s="80"/>
      <c r="CH91" s="80"/>
      <c r="CI91" s="74"/>
      <c r="CJ91" s="70"/>
      <c r="CK91" s="109"/>
      <c r="CL91" s="109"/>
      <c r="CM91" s="71"/>
      <c r="CN91" s="71"/>
      <c r="CO91" s="71"/>
      <c r="CP91" s="70"/>
      <c r="CQ91" s="109"/>
      <c r="CR91" s="71"/>
      <c r="CS91" s="80"/>
      <c r="CT91" s="70"/>
      <c r="CU91" s="109"/>
      <c r="CV91" s="71"/>
      <c r="CW91" s="74"/>
      <c r="CX91" s="435"/>
      <c r="CY91" s="320"/>
      <c r="CZ91" s="320"/>
      <c r="DA91" s="436"/>
      <c r="DB91" s="109"/>
      <c r="DC91" s="71"/>
      <c r="DD91" s="71"/>
      <c r="DE91" s="71"/>
      <c r="DF91" s="71"/>
      <c r="DG91" s="74"/>
      <c r="DH91" s="70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4"/>
      <c r="DU91" s="70"/>
      <c r="DV91" s="74"/>
      <c r="DW91" s="335"/>
      <c r="DX91" s="70"/>
      <c r="DY91" s="71"/>
      <c r="DZ91" s="71"/>
      <c r="EA91" s="71"/>
      <c r="EB91" s="71"/>
      <c r="EC91" s="71"/>
      <c r="ED91" s="80"/>
      <c r="EE91" s="80"/>
      <c r="EF91" s="320"/>
      <c r="EG91" s="80"/>
      <c r="EH91" s="456"/>
    </row>
    <row r="92" spans="1:138" ht="15" customHeight="1" x14ac:dyDescent="0.25">
      <c r="A92" s="329" t="s">
        <v>144</v>
      </c>
      <c r="B92" s="104" t="str">
        <f>$B$5</f>
        <v>- sommerhuse</v>
      </c>
      <c r="C92" s="302"/>
      <c r="D92" s="281"/>
      <c r="E92" s="281"/>
      <c r="F92" s="297"/>
      <c r="G92" s="261"/>
      <c r="H92" s="320"/>
      <c r="I92" s="320"/>
      <c r="J92" s="320"/>
      <c r="K92" s="320"/>
      <c r="L92" s="320"/>
      <c r="M92" s="261"/>
      <c r="N92" s="320"/>
      <c r="O92" s="320"/>
      <c r="P92" s="320"/>
      <c r="Q92" s="320"/>
      <c r="R92" s="125"/>
      <c r="S92" s="70"/>
      <c r="T92" s="71"/>
      <c r="U92" s="71"/>
      <c r="V92" s="71"/>
      <c r="W92" s="71"/>
      <c r="X92" s="74"/>
      <c r="Y92" s="109"/>
      <c r="Z92" s="71"/>
      <c r="AA92" s="71"/>
      <c r="AB92" s="71"/>
      <c r="AC92" s="71"/>
      <c r="AD92" s="80"/>
      <c r="AE92" s="70"/>
      <c r="AF92" s="71"/>
      <c r="AG92" s="71"/>
      <c r="AH92" s="71"/>
      <c r="AI92" s="71"/>
      <c r="AJ92" s="74"/>
      <c r="AK92" s="109"/>
      <c r="AL92" s="71"/>
      <c r="AM92" s="71"/>
      <c r="AN92" s="71"/>
      <c r="AO92" s="71"/>
      <c r="AP92" s="71"/>
      <c r="AQ92" s="71"/>
      <c r="AR92" s="71"/>
      <c r="AS92" s="71"/>
      <c r="AT92" s="74"/>
      <c r="AU92" s="70"/>
      <c r="AV92" s="71"/>
      <c r="AW92" s="71"/>
      <c r="AX92" s="74"/>
      <c r="AY92" s="80"/>
      <c r="AZ92" s="80"/>
      <c r="BA92" s="80"/>
      <c r="BB92" s="80"/>
      <c r="BC92" s="80"/>
      <c r="BD92" s="80"/>
      <c r="BE92" s="80"/>
      <c r="BF92" s="80"/>
      <c r="BG92" s="71"/>
      <c r="BH92" s="71"/>
      <c r="BI92" s="74"/>
      <c r="BJ92" s="70"/>
      <c r="BK92" s="71"/>
      <c r="BL92" s="71"/>
      <c r="BM92" s="71"/>
      <c r="BN92" s="70"/>
      <c r="BO92" s="71"/>
      <c r="BP92" s="70"/>
      <c r="BQ92" s="71"/>
      <c r="BR92" s="71"/>
      <c r="BS92" s="71"/>
      <c r="BT92" s="70"/>
      <c r="BU92" s="71"/>
      <c r="BV92" s="71"/>
      <c r="BW92" s="71"/>
      <c r="BX92" s="71"/>
      <c r="BY92" s="70"/>
      <c r="BZ92" s="71"/>
      <c r="CA92" s="71"/>
      <c r="CB92" s="71"/>
      <c r="CC92" s="71"/>
      <c r="CD92" s="71"/>
      <c r="CE92" s="80"/>
      <c r="CF92" s="80"/>
      <c r="CG92" s="80"/>
      <c r="CH92" s="80"/>
      <c r="CI92" s="74"/>
      <c r="CJ92" s="70"/>
      <c r="CK92" s="109"/>
      <c r="CL92" s="109"/>
      <c r="CM92" s="71"/>
      <c r="CN92" s="71"/>
      <c r="CO92" s="71"/>
      <c r="CP92" s="70"/>
      <c r="CQ92" s="109"/>
      <c r="CR92" s="71"/>
      <c r="CS92" s="80"/>
      <c r="CT92" s="70"/>
      <c r="CU92" s="109"/>
      <c r="CV92" s="71"/>
      <c r="CW92" s="74"/>
      <c r="CX92" s="435"/>
      <c r="CY92" s="320"/>
      <c r="CZ92" s="320"/>
      <c r="DA92" s="436"/>
      <c r="DB92" s="109"/>
      <c r="DC92" s="71"/>
      <c r="DD92" s="71"/>
      <c r="DE92" s="71"/>
      <c r="DF92" s="71"/>
      <c r="DG92" s="74"/>
      <c r="DH92" s="70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4"/>
      <c r="DU92" s="70"/>
      <c r="DV92" s="74"/>
      <c r="DW92" s="335"/>
      <c r="DX92" s="70"/>
      <c r="DY92" s="71"/>
      <c r="DZ92" s="71"/>
      <c r="EA92" s="71"/>
      <c r="EB92" s="71"/>
      <c r="EC92" s="71"/>
      <c r="ED92" s="80"/>
      <c r="EE92" s="80"/>
      <c r="EF92" s="320"/>
      <c r="EG92" s="80"/>
      <c r="EH92" s="456"/>
    </row>
    <row r="93" spans="1:138" ht="15" customHeight="1" x14ac:dyDescent="0.25">
      <c r="A93" s="329" t="s">
        <v>144</v>
      </c>
      <c r="B93" s="104" t="s">
        <v>103</v>
      </c>
      <c r="C93" s="302"/>
      <c r="D93" s="281"/>
      <c r="E93" s="281"/>
      <c r="F93" s="297"/>
      <c r="G93" s="261"/>
      <c r="H93" s="320"/>
      <c r="I93" s="320"/>
      <c r="J93" s="320"/>
      <c r="K93" s="320"/>
      <c r="L93" s="320"/>
      <c r="M93" s="261"/>
      <c r="N93" s="320"/>
      <c r="O93" s="320"/>
      <c r="P93" s="320"/>
      <c r="Q93" s="320"/>
      <c r="R93" s="125"/>
      <c r="S93" s="70"/>
      <c r="T93" s="71"/>
      <c r="U93" s="71"/>
      <c r="V93" s="71"/>
      <c r="W93" s="71"/>
      <c r="X93" s="74"/>
      <c r="Y93" s="109"/>
      <c r="Z93" s="71"/>
      <c r="AA93" s="71"/>
      <c r="AB93" s="71"/>
      <c r="AC93" s="71"/>
      <c r="AD93" s="80"/>
      <c r="AE93" s="70"/>
      <c r="AF93" s="71"/>
      <c r="AG93" s="71"/>
      <c r="AH93" s="71"/>
      <c r="AI93" s="71"/>
      <c r="AJ93" s="74"/>
      <c r="AK93" s="109"/>
      <c r="AL93" s="71"/>
      <c r="AM93" s="71"/>
      <c r="AN93" s="71"/>
      <c r="AO93" s="71"/>
      <c r="AP93" s="71"/>
      <c r="AQ93" s="71"/>
      <c r="AR93" s="71"/>
      <c r="AS93" s="71"/>
      <c r="AT93" s="74"/>
      <c r="AU93" s="70"/>
      <c r="AV93" s="71"/>
      <c r="AW93" s="71"/>
      <c r="AX93" s="74"/>
      <c r="AY93" s="80"/>
      <c r="AZ93" s="80"/>
      <c r="BA93" s="80"/>
      <c r="BB93" s="80"/>
      <c r="BC93" s="80"/>
      <c r="BD93" s="80"/>
      <c r="BE93" s="80"/>
      <c r="BF93" s="80"/>
      <c r="BG93" s="71"/>
      <c r="BH93" s="71"/>
      <c r="BI93" s="74"/>
      <c r="BJ93" s="70"/>
      <c r="BK93" s="71"/>
      <c r="BL93" s="71"/>
      <c r="BM93" s="71"/>
      <c r="BN93" s="70"/>
      <c r="BO93" s="71"/>
      <c r="BP93" s="70"/>
      <c r="BQ93" s="71"/>
      <c r="BR93" s="71"/>
      <c r="BS93" s="71"/>
      <c r="BT93" s="70"/>
      <c r="BU93" s="71"/>
      <c r="BV93" s="71"/>
      <c r="BW93" s="71"/>
      <c r="BX93" s="71"/>
      <c r="BY93" s="70"/>
      <c r="BZ93" s="71"/>
      <c r="CA93" s="71"/>
      <c r="CB93" s="71"/>
      <c r="CC93" s="71"/>
      <c r="CD93" s="71"/>
      <c r="CE93" s="80"/>
      <c r="CF93" s="80"/>
      <c r="CG93" s="80"/>
      <c r="CH93" s="80"/>
      <c r="CI93" s="74"/>
      <c r="CJ93" s="70"/>
      <c r="CK93" s="109"/>
      <c r="CL93" s="109"/>
      <c r="CM93" s="71"/>
      <c r="CN93" s="71"/>
      <c r="CO93" s="71"/>
      <c r="CP93" s="70"/>
      <c r="CQ93" s="109"/>
      <c r="CR93" s="71"/>
      <c r="CS93" s="80"/>
      <c r="CT93" s="70"/>
      <c r="CU93" s="109"/>
      <c r="CV93" s="71"/>
      <c r="CW93" s="74"/>
      <c r="CX93" s="435"/>
      <c r="CY93" s="320"/>
      <c r="CZ93" s="320"/>
      <c r="DA93" s="436"/>
      <c r="DB93" s="109"/>
      <c r="DC93" s="71"/>
      <c r="DD93" s="71"/>
      <c r="DE93" s="71"/>
      <c r="DF93" s="71"/>
      <c r="DG93" s="74"/>
      <c r="DH93" s="70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4"/>
      <c r="DU93" s="70"/>
      <c r="DV93" s="74"/>
      <c r="DW93" s="335"/>
      <c r="DX93" s="70"/>
      <c r="DY93" s="71"/>
      <c r="DZ93" s="71"/>
      <c r="EA93" s="71"/>
      <c r="EB93" s="71"/>
      <c r="EC93" s="71"/>
      <c r="ED93" s="80"/>
      <c r="EE93" s="80"/>
      <c r="EF93" s="320"/>
      <c r="EG93" s="80"/>
      <c r="EH93" s="456"/>
    </row>
    <row r="94" spans="1:138" s="146" customFormat="1" ht="15" customHeight="1" x14ac:dyDescent="0.2">
      <c r="A94" s="328" t="s">
        <v>146</v>
      </c>
      <c r="B94" s="103" t="s">
        <v>98</v>
      </c>
      <c r="C94" s="303"/>
      <c r="D94" s="282"/>
      <c r="E94" s="282"/>
      <c r="F94" s="296"/>
      <c r="G94" s="262"/>
      <c r="H94" s="124"/>
      <c r="I94" s="124"/>
      <c r="J94" s="124"/>
      <c r="K94" s="124"/>
      <c r="L94" s="124"/>
      <c r="M94" s="262"/>
      <c r="N94" s="124"/>
      <c r="O94" s="124"/>
      <c r="P94" s="124"/>
      <c r="Q94" s="124"/>
      <c r="R94" s="126"/>
      <c r="S94" s="64"/>
      <c r="T94" s="65"/>
      <c r="U94" s="65"/>
      <c r="V94" s="65"/>
      <c r="W94" s="65"/>
      <c r="X94" s="77"/>
      <c r="Y94" s="110"/>
      <c r="Z94" s="65"/>
      <c r="AA94" s="65"/>
      <c r="AB94" s="65"/>
      <c r="AC94" s="65"/>
      <c r="AD94" s="81"/>
      <c r="AE94" s="64"/>
      <c r="AF94" s="65"/>
      <c r="AG94" s="65"/>
      <c r="AH94" s="65"/>
      <c r="AI94" s="65"/>
      <c r="AJ94" s="77"/>
      <c r="AK94" s="110"/>
      <c r="AL94" s="65"/>
      <c r="AM94" s="65"/>
      <c r="AN94" s="65"/>
      <c r="AO94" s="65"/>
      <c r="AP94" s="65"/>
      <c r="AQ94" s="65"/>
      <c r="AR94" s="65"/>
      <c r="AS94" s="65"/>
      <c r="AT94" s="77"/>
      <c r="AU94" s="64"/>
      <c r="AV94" s="65"/>
      <c r="AW94" s="65"/>
      <c r="AX94" s="77"/>
      <c r="AY94" s="81"/>
      <c r="AZ94" s="81"/>
      <c r="BA94" s="81"/>
      <c r="BB94" s="81"/>
      <c r="BC94" s="81"/>
      <c r="BD94" s="81"/>
      <c r="BE94" s="81"/>
      <c r="BF94" s="81"/>
      <c r="BG94" s="65"/>
      <c r="BH94" s="65"/>
      <c r="BI94" s="77"/>
      <c r="BJ94" s="64"/>
      <c r="BK94" s="65"/>
      <c r="BL94" s="65"/>
      <c r="BM94" s="65"/>
      <c r="BN94" s="64"/>
      <c r="BO94" s="65"/>
      <c r="BP94" s="64"/>
      <c r="BQ94" s="65"/>
      <c r="BR94" s="65"/>
      <c r="BS94" s="65"/>
      <c r="BT94" s="64"/>
      <c r="BU94" s="65"/>
      <c r="BV94" s="65"/>
      <c r="BW94" s="65"/>
      <c r="BX94" s="65"/>
      <c r="BY94" s="64"/>
      <c r="BZ94" s="65"/>
      <c r="CA94" s="65"/>
      <c r="CB94" s="65"/>
      <c r="CC94" s="65"/>
      <c r="CD94" s="65"/>
      <c r="CE94" s="81"/>
      <c r="CF94" s="81"/>
      <c r="CG94" s="81"/>
      <c r="CH94" s="81"/>
      <c r="CI94" s="77"/>
      <c r="CJ94" s="64"/>
      <c r="CK94" s="110"/>
      <c r="CL94" s="110"/>
      <c r="CM94" s="65"/>
      <c r="CN94" s="65"/>
      <c r="CO94" s="65"/>
      <c r="CP94" s="64"/>
      <c r="CQ94" s="110"/>
      <c r="CR94" s="65"/>
      <c r="CS94" s="81"/>
      <c r="CT94" s="64"/>
      <c r="CU94" s="110"/>
      <c r="CV94" s="65"/>
      <c r="CW94" s="77"/>
      <c r="CX94" s="387"/>
      <c r="CY94" s="124"/>
      <c r="CZ94" s="124"/>
      <c r="DA94" s="388"/>
      <c r="DB94" s="110"/>
      <c r="DC94" s="65"/>
      <c r="DD94" s="65"/>
      <c r="DE94" s="65"/>
      <c r="DF94" s="65"/>
      <c r="DG94" s="77"/>
      <c r="DH94" s="64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77"/>
      <c r="DU94" s="64"/>
      <c r="DV94" s="77"/>
      <c r="DW94" s="130"/>
      <c r="DX94" s="69"/>
      <c r="DY94" s="66"/>
      <c r="DZ94" s="66"/>
      <c r="EA94" s="66"/>
      <c r="EB94" s="66"/>
      <c r="EC94" s="66"/>
      <c r="ED94" s="67"/>
      <c r="EE94" s="67"/>
      <c r="EF94" s="123"/>
      <c r="EG94" s="67"/>
      <c r="EH94" s="455"/>
    </row>
    <row r="95" spans="1:138" s="146" customFormat="1" ht="15" customHeight="1" x14ac:dyDescent="0.2">
      <c r="A95" s="328" t="s">
        <v>146</v>
      </c>
      <c r="B95" s="103" t="str">
        <f>B83</f>
        <v>- sommerhuse</v>
      </c>
      <c r="C95" s="303"/>
      <c r="D95" s="282"/>
      <c r="E95" s="282"/>
      <c r="F95" s="296"/>
      <c r="G95" s="262"/>
      <c r="H95" s="124"/>
      <c r="I95" s="124"/>
      <c r="J95" s="124"/>
      <c r="K95" s="124"/>
      <c r="L95" s="124"/>
      <c r="M95" s="262"/>
      <c r="N95" s="124"/>
      <c r="O95" s="124"/>
      <c r="P95" s="124"/>
      <c r="Q95" s="124"/>
      <c r="R95" s="126"/>
      <c r="S95" s="64"/>
      <c r="T95" s="65"/>
      <c r="U95" s="65"/>
      <c r="V95" s="65"/>
      <c r="W95" s="65"/>
      <c r="X95" s="77"/>
      <c r="Y95" s="110"/>
      <c r="Z95" s="65"/>
      <c r="AA95" s="65"/>
      <c r="AB95" s="65"/>
      <c r="AC95" s="65"/>
      <c r="AD95" s="81"/>
      <c r="AE95" s="64"/>
      <c r="AF95" s="65"/>
      <c r="AG95" s="65"/>
      <c r="AH95" s="65"/>
      <c r="AI95" s="65"/>
      <c r="AJ95" s="77"/>
      <c r="AK95" s="110"/>
      <c r="AL95" s="65"/>
      <c r="AM95" s="65"/>
      <c r="AN95" s="65"/>
      <c r="AO95" s="65"/>
      <c r="AP95" s="65"/>
      <c r="AQ95" s="65"/>
      <c r="AR95" s="65"/>
      <c r="AS95" s="65"/>
      <c r="AT95" s="77"/>
      <c r="AU95" s="64"/>
      <c r="AV95" s="65"/>
      <c r="AW95" s="65"/>
      <c r="AX95" s="77"/>
      <c r="AY95" s="81"/>
      <c r="AZ95" s="81"/>
      <c r="BA95" s="81"/>
      <c r="BB95" s="81"/>
      <c r="BC95" s="81"/>
      <c r="BD95" s="81"/>
      <c r="BE95" s="81"/>
      <c r="BF95" s="81"/>
      <c r="BG95" s="65"/>
      <c r="BH95" s="65"/>
      <c r="BI95" s="77"/>
      <c r="BJ95" s="64"/>
      <c r="BK95" s="65"/>
      <c r="BL95" s="65"/>
      <c r="BM95" s="65"/>
      <c r="BN95" s="64"/>
      <c r="BO95" s="65"/>
      <c r="BP95" s="64"/>
      <c r="BQ95" s="65"/>
      <c r="BR95" s="65"/>
      <c r="BS95" s="65"/>
      <c r="BT95" s="64"/>
      <c r="BU95" s="65"/>
      <c r="BV95" s="65"/>
      <c r="BW95" s="65"/>
      <c r="BX95" s="65"/>
      <c r="BY95" s="64"/>
      <c r="BZ95" s="65"/>
      <c r="CA95" s="65"/>
      <c r="CB95" s="65"/>
      <c r="CC95" s="65"/>
      <c r="CD95" s="65"/>
      <c r="CE95" s="81"/>
      <c r="CF95" s="81"/>
      <c r="CG95" s="81"/>
      <c r="CH95" s="81"/>
      <c r="CI95" s="77"/>
      <c r="CJ95" s="64"/>
      <c r="CK95" s="110"/>
      <c r="CL95" s="110"/>
      <c r="CM95" s="65"/>
      <c r="CN95" s="65"/>
      <c r="CO95" s="65"/>
      <c r="CP95" s="64"/>
      <c r="CQ95" s="110"/>
      <c r="CR95" s="65"/>
      <c r="CS95" s="81"/>
      <c r="CT95" s="64"/>
      <c r="CU95" s="110"/>
      <c r="CV95" s="65"/>
      <c r="CW95" s="77"/>
      <c r="CX95" s="387"/>
      <c r="CY95" s="124"/>
      <c r="CZ95" s="124"/>
      <c r="DA95" s="388"/>
      <c r="DB95" s="110"/>
      <c r="DC95" s="65"/>
      <c r="DD95" s="65"/>
      <c r="DE95" s="65"/>
      <c r="DF95" s="65"/>
      <c r="DG95" s="77"/>
      <c r="DH95" s="64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77"/>
      <c r="DU95" s="64"/>
      <c r="DV95" s="77"/>
      <c r="DW95" s="130"/>
      <c r="DX95" s="69"/>
      <c r="DY95" s="66"/>
      <c r="DZ95" s="66"/>
      <c r="EA95" s="66"/>
      <c r="EB95" s="66"/>
      <c r="EC95" s="66"/>
      <c r="ED95" s="67"/>
      <c r="EE95" s="67"/>
      <c r="EF95" s="123"/>
      <c r="EG95" s="67"/>
      <c r="EH95" s="455"/>
    </row>
    <row r="96" spans="1:138" s="146" customFormat="1" ht="15" customHeight="1" x14ac:dyDescent="0.2">
      <c r="A96" s="328" t="s">
        <v>146</v>
      </c>
      <c r="B96" s="103" t="s">
        <v>103</v>
      </c>
      <c r="C96" s="303"/>
      <c r="D96" s="282"/>
      <c r="E96" s="282"/>
      <c r="F96" s="296"/>
      <c r="G96" s="262"/>
      <c r="H96" s="124"/>
      <c r="I96" s="124"/>
      <c r="J96" s="124"/>
      <c r="K96" s="124"/>
      <c r="L96" s="124"/>
      <c r="M96" s="262"/>
      <c r="N96" s="124"/>
      <c r="O96" s="124"/>
      <c r="P96" s="124"/>
      <c r="Q96" s="124"/>
      <c r="R96" s="126"/>
      <c r="S96" s="64"/>
      <c r="T96" s="65"/>
      <c r="U96" s="65"/>
      <c r="V96" s="65"/>
      <c r="W96" s="65"/>
      <c r="X96" s="77"/>
      <c r="Y96" s="110"/>
      <c r="Z96" s="65"/>
      <c r="AA96" s="65"/>
      <c r="AB96" s="65"/>
      <c r="AC96" s="65"/>
      <c r="AD96" s="81"/>
      <c r="AE96" s="64"/>
      <c r="AF96" s="65"/>
      <c r="AG96" s="65"/>
      <c r="AH96" s="65"/>
      <c r="AI96" s="65"/>
      <c r="AJ96" s="77"/>
      <c r="AK96" s="110"/>
      <c r="AL96" s="65"/>
      <c r="AM96" s="65"/>
      <c r="AN96" s="65"/>
      <c r="AO96" s="65"/>
      <c r="AP96" s="65"/>
      <c r="AQ96" s="65"/>
      <c r="AR96" s="65"/>
      <c r="AS96" s="65"/>
      <c r="AT96" s="77"/>
      <c r="AU96" s="64"/>
      <c r="AV96" s="65"/>
      <c r="AW96" s="65"/>
      <c r="AX96" s="77"/>
      <c r="AY96" s="81"/>
      <c r="AZ96" s="81"/>
      <c r="BA96" s="81"/>
      <c r="BB96" s="81"/>
      <c r="BC96" s="81"/>
      <c r="BD96" s="81"/>
      <c r="BE96" s="81"/>
      <c r="BF96" s="81"/>
      <c r="BG96" s="65"/>
      <c r="BH96" s="65"/>
      <c r="BI96" s="77"/>
      <c r="BJ96" s="64"/>
      <c r="BK96" s="65"/>
      <c r="BL96" s="65"/>
      <c r="BM96" s="65"/>
      <c r="BN96" s="64"/>
      <c r="BO96" s="65"/>
      <c r="BP96" s="64"/>
      <c r="BQ96" s="65"/>
      <c r="BR96" s="65"/>
      <c r="BS96" s="65"/>
      <c r="BT96" s="64"/>
      <c r="BU96" s="65"/>
      <c r="BV96" s="65"/>
      <c r="BW96" s="65"/>
      <c r="BX96" s="65"/>
      <c r="BY96" s="64"/>
      <c r="BZ96" s="65"/>
      <c r="CA96" s="65"/>
      <c r="CB96" s="65"/>
      <c r="CC96" s="65"/>
      <c r="CD96" s="65"/>
      <c r="CE96" s="81"/>
      <c r="CF96" s="81"/>
      <c r="CG96" s="81"/>
      <c r="CH96" s="81"/>
      <c r="CI96" s="77"/>
      <c r="CJ96" s="64"/>
      <c r="CK96" s="110"/>
      <c r="CL96" s="110"/>
      <c r="CM96" s="65"/>
      <c r="CN96" s="65"/>
      <c r="CO96" s="65"/>
      <c r="CP96" s="64"/>
      <c r="CQ96" s="110"/>
      <c r="CR96" s="65"/>
      <c r="CS96" s="81"/>
      <c r="CT96" s="64"/>
      <c r="CU96" s="110"/>
      <c r="CV96" s="65"/>
      <c r="CW96" s="77"/>
      <c r="CX96" s="387"/>
      <c r="CY96" s="124"/>
      <c r="CZ96" s="124"/>
      <c r="DA96" s="388"/>
      <c r="DB96" s="110"/>
      <c r="DC96" s="65"/>
      <c r="DD96" s="65"/>
      <c r="DE96" s="65"/>
      <c r="DF96" s="65"/>
      <c r="DG96" s="77"/>
      <c r="DH96" s="64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77"/>
      <c r="DU96" s="64"/>
      <c r="DV96" s="77"/>
      <c r="DW96" s="131"/>
      <c r="DX96" s="69"/>
      <c r="DY96" s="66"/>
      <c r="DZ96" s="66"/>
      <c r="EA96" s="66"/>
      <c r="EB96" s="66"/>
      <c r="EC96" s="66"/>
      <c r="ED96" s="67"/>
      <c r="EE96" s="67"/>
      <c r="EF96" s="123"/>
      <c r="EG96" s="67"/>
      <c r="EH96" s="455"/>
    </row>
    <row r="97" spans="1:138" ht="15" customHeight="1" x14ac:dyDescent="0.25">
      <c r="A97" s="329" t="s">
        <v>147</v>
      </c>
      <c r="B97" s="104" t="s">
        <v>98</v>
      </c>
      <c r="C97" s="302"/>
      <c r="D97" s="281"/>
      <c r="E97" s="281"/>
      <c r="F97" s="297"/>
      <c r="G97" s="261"/>
      <c r="H97" s="320"/>
      <c r="I97" s="320"/>
      <c r="J97" s="320"/>
      <c r="K97" s="320"/>
      <c r="L97" s="320"/>
      <c r="M97" s="261"/>
      <c r="N97" s="320"/>
      <c r="O97" s="320"/>
      <c r="P97" s="320"/>
      <c r="Q97" s="320"/>
      <c r="R97" s="125"/>
      <c r="S97" s="70"/>
      <c r="T97" s="71"/>
      <c r="U97" s="71"/>
      <c r="V97" s="71"/>
      <c r="W97" s="71"/>
      <c r="X97" s="74"/>
      <c r="Y97" s="109"/>
      <c r="Z97" s="71"/>
      <c r="AA97" s="71"/>
      <c r="AB97" s="71"/>
      <c r="AC97" s="71"/>
      <c r="AD97" s="80"/>
      <c r="AE97" s="70"/>
      <c r="AF97" s="71"/>
      <c r="AG97" s="71"/>
      <c r="AH97" s="71"/>
      <c r="AI97" s="71"/>
      <c r="AJ97" s="74"/>
      <c r="AK97" s="109"/>
      <c r="AL97" s="71"/>
      <c r="AM97" s="71"/>
      <c r="AN97" s="71"/>
      <c r="AO97" s="71"/>
      <c r="AP97" s="71"/>
      <c r="AQ97" s="71"/>
      <c r="AR97" s="71"/>
      <c r="AS97" s="71"/>
      <c r="AT97" s="74"/>
      <c r="AU97" s="70"/>
      <c r="AV97" s="71"/>
      <c r="AW97" s="71"/>
      <c r="AX97" s="74"/>
      <c r="AY97" s="80"/>
      <c r="AZ97" s="80"/>
      <c r="BA97" s="80"/>
      <c r="BB97" s="80"/>
      <c r="BC97" s="80"/>
      <c r="BD97" s="80"/>
      <c r="BE97" s="80"/>
      <c r="BF97" s="80"/>
      <c r="BG97" s="71"/>
      <c r="BH97" s="71"/>
      <c r="BI97" s="74"/>
      <c r="BJ97" s="70"/>
      <c r="BK97" s="71"/>
      <c r="BL97" s="71"/>
      <c r="BM97" s="71"/>
      <c r="BN97" s="70"/>
      <c r="BO97" s="71"/>
      <c r="BP97" s="70"/>
      <c r="BQ97" s="71"/>
      <c r="BR97" s="71"/>
      <c r="BS97" s="71"/>
      <c r="BT97" s="70"/>
      <c r="BU97" s="71"/>
      <c r="BV97" s="71"/>
      <c r="BW97" s="71"/>
      <c r="BX97" s="71"/>
      <c r="BY97" s="70"/>
      <c r="BZ97" s="71"/>
      <c r="CA97" s="71"/>
      <c r="CB97" s="71"/>
      <c r="CC97" s="71"/>
      <c r="CD97" s="71"/>
      <c r="CE97" s="80"/>
      <c r="CF97" s="80"/>
      <c r="CG97" s="80"/>
      <c r="CH97" s="80"/>
      <c r="CI97" s="74"/>
      <c r="CJ97" s="70"/>
      <c r="CK97" s="109"/>
      <c r="CL97" s="109"/>
      <c r="CM97" s="71"/>
      <c r="CN97" s="71"/>
      <c r="CO97" s="71"/>
      <c r="CP97" s="70"/>
      <c r="CQ97" s="109"/>
      <c r="CR97" s="71"/>
      <c r="CS97" s="80"/>
      <c r="CT97" s="70"/>
      <c r="CU97" s="109"/>
      <c r="CV97" s="71"/>
      <c r="CW97" s="74"/>
      <c r="CX97" s="435"/>
      <c r="CY97" s="320"/>
      <c r="CZ97" s="320"/>
      <c r="DA97" s="436"/>
      <c r="DB97" s="109"/>
      <c r="DC97" s="71"/>
      <c r="DD97" s="71"/>
      <c r="DE97" s="71"/>
      <c r="DF97" s="71"/>
      <c r="DG97" s="74"/>
      <c r="DH97" s="70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4"/>
      <c r="DU97" s="70"/>
      <c r="DV97" s="74"/>
      <c r="DW97" s="335"/>
      <c r="DX97" s="76"/>
      <c r="DY97" s="72"/>
      <c r="DZ97" s="72"/>
      <c r="EA97" s="72"/>
      <c r="EB97" s="72"/>
      <c r="EC97" s="72"/>
      <c r="ED97" s="73"/>
      <c r="EE97" s="73"/>
      <c r="EF97" s="259"/>
      <c r="EG97" s="73"/>
      <c r="EH97" s="454"/>
    </row>
    <row r="98" spans="1:138" ht="15" customHeight="1" x14ac:dyDescent="0.25">
      <c r="A98" s="329" t="s">
        <v>147</v>
      </c>
      <c r="B98" s="104" t="str">
        <f>$B$5</f>
        <v>- sommerhuse</v>
      </c>
      <c r="C98" s="302"/>
      <c r="D98" s="281"/>
      <c r="E98" s="281"/>
      <c r="F98" s="297"/>
      <c r="G98" s="261"/>
      <c r="H98" s="320"/>
      <c r="I98" s="320"/>
      <c r="J98" s="320"/>
      <c r="K98" s="320"/>
      <c r="L98" s="320"/>
      <c r="M98" s="261"/>
      <c r="N98" s="320"/>
      <c r="O98" s="320"/>
      <c r="P98" s="320"/>
      <c r="Q98" s="320"/>
      <c r="R98" s="125"/>
      <c r="S98" s="70"/>
      <c r="T98" s="71"/>
      <c r="U98" s="71"/>
      <c r="V98" s="71"/>
      <c r="W98" s="71"/>
      <c r="X98" s="74"/>
      <c r="Y98" s="109"/>
      <c r="Z98" s="71"/>
      <c r="AA98" s="71"/>
      <c r="AB98" s="71"/>
      <c r="AC98" s="71"/>
      <c r="AD98" s="80"/>
      <c r="AE98" s="70"/>
      <c r="AF98" s="71"/>
      <c r="AG98" s="71"/>
      <c r="AH98" s="71"/>
      <c r="AI98" s="71"/>
      <c r="AJ98" s="74"/>
      <c r="AK98" s="109"/>
      <c r="AL98" s="71"/>
      <c r="AM98" s="71"/>
      <c r="AN98" s="71"/>
      <c r="AO98" s="71"/>
      <c r="AP98" s="71"/>
      <c r="AQ98" s="71"/>
      <c r="AR98" s="71"/>
      <c r="AS98" s="71"/>
      <c r="AT98" s="74"/>
      <c r="AU98" s="70"/>
      <c r="AV98" s="71"/>
      <c r="AW98" s="71"/>
      <c r="AX98" s="74"/>
      <c r="AY98" s="80"/>
      <c r="AZ98" s="80"/>
      <c r="BA98" s="80"/>
      <c r="BB98" s="80"/>
      <c r="BC98" s="80"/>
      <c r="BD98" s="80"/>
      <c r="BE98" s="80"/>
      <c r="BF98" s="80"/>
      <c r="BG98" s="71"/>
      <c r="BH98" s="71"/>
      <c r="BI98" s="74"/>
      <c r="BJ98" s="70"/>
      <c r="BK98" s="71"/>
      <c r="BL98" s="71"/>
      <c r="BM98" s="71"/>
      <c r="BN98" s="70"/>
      <c r="BO98" s="71"/>
      <c r="BP98" s="70"/>
      <c r="BQ98" s="71"/>
      <c r="BR98" s="71"/>
      <c r="BS98" s="71"/>
      <c r="BT98" s="70"/>
      <c r="BU98" s="71"/>
      <c r="BV98" s="71"/>
      <c r="BW98" s="71"/>
      <c r="BX98" s="71"/>
      <c r="BY98" s="70"/>
      <c r="BZ98" s="71"/>
      <c r="CA98" s="71"/>
      <c r="CB98" s="71"/>
      <c r="CC98" s="71"/>
      <c r="CD98" s="71"/>
      <c r="CE98" s="80"/>
      <c r="CF98" s="80"/>
      <c r="CG98" s="80"/>
      <c r="CH98" s="80"/>
      <c r="CI98" s="74"/>
      <c r="CJ98" s="70"/>
      <c r="CK98" s="109"/>
      <c r="CL98" s="109"/>
      <c r="CM98" s="71"/>
      <c r="CN98" s="71"/>
      <c r="CO98" s="71"/>
      <c r="CP98" s="70"/>
      <c r="CQ98" s="109"/>
      <c r="CR98" s="71"/>
      <c r="CS98" s="80"/>
      <c r="CT98" s="70"/>
      <c r="CU98" s="109"/>
      <c r="CV98" s="71"/>
      <c r="CW98" s="74"/>
      <c r="CX98" s="435"/>
      <c r="CY98" s="320"/>
      <c r="CZ98" s="320"/>
      <c r="DA98" s="436"/>
      <c r="DB98" s="109"/>
      <c r="DC98" s="71"/>
      <c r="DD98" s="71"/>
      <c r="DE98" s="71"/>
      <c r="DF98" s="71"/>
      <c r="DG98" s="74"/>
      <c r="DH98" s="70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4"/>
      <c r="DU98" s="70"/>
      <c r="DV98" s="74"/>
      <c r="DW98" s="335"/>
      <c r="DX98" s="76"/>
      <c r="DY98" s="72"/>
      <c r="DZ98" s="72"/>
      <c r="EA98" s="72"/>
      <c r="EB98" s="72"/>
      <c r="EC98" s="72"/>
      <c r="ED98" s="73"/>
      <c r="EE98" s="73"/>
      <c r="EF98" s="259"/>
      <c r="EG98" s="73"/>
      <c r="EH98" s="454"/>
    </row>
    <row r="99" spans="1:138" ht="15" customHeight="1" x14ac:dyDescent="0.25">
      <c r="A99" s="329" t="s">
        <v>147</v>
      </c>
      <c r="B99" s="104" t="s">
        <v>103</v>
      </c>
      <c r="C99" s="302"/>
      <c r="D99" s="281"/>
      <c r="E99" s="281"/>
      <c r="F99" s="297"/>
      <c r="G99" s="261"/>
      <c r="H99" s="320"/>
      <c r="I99" s="320"/>
      <c r="J99" s="320"/>
      <c r="K99" s="320"/>
      <c r="L99" s="320"/>
      <c r="M99" s="261"/>
      <c r="N99" s="320"/>
      <c r="O99" s="320"/>
      <c r="P99" s="320"/>
      <c r="Q99" s="320"/>
      <c r="R99" s="125"/>
      <c r="S99" s="70"/>
      <c r="T99" s="71"/>
      <c r="U99" s="71"/>
      <c r="V99" s="71"/>
      <c r="W99" s="71"/>
      <c r="X99" s="74"/>
      <c r="Y99" s="109"/>
      <c r="Z99" s="71"/>
      <c r="AA99" s="71"/>
      <c r="AB99" s="71"/>
      <c r="AC99" s="71"/>
      <c r="AD99" s="80"/>
      <c r="AE99" s="70"/>
      <c r="AF99" s="71"/>
      <c r="AG99" s="71"/>
      <c r="AH99" s="71"/>
      <c r="AI99" s="71"/>
      <c r="AJ99" s="74"/>
      <c r="AK99" s="109"/>
      <c r="AL99" s="71"/>
      <c r="AM99" s="71"/>
      <c r="AN99" s="71"/>
      <c r="AO99" s="71"/>
      <c r="AP99" s="71"/>
      <c r="AQ99" s="71"/>
      <c r="AR99" s="71"/>
      <c r="AS99" s="71"/>
      <c r="AT99" s="74"/>
      <c r="AU99" s="70"/>
      <c r="AV99" s="71"/>
      <c r="AW99" s="71"/>
      <c r="AX99" s="74"/>
      <c r="AY99" s="80"/>
      <c r="AZ99" s="80"/>
      <c r="BA99" s="80"/>
      <c r="BB99" s="80"/>
      <c r="BC99" s="80"/>
      <c r="BD99" s="80"/>
      <c r="BE99" s="80"/>
      <c r="BF99" s="80"/>
      <c r="BG99" s="71"/>
      <c r="BH99" s="71"/>
      <c r="BI99" s="74"/>
      <c r="BJ99" s="70"/>
      <c r="BK99" s="71"/>
      <c r="BL99" s="71"/>
      <c r="BM99" s="71"/>
      <c r="BN99" s="70"/>
      <c r="BO99" s="71"/>
      <c r="BP99" s="70"/>
      <c r="BQ99" s="71"/>
      <c r="BR99" s="71"/>
      <c r="BS99" s="71"/>
      <c r="BT99" s="70"/>
      <c r="BU99" s="71"/>
      <c r="BV99" s="71"/>
      <c r="BW99" s="71"/>
      <c r="BX99" s="71"/>
      <c r="BY99" s="70"/>
      <c r="BZ99" s="71"/>
      <c r="CA99" s="71"/>
      <c r="CB99" s="71"/>
      <c r="CC99" s="71"/>
      <c r="CD99" s="71"/>
      <c r="CE99" s="80"/>
      <c r="CF99" s="80"/>
      <c r="CG99" s="80"/>
      <c r="CH99" s="80"/>
      <c r="CI99" s="74"/>
      <c r="CJ99" s="70"/>
      <c r="CK99" s="109"/>
      <c r="CL99" s="109"/>
      <c r="CM99" s="71"/>
      <c r="CN99" s="71"/>
      <c r="CO99" s="71"/>
      <c r="CP99" s="70"/>
      <c r="CQ99" s="109"/>
      <c r="CR99" s="71"/>
      <c r="CS99" s="80"/>
      <c r="CT99" s="70"/>
      <c r="CU99" s="109"/>
      <c r="CV99" s="71"/>
      <c r="CW99" s="74"/>
      <c r="CX99" s="435"/>
      <c r="CY99" s="320"/>
      <c r="CZ99" s="320"/>
      <c r="DA99" s="436"/>
      <c r="DB99" s="109"/>
      <c r="DC99" s="71"/>
      <c r="DD99" s="71"/>
      <c r="DE99" s="71"/>
      <c r="DF99" s="71"/>
      <c r="DG99" s="74"/>
      <c r="DH99" s="70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4"/>
      <c r="DU99" s="70"/>
      <c r="DV99" s="74"/>
      <c r="DW99" s="335"/>
      <c r="DX99" s="76"/>
      <c r="DY99" s="72"/>
      <c r="DZ99" s="72"/>
      <c r="EA99" s="72"/>
      <c r="EB99" s="72"/>
      <c r="EC99" s="72"/>
      <c r="ED99" s="73"/>
      <c r="EE99" s="73"/>
      <c r="EF99" s="259"/>
      <c r="EG99" s="73"/>
      <c r="EH99" s="454"/>
    </row>
    <row r="100" spans="1:138" s="146" customFormat="1" ht="15" customHeight="1" x14ac:dyDescent="0.2">
      <c r="A100" s="328" t="s">
        <v>148</v>
      </c>
      <c r="B100" s="103" t="s">
        <v>98</v>
      </c>
      <c r="C100" s="303"/>
      <c r="D100" s="282"/>
      <c r="E100" s="282"/>
      <c r="F100" s="296"/>
      <c r="G100" s="262"/>
      <c r="H100" s="124"/>
      <c r="I100" s="124"/>
      <c r="J100" s="124"/>
      <c r="K100" s="124"/>
      <c r="L100" s="124"/>
      <c r="M100" s="262"/>
      <c r="N100" s="124"/>
      <c r="O100" s="124"/>
      <c r="P100" s="124"/>
      <c r="Q100" s="124"/>
      <c r="R100" s="126"/>
      <c r="S100" s="64"/>
      <c r="T100" s="65"/>
      <c r="U100" s="65"/>
      <c r="V100" s="65"/>
      <c r="W100" s="65"/>
      <c r="X100" s="77"/>
      <c r="Y100" s="110"/>
      <c r="Z100" s="65"/>
      <c r="AA100" s="65"/>
      <c r="AB100" s="65"/>
      <c r="AC100" s="65"/>
      <c r="AD100" s="81"/>
      <c r="AE100" s="64"/>
      <c r="AF100" s="65"/>
      <c r="AG100" s="65"/>
      <c r="AH100" s="65"/>
      <c r="AI100" s="65"/>
      <c r="AJ100" s="77"/>
      <c r="AK100" s="110"/>
      <c r="AL100" s="65"/>
      <c r="AM100" s="65"/>
      <c r="AN100" s="65"/>
      <c r="AO100" s="65"/>
      <c r="AP100" s="65"/>
      <c r="AQ100" s="65"/>
      <c r="AR100" s="65"/>
      <c r="AS100" s="65"/>
      <c r="AT100" s="77"/>
      <c r="AU100" s="64"/>
      <c r="AV100" s="65"/>
      <c r="AW100" s="65"/>
      <c r="AX100" s="77"/>
      <c r="AY100" s="81"/>
      <c r="AZ100" s="81"/>
      <c r="BA100" s="81"/>
      <c r="BB100" s="81"/>
      <c r="BC100" s="81" t="s">
        <v>321</v>
      </c>
      <c r="BD100" s="81" t="s">
        <v>322</v>
      </c>
      <c r="BE100" s="81"/>
      <c r="BF100" s="81"/>
      <c r="BG100" s="65"/>
      <c r="BH100" s="65"/>
      <c r="BI100" s="77"/>
      <c r="BJ100" s="64"/>
      <c r="BK100" s="65"/>
      <c r="BL100" s="65"/>
      <c r="BM100" s="65"/>
      <c r="BN100" s="64"/>
      <c r="BO100" s="65"/>
      <c r="BP100" s="64"/>
      <c r="BQ100" s="65"/>
      <c r="BR100" s="65"/>
      <c r="BS100" s="65"/>
      <c r="BT100" s="64"/>
      <c r="BU100" s="65"/>
      <c r="BV100" s="65"/>
      <c r="BW100" s="65"/>
      <c r="BX100" s="65"/>
      <c r="BY100" s="64"/>
      <c r="BZ100" s="65"/>
      <c r="CA100" s="65"/>
      <c r="CB100" s="65"/>
      <c r="CC100" s="65"/>
      <c r="CD100" s="65"/>
      <c r="CE100" s="81"/>
      <c r="CF100" s="81"/>
      <c r="CG100" s="81"/>
      <c r="CH100" s="81"/>
      <c r="CI100" s="77"/>
      <c r="CJ100" s="64"/>
      <c r="CK100" s="110"/>
      <c r="CL100" s="110"/>
      <c r="CM100" s="65"/>
      <c r="CN100" s="65"/>
      <c r="CO100" s="65"/>
      <c r="CP100" s="64"/>
      <c r="CQ100" s="110"/>
      <c r="CR100" s="65"/>
      <c r="CS100" s="81"/>
      <c r="CT100" s="64"/>
      <c r="CU100" s="110"/>
      <c r="CV100" s="65"/>
      <c r="CW100" s="77"/>
      <c r="CX100" s="387"/>
      <c r="CY100" s="124"/>
      <c r="CZ100" s="124"/>
      <c r="DA100" s="388"/>
      <c r="DB100" s="110"/>
      <c r="DC100" s="65"/>
      <c r="DD100" s="65"/>
      <c r="DE100" s="65"/>
      <c r="DF100" s="65"/>
      <c r="DG100" s="77"/>
      <c r="DH100" s="64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77"/>
      <c r="DU100" s="64"/>
      <c r="DV100" s="77"/>
      <c r="DW100" s="130"/>
      <c r="DX100" s="69"/>
      <c r="DY100" s="66"/>
      <c r="DZ100" s="66"/>
      <c r="EA100" s="66"/>
      <c r="EB100" s="66"/>
      <c r="EC100" s="66"/>
      <c r="ED100" s="67"/>
      <c r="EE100" s="67"/>
      <c r="EF100" s="123"/>
      <c r="EG100" s="67"/>
      <c r="EH100" s="455"/>
    </row>
    <row r="101" spans="1:138" s="146" customFormat="1" ht="15" customHeight="1" x14ac:dyDescent="0.2">
      <c r="A101" s="328" t="s">
        <v>148</v>
      </c>
      <c r="B101" s="103" t="str">
        <f>B89</f>
        <v>- sommerhuse</v>
      </c>
      <c r="C101" s="303"/>
      <c r="D101" s="282"/>
      <c r="E101" s="282"/>
      <c r="F101" s="296"/>
      <c r="G101" s="262"/>
      <c r="H101" s="124"/>
      <c r="I101" s="124"/>
      <c r="J101" s="124"/>
      <c r="K101" s="124"/>
      <c r="L101" s="124"/>
      <c r="M101" s="262"/>
      <c r="N101" s="124"/>
      <c r="O101" s="124"/>
      <c r="P101" s="124"/>
      <c r="Q101" s="124"/>
      <c r="R101" s="126"/>
      <c r="S101" s="64"/>
      <c r="T101" s="65"/>
      <c r="U101" s="65"/>
      <c r="V101" s="65"/>
      <c r="W101" s="65"/>
      <c r="X101" s="77"/>
      <c r="Y101" s="110"/>
      <c r="Z101" s="65"/>
      <c r="AA101" s="65"/>
      <c r="AB101" s="65"/>
      <c r="AC101" s="65"/>
      <c r="AD101" s="81"/>
      <c r="AE101" s="64"/>
      <c r="AF101" s="65"/>
      <c r="AG101" s="65"/>
      <c r="AH101" s="65"/>
      <c r="AI101" s="65"/>
      <c r="AJ101" s="77"/>
      <c r="AK101" s="110"/>
      <c r="AL101" s="65"/>
      <c r="AM101" s="65"/>
      <c r="AN101" s="65"/>
      <c r="AO101" s="65"/>
      <c r="AP101" s="65"/>
      <c r="AQ101" s="65"/>
      <c r="AR101" s="65"/>
      <c r="AS101" s="65"/>
      <c r="AT101" s="77"/>
      <c r="AU101" s="64"/>
      <c r="AV101" s="65"/>
      <c r="AW101" s="65"/>
      <c r="AX101" s="77"/>
      <c r="AY101" s="81"/>
      <c r="AZ101" s="81"/>
      <c r="BA101" s="81"/>
      <c r="BB101" s="81"/>
      <c r="BC101" s="81" t="s">
        <v>321</v>
      </c>
      <c r="BD101" s="81"/>
      <c r="BE101" s="81"/>
      <c r="BF101" s="81"/>
      <c r="BG101" s="65"/>
      <c r="BH101" s="65"/>
      <c r="BI101" s="77"/>
      <c r="BJ101" s="64"/>
      <c r="BK101" s="65"/>
      <c r="BL101" s="65"/>
      <c r="BM101" s="65"/>
      <c r="BN101" s="64"/>
      <c r="BO101" s="65"/>
      <c r="BP101" s="64"/>
      <c r="BQ101" s="65"/>
      <c r="BR101" s="65"/>
      <c r="BS101" s="65"/>
      <c r="BT101" s="64"/>
      <c r="BU101" s="65"/>
      <c r="BV101" s="65"/>
      <c r="BW101" s="65"/>
      <c r="BX101" s="65"/>
      <c r="BY101" s="64"/>
      <c r="BZ101" s="65"/>
      <c r="CA101" s="65"/>
      <c r="CB101" s="65"/>
      <c r="CC101" s="65"/>
      <c r="CD101" s="65"/>
      <c r="CE101" s="81"/>
      <c r="CF101" s="81"/>
      <c r="CG101" s="81"/>
      <c r="CH101" s="81"/>
      <c r="CI101" s="77"/>
      <c r="CJ101" s="64"/>
      <c r="CK101" s="110"/>
      <c r="CL101" s="110"/>
      <c r="CM101" s="65"/>
      <c r="CN101" s="65"/>
      <c r="CO101" s="65"/>
      <c r="CP101" s="64"/>
      <c r="CQ101" s="110"/>
      <c r="CR101" s="65"/>
      <c r="CS101" s="81"/>
      <c r="CT101" s="64"/>
      <c r="CU101" s="110"/>
      <c r="CV101" s="65"/>
      <c r="CW101" s="77"/>
      <c r="CX101" s="387"/>
      <c r="CY101" s="124"/>
      <c r="CZ101" s="124"/>
      <c r="DA101" s="388"/>
      <c r="DB101" s="110"/>
      <c r="DC101" s="65"/>
      <c r="DD101" s="65"/>
      <c r="DE101" s="65"/>
      <c r="DF101" s="65"/>
      <c r="DG101" s="77"/>
      <c r="DH101" s="64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77"/>
      <c r="DU101" s="64"/>
      <c r="DV101" s="77"/>
      <c r="DW101" s="130"/>
      <c r="DX101" s="69"/>
      <c r="DY101" s="66"/>
      <c r="DZ101" s="66"/>
      <c r="EA101" s="66"/>
      <c r="EB101" s="66"/>
      <c r="EC101" s="66"/>
      <c r="ED101" s="67"/>
      <c r="EE101" s="67"/>
      <c r="EF101" s="123"/>
      <c r="EG101" s="67"/>
      <c r="EH101" s="455"/>
    </row>
    <row r="102" spans="1:138" s="146" customFormat="1" ht="15" customHeight="1" x14ac:dyDescent="0.2">
      <c r="A102" s="328" t="s">
        <v>148</v>
      </c>
      <c r="B102" s="103" t="s">
        <v>103</v>
      </c>
      <c r="C102" s="303"/>
      <c r="D102" s="282"/>
      <c r="E102" s="282"/>
      <c r="F102" s="296"/>
      <c r="G102" s="262"/>
      <c r="H102" s="124"/>
      <c r="I102" s="124"/>
      <c r="J102" s="124"/>
      <c r="K102" s="124"/>
      <c r="L102" s="124"/>
      <c r="M102" s="262"/>
      <c r="N102" s="124"/>
      <c r="O102" s="124"/>
      <c r="P102" s="124"/>
      <c r="Q102" s="124"/>
      <c r="R102" s="126"/>
      <c r="S102" s="64"/>
      <c r="T102" s="65"/>
      <c r="U102" s="65"/>
      <c r="V102" s="65"/>
      <c r="W102" s="65"/>
      <c r="X102" s="77"/>
      <c r="Y102" s="110"/>
      <c r="Z102" s="65"/>
      <c r="AA102" s="65"/>
      <c r="AB102" s="65"/>
      <c r="AC102" s="65"/>
      <c r="AD102" s="81"/>
      <c r="AE102" s="64"/>
      <c r="AF102" s="65"/>
      <c r="AG102" s="65"/>
      <c r="AH102" s="65"/>
      <c r="AI102" s="65"/>
      <c r="AJ102" s="77"/>
      <c r="AK102" s="110"/>
      <c r="AL102" s="65"/>
      <c r="AM102" s="65"/>
      <c r="AN102" s="65"/>
      <c r="AO102" s="65"/>
      <c r="AP102" s="65"/>
      <c r="AQ102" s="65"/>
      <c r="AR102" s="65"/>
      <c r="AS102" s="65"/>
      <c r="AT102" s="77"/>
      <c r="AU102" s="64"/>
      <c r="AV102" s="65"/>
      <c r="AW102" s="65"/>
      <c r="AX102" s="77"/>
      <c r="AY102" s="81"/>
      <c r="AZ102" s="81"/>
      <c r="BA102" s="81"/>
      <c r="BB102" s="81"/>
      <c r="BC102" s="81" t="s">
        <v>321</v>
      </c>
      <c r="BD102" s="81"/>
      <c r="BE102" s="81"/>
      <c r="BF102" s="81"/>
      <c r="BG102" s="65"/>
      <c r="BH102" s="65"/>
      <c r="BI102" s="77"/>
      <c r="BJ102" s="64"/>
      <c r="BK102" s="65"/>
      <c r="BL102" s="65"/>
      <c r="BM102" s="65"/>
      <c r="BN102" s="64"/>
      <c r="BO102" s="65"/>
      <c r="BP102" s="64"/>
      <c r="BQ102" s="65"/>
      <c r="BR102" s="65"/>
      <c r="BS102" s="65"/>
      <c r="BT102" s="64"/>
      <c r="BU102" s="65"/>
      <c r="BV102" s="65"/>
      <c r="BW102" s="65"/>
      <c r="BX102" s="65"/>
      <c r="BY102" s="64"/>
      <c r="BZ102" s="65"/>
      <c r="CA102" s="65"/>
      <c r="CB102" s="65"/>
      <c r="CC102" s="65"/>
      <c r="CD102" s="65"/>
      <c r="CE102" s="81"/>
      <c r="CF102" s="81"/>
      <c r="CG102" s="81"/>
      <c r="CH102" s="81"/>
      <c r="CI102" s="77"/>
      <c r="CJ102" s="64"/>
      <c r="CK102" s="110"/>
      <c r="CL102" s="110"/>
      <c r="CM102" s="65"/>
      <c r="CN102" s="65"/>
      <c r="CO102" s="65"/>
      <c r="CP102" s="64"/>
      <c r="CQ102" s="110"/>
      <c r="CR102" s="65"/>
      <c r="CS102" s="81"/>
      <c r="CT102" s="64"/>
      <c r="CU102" s="110"/>
      <c r="CV102" s="65"/>
      <c r="CW102" s="77"/>
      <c r="CX102" s="387"/>
      <c r="CY102" s="124"/>
      <c r="CZ102" s="124"/>
      <c r="DA102" s="388"/>
      <c r="DB102" s="110"/>
      <c r="DC102" s="65"/>
      <c r="DD102" s="65"/>
      <c r="DE102" s="65"/>
      <c r="DF102" s="65"/>
      <c r="DG102" s="77"/>
      <c r="DH102" s="64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77"/>
      <c r="DU102" s="64"/>
      <c r="DV102" s="77"/>
      <c r="DW102" s="130"/>
      <c r="DX102" s="69"/>
      <c r="DY102" s="66"/>
      <c r="DZ102" s="66"/>
      <c r="EA102" s="66"/>
      <c r="EB102" s="66"/>
      <c r="EC102" s="66"/>
      <c r="ED102" s="67"/>
      <c r="EE102" s="67"/>
      <c r="EF102" s="123"/>
      <c r="EG102" s="67"/>
      <c r="EH102" s="455"/>
    </row>
    <row r="103" spans="1:138" ht="15" customHeight="1" x14ac:dyDescent="0.25">
      <c r="A103" s="374" t="s">
        <v>149</v>
      </c>
      <c r="B103" s="104" t="s">
        <v>98</v>
      </c>
      <c r="C103" s="302"/>
      <c r="D103" s="281"/>
      <c r="E103" s="281"/>
      <c r="F103" s="297"/>
      <c r="G103" s="261"/>
      <c r="H103" s="320"/>
      <c r="I103" s="320"/>
      <c r="J103" s="320"/>
      <c r="K103" s="320"/>
      <c r="L103" s="320"/>
      <c r="M103" s="261"/>
      <c r="N103" s="320"/>
      <c r="O103" s="320"/>
      <c r="P103" s="320"/>
      <c r="Q103" s="320"/>
      <c r="R103" s="125"/>
      <c r="S103" s="70"/>
      <c r="T103" s="71"/>
      <c r="U103" s="71"/>
      <c r="V103" s="71"/>
      <c r="W103" s="71"/>
      <c r="X103" s="74"/>
      <c r="Y103" s="109"/>
      <c r="Z103" s="71"/>
      <c r="AA103" s="71"/>
      <c r="AB103" s="71"/>
      <c r="AC103" s="71"/>
      <c r="AD103" s="80"/>
      <c r="AE103" s="70"/>
      <c r="AF103" s="71"/>
      <c r="AG103" s="71"/>
      <c r="AH103" s="71"/>
      <c r="AI103" s="71"/>
      <c r="AJ103" s="74"/>
      <c r="AK103" s="109"/>
      <c r="AL103" s="71"/>
      <c r="AM103" s="71"/>
      <c r="AN103" s="71"/>
      <c r="AO103" s="71"/>
      <c r="AP103" s="71"/>
      <c r="AQ103" s="71"/>
      <c r="AR103" s="71"/>
      <c r="AS103" s="71"/>
      <c r="AT103" s="74"/>
      <c r="AU103" s="70"/>
      <c r="AV103" s="71"/>
      <c r="AW103" s="71"/>
      <c r="AX103" s="74"/>
      <c r="AY103" s="80"/>
      <c r="AZ103" s="80"/>
      <c r="BA103" s="80"/>
      <c r="BB103" s="80"/>
      <c r="BC103" s="80"/>
      <c r="BD103" s="80"/>
      <c r="BE103" s="80"/>
      <c r="BF103" s="80"/>
      <c r="BG103" s="71"/>
      <c r="BH103" s="71"/>
      <c r="BI103" s="74"/>
      <c r="BJ103" s="70"/>
      <c r="BK103" s="71"/>
      <c r="BL103" s="71"/>
      <c r="BM103" s="71"/>
      <c r="BN103" s="70"/>
      <c r="BO103" s="71"/>
      <c r="BP103" s="70"/>
      <c r="BQ103" s="71"/>
      <c r="BR103" s="71"/>
      <c r="BS103" s="71"/>
      <c r="BT103" s="70"/>
      <c r="BU103" s="71"/>
      <c r="BV103" s="71"/>
      <c r="BW103" s="71"/>
      <c r="BX103" s="71"/>
      <c r="BY103" s="70"/>
      <c r="BZ103" s="71"/>
      <c r="CA103" s="71"/>
      <c r="CB103" s="71"/>
      <c r="CC103" s="71"/>
      <c r="CD103" s="71"/>
      <c r="CE103" s="80"/>
      <c r="CF103" s="80"/>
      <c r="CG103" s="80"/>
      <c r="CH103" s="80"/>
      <c r="CI103" s="74"/>
      <c r="CJ103" s="70"/>
      <c r="CK103" s="109"/>
      <c r="CL103" s="109"/>
      <c r="CM103" s="71"/>
      <c r="CN103" s="71"/>
      <c r="CO103" s="71"/>
      <c r="CP103" s="70"/>
      <c r="CQ103" s="109"/>
      <c r="CR103" s="71"/>
      <c r="CS103" s="80"/>
      <c r="CT103" s="70"/>
      <c r="CU103" s="109"/>
      <c r="CV103" s="71"/>
      <c r="CW103" s="74"/>
      <c r="CX103" s="435"/>
      <c r="CY103" s="320"/>
      <c r="CZ103" s="320"/>
      <c r="DA103" s="436"/>
      <c r="DB103" s="109"/>
      <c r="DC103" s="71"/>
      <c r="DD103" s="71"/>
      <c r="DE103" s="71"/>
      <c r="DF103" s="71"/>
      <c r="DG103" s="74"/>
      <c r="DH103" s="70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4"/>
      <c r="DU103" s="70"/>
      <c r="DV103" s="74"/>
      <c r="DW103" s="335"/>
      <c r="DX103" s="76"/>
      <c r="DY103" s="72"/>
      <c r="DZ103" s="72"/>
      <c r="EA103" s="72"/>
      <c r="EB103" s="72"/>
      <c r="EC103" s="72"/>
      <c r="ED103" s="73"/>
      <c r="EE103" s="73"/>
      <c r="EF103" s="259"/>
      <c r="EG103" s="73"/>
      <c r="EH103" s="454"/>
    </row>
    <row r="104" spans="1:138" ht="15" customHeight="1" x14ac:dyDescent="0.25">
      <c r="A104" s="374" t="s">
        <v>149</v>
      </c>
      <c r="B104" s="104" t="str">
        <f>$B$5</f>
        <v>- sommerhuse</v>
      </c>
      <c r="C104" s="302"/>
      <c r="D104" s="281"/>
      <c r="E104" s="281"/>
      <c r="F104" s="297"/>
      <c r="G104" s="261"/>
      <c r="H104" s="320"/>
      <c r="I104" s="320"/>
      <c r="J104" s="320"/>
      <c r="K104" s="320"/>
      <c r="L104" s="320"/>
      <c r="M104" s="261"/>
      <c r="N104" s="320"/>
      <c r="O104" s="320"/>
      <c r="P104" s="320"/>
      <c r="Q104" s="320"/>
      <c r="R104" s="125"/>
      <c r="S104" s="70"/>
      <c r="T104" s="71"/>
      <c r="U104" s="71"/>
      <c r="V104" s="71"/>
      <c r="W104" s="71"/>
      <c r="X104" s="74"/>
      <c r="Y104" s="109"/>
      <c r="Z104" s="71"/>
      <c r="AA104" s="71"/>
      <c r="AB104" s="71"/>
      <c r="AC104" s="71"/>
      <c r="AD104" s="80"/>
      <c r="AE104" s="70"/>
      <c r="AF104" s="71"/>
      <c r="AG104" s="71"/>
      <c r="AH104" s="71"/>
      <c r="AI104" s="71"/>
      <c r="AJ104" s="74"/>
      <c r="AK104" s="109"/>
      <c r="AL104" s="71"/>
      <c r="AM104" s="71"/>
      <c r="AN104" s="71"/>
      <c r="AO104" s="71"/>
      <c r="AP104" s="71"/>
      <c r="AQ104" s="71"/>
      <c r="AR104" s="71"/>
      <c r="AS104" s="71"/>
      <c r="AT104" s="74"/>
      <c r="AU104" s="70"/>
      <c r="AV104" s="71"/>
      <c r="AW104" s="71"/>
      <c r="AX104" s="74"/>
      <c r="AY104" s="80"/>
      <c r="AZ104" s="80"/>
      <c r="BA104" s="80"/>
      <c r="BB104" s="80"/>
      <c r="BC104" s="80"/>
      <c r="BD104" s="80"/>
      <c r="BE104" s="80"/>
      <c r="BF104" s="80"/>
      <c r="BG104" s="71"/>
      <c r="BH104" s="71"/>
      <c r="BI104" s="74"/>
      <c r="BJ104" s="70"/>
      <c r="BK104" s="71"/>
      <c r="BL104" s="71"/>
      <c r="BM104" s="71"/>
      <c r="BN104" s="70"/>
      <c r="BO104" s="71"/>
      <c r="BP104" s="70"/>
      <c r="BQ104" s="71"/>
      <c r="BR104" s="71"/>
      <c r="BS104" s="71"/>
      <c r="BT104" s="70"/>
      <c r="BU104" s="71"/>
      <c r="BV104" s="71"/>
      <c r="BW104" s="71"/>
      <c r="BX104" s="71"/>
      <c r="BY104" s="70"/>
      <c r="BZ104" s="71"/>
      <c r="CA104" s="71"/>
      <c r="CB104" s="71"/>
      <c r="CC104" s="71"/>
      <c r="CD104" s="71"/>
      <c r="CE104" s="80"/>
      <c r="CF104" s="80"/>
      <c r="CG104" s="80"/>
      <c r="CH104" s="80"/>
      <c r="CI104" s="74"/>
      <c r="CJ104" s="70"/>
      <c r="CK104" s="109"/>
      <c r="CL104" s="109"/>
      <c r="CM104" s="71"/>
      <c r="CN104" s="71"/>
      <c r="CO104" s="71"/>
      <c r="CP104" s="70"/>
      <c r="CQ104" s="109"/>
      <c r="CR104" s="71"/>
      <c r="CS104" s="80"/>
      <c r="CT104" s="70"/>
      <c r="CU104" s="109"/>
      <c r="CV104" s="71"/>
      <c r="CW104" s="74"/>
      <c r="CX104" s="435"/>
      <c r="CY104" s="320"/>
      <c r="CZ104" s="320"/>
      <c r="DA104" s="436"/>
      <c r="DB104" s="109"/>
      <c r="DC104" s="71"/>
      <c r="DD104" s="71"/>
      <c r="DE104" s="71"/>
      <c r="DF104" s="71"/>
      <c r="DG104" s="74"/>
      <c r="DH104" s="70"/>
      <c r="DI104" s="71"/>
      <c r="DJ104" s="71"/>
      <c r="DK104" s="71"/>
      <c r="DL104" s="71"/>
      <c r="DM104" s="71"/>
      <c r="DN104" s="71"/>
      <c r="DO104" s="71"/>
      <c r="DP104" s="71"/>
      <c r="DQ104" s="71"/>
      <c r="DR104" s="71"/>
      <c r="DS104" s="71"/>
      <c r="DT104" s="74"/>
      <c r="DU104" s="70"/>
      <c r="DV104" s="74"/>
      <c r="DW104" s="335"/>
      <c r="DX104" s="76"/>
      <c r="DY104" s="72"/>
      <c r="DZ104" s="72"/>
      <c r="EA104" s="72"/>
      <c r="EB104" s="72"/>
      <c r="EC104" s="72"/>
      <c r="ED104" s="73"/>
      <c r="EE104" s="73"/>
      <c r="EF104" s="259"/>
      <c r="EG104" s="73"/>
      <c r="EH104" s="454"/>
    </row>
    <row r="105" spans="1:138" ht="15" customHeight="1" x14ac:dyDescent="0.25">
      <c r="A105" s="374" t="s">
        <v>149</v>
      </c>
      <c r="B105" s="104" t="s">
        <v>103</v>
      </c>
      <c r="C105" s="302"/>
      <c r="D105" s="281"/>
      <c r="E105" s="281"/>
      <c r="F105" s="297"/>
      <c r="G105" s="261"/>
      <c r="H105" s="320"/>
      <c r="I105" s="320"/>
      <c r="J105" s="320"/>
      <c r="K105" s="320"/>
      <c r="L105" s="320"/>
      <c r="M105" s="261"/>
      <c r="N105" s="320"/>
      <c r="O105" s="320"/>
      <c r="P105" s="320"/>
      <c r="Q105" s="320"/>
      <c r="R105" s="125"/>
      <c r="S105" s="70"/>
      <c r="T105" s="71"/>
      <c r="U105" s="71"/>
      <c r="V105" s="71"/>
      <c r="W105" s="71"/>
      <c r="X105" s="74"/>
      <c r="Y105" s="109"/>
      <c r="Z105" s="71"/>
      <c r="AA105" s="71"/>
      <c r="AB105" s="71"/>
      <c r="AC105" s="71"/>
      <c r="AD105" s="80"/>
      <c r="AE105" s="70"/>
      <c r="AF105" s="71"/>
      <c r="AG105" s="71"/>
      <c r="AH105" s="71"/>
      <c r="AI105" s="71"/>
      <c r="AJ105" s="74"/>
      <c r="AK105" s="109"/>
      <c r="AL105" s="71"/>
      <c r="AM105" s="71"/>
      <c r="AN105" s="71"/>
      <c r="AO105" s="71"/>
      <c r="AP105" s="71"/>
      <c r="AQ105" s="71"/>
      <c r="AR105" s="71"/>
      <c r="AS105" s="71"/>
      <c r="AT105" s="74"/>
      <c r="AU105" s="70"/>
      <c r="AV105" s="71"/>
      <c r="AW105" s="71"/>
      <c r="AX105" s="74"/>
      <c r="AY105" s="80"/>
      <c r="AZ105" s="80"/>
      <c r="BA105" s="80"/>
      <c r="BB105" s="80"/>
      <c r="BC105" s="80"/>
      <c r="BD105" s="80"/>
      <c r="BE105" s="80"/>
      <c r="BF105" s="80"/>
      <c r="BG105" s="71"/>
      <c r="BH105" s="71"/>
      <c r="BI105" s="74"/>
      <c r="BJ105" s="70"/>
      <c r="BK105" s="71"/>
      <c r="BL105" s="71"/>
      <c r="BM105" s="71"/>
      <c r="BN105" s="70"/>
      <c r="BO105" s="71"/>
      <c r="BP105" s="70"/>
      <c r="BQ105" s="71"/>
      <c r="BR105" s="71"/>
      <c r="BS105" s="71"/>
      <c r="BT105" s="70"/>
      <c r="BU105" s="71"/>
      <c r="BV105" s="71"/>
      <c r="BW105" s="71"/>
      <c r="BX105" s="71"/>
      <c r="BY105" s="70"/>
      <c r="BZ105" s="71"/>
      <c r="CA105" s="71"/>
      <c r="CB105" s="71"/>
      <c r="CC105" s="71"/>
      <c r="CD105" s="71"/>
      <c r="CE105" s="80"/>
      <c r="CF105" s="80"/>
      <c r="CG105" s="80"/>
      <c r="CH105" s="80"/>
      <c r="CI105" s="74"/>
      <c r="CJ105" s="70"/>
      <c r="CK105" s="109"/>
      <c r="CL105" s="109"/>
      <c r="CM105" s="71"/>
      <c r="CN105" s="71"/>
      <c r="CO105" s="71"/>
      <c r="CP105" s="70"/>
      <c r="CQ105" s="109"/>
      <c r="CR105" s="71"/>
      <c r="CS105" s="80"/>
      <c r="CT105" s="70"/>
      <c r="CU105" s="109"/>
      <c r="CV105" s="71"/>
      <c r="CW105" s="74"/>
      <c r="CX105" s="435"/>
      <c r="CY105" s="320"/>
      <c r="CZ105" s="320"/>
      <c r="DA105" s="436"/>
      <c r="DB105" s="109"/>
      <c r="DC105" s="71"/>
      <c r="DD105" s="71"/>
      <c r="DE105" s="71"/>
      <c r="DF105" s="71"/>
      <c r="DG105" s="74"/>
      <c r="DH105" s="70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4"/>
      <c r="DU105" s="70"/>
      <c r="DV105" s="74"/>
      <c r="DW105" s="335"/>
      <c r="DX105" s="76"/>
      <c r="DY105" s="72"/>
      <c r="DZ105" s="72"/>
      <c r="EA105" s="72"/>
      <c r="EB105" s="72"/>
      <c r="EC105" s="72"/>
      <c r="ED105" s="73"/>
      <c r="EE105" s="73"/>
      <c r="EF105" s="259"/>
      <c r="EG105" s="73"/>
      <c r="EH105" s="454"/>
    </row>
    <row r="106" spans="1:138" s="146" customFormat="1" ht="15" customHeight="1" x14ac:dyDescent="0.2">
      <c r="A106" s="328" t="s">
        <v>150</v>
      </c>
      <c r="B106" s="103" t="s">
        <v>98</v>
      </c>
      <c r="C106" s="303"/>
      <c r="D106" s="282"/>
      <c r="E106" s="282"/>
      <c r="F106" s="296"/>
      <c r="G106" s="262"/>
      <c r="H106" s="124"/>
      <c r="I106" s="124"/>
      <c r="J106" s="124"/>
      <c r="K106" s="124"/>
      <c r="L106" s="124"/>
      <c r="M106" s="262"/>
      <c r="N106" s="124"/>
      <c r="O106" s="124"/>
      <c r="P106" s="124"/>
      <c r="Q106" s="124"/>
      <c r="R106" s="126"/>
      <c r="S106" s="64"/>
      <c r="T106" s="65"/>
      <c r="U106" s="65"/>
      <c r="V106" s="65"/>
      <c r="W106" s="65"/>
      <c r="X106" s="77"/>
      <c r="Y106" s="110"/>
      <c r="Z106" s="65"/>
      <c r="AA106" s="65"/>
      <c r="AB106" s="65"/>
      <c r="AC106" s="65"/>
      <c r="AD106" s="81"/>
      <c r="AE106" s="64"/>
      <c r="AF106" s="65"/>
      <c r="AG106" s="65"/>
      <c r="AH106" s="65"/>
      <c r="AI106" s="65"/>
      <c r="AJ106" s="77"/>
      <c r="AK106" s="110"/>
      <c r="AL106" s="65"/>
      <c r="AM106" s="65"/>
      <c r="AN106" s="65"/>
      <c r="AO106" s="65"/>
      <c r="AP106" s="65"/>
      <c r="AQ106" s="65"/>
      <c r="AR106" s="65"/>
      <c r="AS106" s="65"/>
      <c r="AT106" s="77"/>
      <c r="AU106" s="64"/>
      <c r="AV106" s="65"/>
      <c r="AW106" s="65"/>
      <c r="AX106" s="77"/>
      <c r="AY106" s="81"/>
      <c r="AZ106" s="81"/>
      <c r="BA106" s="81"/>
      <c r="BB106" s="81"/>
      <c r="BC106" s="81"/>
      <c r="BD106" s="81"/>
      <c r="BE106" s="81"/>
      <c r="BF106" s="81"/>
      <c r="BG106" s="65"/>
      <c r="BH106" s="65"/>
      <c r="BI106" s="77"/>
      <c r="BJ106" s="64"/>
      <c r="BK106" s="65"/>
      <c r="BL106" s="65"/>
      <c r="BM106" s="65"/>
      <c r="BN106" s="64"/>
      <c r="BO106" s="65"/>
      <c r="BP106" s="64"/>
      <c r="BQ106" s="65"/>
      <c r="BR106" s="65"/>
      <c r="BS106" s="65"/>
      <c r="BT106" s="64"/>
      <c r="BU106" s="65"/>
      <c r="BV106" s="65"/>
      <c r="BW106" s="65"/>
      <c r="BX106" s="65"/>
      <c r="BY106" s="64"/>
      <c r="BZ106" s="65"/>
      <c r="CA106" s="65"/>
      <c r="CB106" s="65"/>
      <c r="CC106" s="65"/>
      <c r="CD106" s="65"/>
      <c r="CE106" s="81"/>
      <c r="CF106" s="81"/>
      <c r="CG106" s="81"/>
      <c r="CH106" s="81"/>
      <c r="CI106" s="77"/>
      <c r="CJ106" s="64"/>
      <c r="CK106" s="110"/>
      <c r="CL106" s="110"/>
      <c r="CM106" s="65"/>
      <c r="CN106" s="65"/>
      <c r="CO106" s="65"/>
      <c r="CP106" s="64"/>
      <c r="CQ106" s="110"/>
      <c r="CR106" s="65"/>
      <c r="CS106" s="81"/>
      <c r="CT106" s="64"/>
      <c r="CU106" s="110"/>
      <c r="CV106" s="65"/>
      <c r="CW106" s="77"/>
      <c r="CX106" s="387"/>
      <c r="CY106" s="124"/>
      <c r="CZ106" s="124"/>
      <c r="DA106" s="388"/>
      <c r="DB106" s="110"/>
      <c r="DC106" s="65"/>
      <c r="DD106" s="65"/>
      <c r="DE106" s="65"/>
      <c r="DF106" s="65"/>
      <c r="DG106" s="77"/>
      <c r="DH106" s="64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77"/>
      <c r="DU106" s="64"/>
      <c r="DV106" s="77"/>
      <c r="DW106" s="131"/>
      <c r="DX106" s="64"/>
      <c r="DY106" s="65"/>
      <c r="DZ106" s="65"/>
      <c r="EA106" s="66"/>
      <c r="EB106" s="65"/>
      <c r="EC106" s="65"/>
      <c r="ED106" s="81"/>
      <c r="EE106" s="81"/>
      <c r="EF106" s="124"/>
      <c r="EG106" s="81"/>
      <c r="EH106" s="457"/>
    </row>
    <row r="107" spans="1:138" s="146" customFormat="1" ht="15" customHeight="1" x14ac:dyDescent="0.2">
      <c r="A107" s="328" t="s">
        <v>150</v>
      </c>
      <c r="B107" s="103" t="str">
        <f>B95</f>
        <v>- sommerhuse</v>
      </c>
      <c r="C107" s="303"/>
      <c r="D107" s="282"/>
      <c r="E107" s="282"/>
      <c r="F107" s="296"/>
      <c r="G107" s="262"/>
      <c r="H107" s="124"/>
      <c r="I107" s="124"/>
      <c r="J107" s="124"/>
      <c r="K107" s="124"/>
      <c r="L107" s="124"/>
      <c r="M107" s="262"/>
      <c r="N107" s="124"/>
      <c r="O107" s="124"/>
      <c r="P107" s="124"/>
      <c r="Q107" s="124"/>
      <c r="R107" s="126"/>
      <c r="S107" s="64"/>
      <c r="T107" s="65"/>
      <c r="U107" s="65"/>
      <c r="V107" s="65"/>
      <c r="W107" s="65"/>
      <c r="X107" s="77"/>
      <c r="Y107" s="110"/>
      <c r="Z107" s="65"/>
      <c r="AA107" s="65"/>
      <c r="AB107" s="65"/>
      <c r="AC107" s="65"/>
      <c r="AD107" s="81"/>
      <c r="AE107" s="64"/>
      <c r="AF107" s="65"/>
      <c r="AG107" s="65"/>
      <c r="AH107" s="65"/>
      <c r="AI107" s="65"/>
      <c r="AJ107" s="77"/>
      <c r="AK107" s="110"/>
      <c r="AL107" s="65"/>
      <c r="AM107" s="65"/>
      <c r="AN107" s="65"/>
      <c r="AO107" s="65"/>
      <c r="AP107" s="65"/>
      <c r="AQ107" s="65"/>
      <c r="AR107" s="65"/>
      <c r="AS107" s="65"/>
      <c r="AT107" s="77"/>
      <c r="AU107" s="64"/>
      <c r="AV107" s="65"/>
      <c r="AW107" s="65"/>
      <c r="AX107" s="77"/>
      <c r="AY107" s="81"/>
      <c r="AZ107" s="81"/>
      <c r="BA107" s="81"/>
      <c r="BB107" s="81"/>
      <c r="BC107" s="81"/>
      <c r="BD107" s="81"/>
      <c r="BE107" s="81"/>
      <c r="BF107" s="81"/>
      <c r="BG107" s="65"/>
      <c r="BH107" s="65"/>
      <c r="BI107" s="77"/>
      <c r="BJ107" s="64"/>
      <c r="BK107" s="65"/>
      <c r="BL107" s="65"/>
      <c r="BM107" s="65"/>
      <c r="BN107" s="64"/>
      <c r="BO107" s="65"/>
      <c r="BP107" s="64"/>
      <c r="BQ107" s="65"/>
      <c r="BR107" s="65"/>
      <c r="BS107" s="65"/>
      <c r="BT107" s="64"/>
      <c r="BU107" s="65"/>
      <c r="BV107" s="65"/>
      <c r="BW107" s="65"/>
      <c r="BX107" s="65"/>
      <c r="BY107" s="64"/>
      <c r="BZ107" s="65"/>
      <c r="CA107" s="65"/>
      <c r="CB107" s="65"/>
      <c r="CC107" s="65"/>
      <c r="CD107" s="65"/>
      <c r="CE107" s="81"/>
      <c r="CF107" s="81"/>
      <c r="CG107" s="81"/>
      <c r="CH107" s="81"/>
      <c r="CI107" s="77"/>
      <c r="CJ107" s="64"/>
      <c r="CK107" s="110"/>
      <c r="CL107" s="110"/>
      <c r="CM107" s="65"/>
      <c r="CN107" s="65"/>
      <c r="CO107" s="65"/>
      <c r="CP107" s="64"/>
      <c r="CQ107" s="110"/>
      <c r="CR107" s="65"/>
      <c r="CS107" s="81"/>
      <c r="CT107" s="64"/>
      <c r="CU107" s="110"/>
      <c r="CV107" s="65"/>
      <c r="CW107" s="77"/>
      <c r="CX107" s="387"/>
      <c r="CY107" s="124"/>
      <c r="CZ107" s="124"/>
      <c r="DA107" s="388"/>
      <c r="DB107" s="110"/>
      <c r="DC107" s="65"/>
      <c r="DD107" s="65"/>
      <c r="DE107" s="65"/>
      <c r="DF107" s="65"/>
      <c r="DG107" s="77"/>
      <c r="DH107" s="64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77"/>
      <c r="DU107" s="64"/>
      <c r="DV107" s="77"/>
      <c r="DW107" s="131"/>
      <c r="DX107" s="64"/>
      <c r="DY107" s="65"/>
      <c r="DZ107" s="65"/>
      <c r="EA107" s="66"/>
      <c r="EB107" s="65"/>
      <c r="EC107" s="65"/>
      <c r="ED107" s="81"/>
      <c r="EE107" s="81"/>
      <c r="EF107" s="124"/>
      <c r="EG107" s="81"/>
      <c r="EH107" s="457"/>
    </row>
    <row r="108" spans="1:138" s="146" customFormat="1" ht="15" customHeight="1" x14ac:dyDescent="0.2">
      <c r="A108" s="328" t="s">
        <v>150</v>
      </c>
      <c r="B108" s="103" t="s">
        <v>103</v>
      </c>
      <c r="C108" s="303"/>
      <c r="D108" s="282"/>
      <c r="E108" s="282"/>
      <c r="F108" s="296"/>
      <c r="G108" s="262"/>
      <c r="H108" s="124"/>
      <c r="I108" s="124"/>
      <c r="J108" s="124"/>
      <c r="K108" s="124"/>
      <c r="L108" s="124"/>
      <c r="M108" s="262"/>
      <c r="N108" s="124"/>
      <c r="O108" s="124"/>
      <c r="P108" s="124"/>
      <c r="Q108" s="124"/>
      <c r="R108" s="126"/>
      <c r="S108" s="64"/>
      <c r="T108" s="65"/>
      <c r="U108" s="65"/>
      <c r="V108" s="65"/>
      <c r="W108" s="65"/>
      <c r="X108" s="77"/>
      <c r="Y108" s="110"/>
      <c r="Z108" s="65"/>
      <c r="AA108" s="65"/>
      <c r="AB108" s="65"/>
      <c r="AC108" s="65"/>
      <c r="AD108" s="81"/>
      <c r="AE108" s="64"/>
      <c r="AF108" s="65"/>
      <c r="AG108" s="65"/>
      <c r="AH108" s="65"/>
      <c r="AI108" s="65"/>
      <c r="AJ108" s="77"/>
      <c r="AK108" s="110"/>
      <c r="AL108" s="65"/>
      <c r="AM108" s="65"/>
      <c r="AN108" s="65"/>
      <c r="AO108" s="65"/>
      <c r="AP108" s="65"/>
      <c r="AQ108" s="65"/>
      <c r="AR108" s="65"/>
      <c r="AS108" s="65"/>
      <c r="AT108" s="77"/>
      <c r="AU108" s="64"/>
      <c r="AV108" s="65"/>
      <c r="AW108" s="65"/>
      <c r="AX108" s="77"/>
      <c r="AY108" s="81"/>
      <c r="AZ108" s="81"/>
      <c r="BA108" s="81"/>
      <c r="BB108" s="81"/>
      <c r="BC108" s="81"/>
      <c r="BD108" s="81"/>
      <c r="BE108" s="81"/>
      <c r="BF108" s="81"/>
      <c r="BG108" s="65"/>
      <c r="BH108" s="65"/>
      <c r="BI108" s="77"/>
      <c r="BJ108" s="64"/>
      <c r="BK108" s="65"/>
      <c r="BL108" s="65"/>
      <c r="BM108" s="65"/>
      <c r="BN108" s="64"/>
      <c r="BO108" s="65"/>
      <c r="BP108" s="64"/>
      <c r="BQ108" s="65"/>
      <c r="BR108" s="65"/>
      <c r="BS108" s="65"/>
      <c r="BT108" s="64"/>
      <c r="BU108" s="65"/>
      <c r="BV108" s="65"/>
      <c r="BW108" s="65"/>
      <c r="BX108" s="65"/>
      <c r="BY108" s="64"/>
      <c r="BZ108" s="65"/>
      <c r="CA108" s="65"/>
      <c r="CB108" s="65"/>
      <c r="CC108" s="65"/>
      <c r="CD108" s="65"/>
      <c r="CE108" s="81"/>
      <c r="CF108" s="81"/>
      <c r="CG108" s="81"/>
      <c r="CH108" s="81"/>
      <c r="CI108" s="77"/>
      <c r="CJ108" s="64"/>
      <c r="CK108" s="110"/>
      <c r="CL108" s="110"/>
      <c r="CM108" s="65"/>
      <c r="CN108" s="65"/>
      <c r="CO108" s="65"/>
      <c r="CP108" s="64"/>
      <c r="CQ108" s="110"/>
      <c r="CR108" s="65"/>
      <c r="CS108" s="81"/>
      <c r="CT108" s="64"/>
      <c r="CU108" s="110"/>
      <c r="CV108" s="65"/>
      <c r="CW108" s="77"/>
      <c r="CX108" s="387"/>
      <c r="CY108" s="124"/>
      <c r="CZ108" s="124"/>
      <c r="DA108" s="388"/>
      <c r="DB108" s="110"/>
      <c r="DC108" s="65"/>
      <c r="DD108" s="65"/>
      <c r="DE108" s="65"/>
      <c r="DF108" s="65"/>
      <c r="DG108" s="77"/>
      <c r="DH108" s="64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77"/>
      <c r="DU108" s="64"/>
      <c r="DV108" s="77"/>
      <c r="DW108" s="131"/>
      <c r="DX108" s="64"/>
      <c r="DY108" s="65"/>
      <c r="DZ108" s="65"/>
      <c r="EA108" s="66"/>
      <c r="EB108" s="65"/>
      <c r="EC108" s="65"/>
      <c r="ED108" s="81"/>
      <c r="EE108" s="81"/>
      <c r="EF108" s="124"/>
      <c r="EG108" s="81"/>
      <c r="EH108" s="457"/>
    </row>
    <row r="109" spans="1:138" ht="15" customHeight="1" x14ac:dyDescent="0.25">
      <c r="A109" s="329" t="s">
        <v>151</v>
      </c>
      <c r="B109" s="104" t="s">
        <v>98</v>
      </c>
      <c r="C109" s="302"/>
      <c r="D109" s="281"/>
      <c r="E109" s="281"/>
      <c r="F109" s="297"/>
      <c r="G109" s="261"/>
      <c r="H109" s="320"/>
      <c r="I109" s="320"/>
      <c r="J109" s="320"/>
      <c r="K109" s="320"/>
      <c r="L109" s="320"/>
      <c r="M109" s="261"/>
      <c r="N109" s="320"/>
      <c r="O109" s="320"/>
      <c r="P109" s="320"/>
      <c r="Q109" s="320"/>
      <c r="R109" s="125"/>
      <c r="S109" s="70"/>
      <c r="T109" s="71"/>
      <c r="U109" s="71"/>
      <c r="V109" s="71"/>
      <c r="W109" s="71"/>
      <c r="X109" s="74"/>
      <c r="Y109" s="109"/>
      <c r="Z109" s="71"/>
      <c r="AA109" s="71"/>
      <c r="AB109" s="71"/>
      <c r="AC109" s="71"/>
      <c r="AD109" s="80"/>
      <c r="AE109" s="70"/>
      <c r="AF109" s="71"/>
      <c r="AG109" s="71"/>
      <c r="AH109" s="71"/>
      <c r="AI109" s="71"/>
      <c r="AJ109" s="74"/>
      <c r="AK109" s="109"/>
      <c r="AL109" s="71"/>
      <c r="AM109" s="71"/>
      <c r="AN109" s="71"/>
      <c r="AO109" s="71"/>
      <c r="AP109" s="71"/>
      <c r="AQ109" s="72"/>
      <c r="AR109" s="71"/>
      <c r="AS109" s="71"/>
      <c r="AT109" s="74"/>
      <c r="AU109" s="70"/>
      <c r="AV109" s="71"/>
      <c r="AW109" s="71"/>
      <c r="AX109" s="74"/>
      <c r="AY109" s="80"/>
      <c r="AZ109" s="80"/>
      <c r="BA109" s="80"/>
      <c r="BB109" s="80"/>
      <c r="BC109" s="80"/>
      <c r="BD109" s="80"/>
      <c r="BE109" s="80"/>
      <c r="BF109" s="80"/>
      <c r="BG109" s="71"/>
      <c r="BH109" s="71"/>
      <c r="BI109" s="74"/>
      <c r="BJ109" s="70"/>
      <c r="BK109" s="71"/>
      <c r="BL109" s="71"/>
      <c r="BM109" s="71"/>
      <c r="BN109" s="70"/>
      <c r="BO109" s="71"/>
      <c r="BP109" s="70"/>
      <c r="BQ109" s="71"/>
      <c r="BR109" s="71"/>
      <c r="BS109" s="71"/>
      <c r="BT109" s="70"/>
      <c r="BU109" s="71"/>
      <c r="BV109" s="71"/>
      <c r="BW109" s="71"/>
      <c r="BX109" s="71"/>
      <c r="BY109" s="70"/>
      <c r="BZ109" s="71"/>
      <c r="CA109" s="71"/>
      <c r="CB109" s="71"/>
      <c r="CC109" s="71"/>
      <c r="CD109" s="71"/>
      <c r="CE109" s="80"/>
      <c r="CF109" s="80"/>
      <c r="CG109" s="80"/>
      <c r="CH109" s="80"/>
      <c r="CI109" s="74"/>
      <c r="CJ109" s="70"/>
      <c r="CK109" s="109"/>
      <c r="CL109" s="109"/>
      <c r="CM109" s="71"/>
      <c r="CN109" s="71"/>
      <c r="CO109" s="71"/>
      <c r="CP109" s="70"/>
      <c r="CQ109" s="109"/>
      <c r="CR109" s="71"/>
      <c r="CS109" s="80"/>
      <c r="CT109" s="70"/>
      <c r="CU109" s="109"/>
      <c r="CV109" s="71"/>
      <c r="CW109" s="74"/>
      <c r="CX109" s="435"/>
      <c r="CY109" s="320"/>
      <c r="CZ109" s="320"/>
      <c r="DA109" s="436"/>
      <c r="DB109" s="109"/>
      <c r="DC109" s="71"/>
      <c r="DD109" s="71"/>
      <c r="DE109" s="71"/>
      <c r="DF109" s="71"/>
      <c r="DG109" s="74"/>
      <c r="DH109" s="70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4"/>
      <c r="DU109" s="70"/>
      <c r="DV109" s="74"/>
      <c r="DW109" s="335"/>
      <c r="DX109" s="76"/>
      <c r="DY109" s="72"/>
      <c r="DZ109" s="72"/>
      <c r="EA109" s="72"/>
      <c r="EB109" s="72"/>
      <c r="EC109" s="72"/>
      <c r="ED109" s="73"/>
      <c r="EE109" s="73"/>
      <c r="EF109" s="259"/>
      <c r="EG109" s="73"/>
      <c r="EH109" s="454"/>
    </row>
    <row r="110" spans="1:138" ht="15" customHeight="1" x14ac:dyDescent="0.25">
      <c r="A110" s="329" t="s">
        <v>151</v>
      </c>
      <c r="B110" s="104" t="str">
        <f>$B$5</f>
        <v>- sommerhuse</v>
      </c>
      <c r="C110" s="302"/>
      <c r="D110" s="281"/>
      <c r="E110" s="281"/>
      <c r="F110" s="297"/>
      <c r="G110" s="261"/>
      <c r="H110" s="320"/>
      <c r="I110" s="320"/>
      <c r="J110" s="320"/>
      <c r="K110" s="320"/>
      <c r="L110" s="320"/>
      <c r="M110" s="261"/>
      <c r="N110" s="320"/>
      <c r="O110" s="320"/>
      <c r="P110" s="320"/>
      <c r="Q110" s="320"/>
      <c r="R110" s="125"/>
      <c r="S110" s="70"/>
      <c r="T110" s="71"/>
      <c r="U110" s="71"/>
      <c r="V110" s="71"/>
      <c r="W110" s="71"/>
      <c r="X110" s="74"/>
      <c r="Y110" s="109"/>
      <c r="Z110" s="71"/>
      <c r="AA110" s="71"/>
      <c r="AB110" s="71"/>
      <c r="AC110" s="71"/>
      <c r="AD110" s="80"/>
      <c r="AE110" s="70"/>
      <c r="AF110" s="71"/>
      <c r="AG110" s="71"/>
      <c r="AH110" s="71"/>
      <c r="AI110" s="71"/>
      <c r="AJ110" s="74"/>
      <c r="AK110" s="109"/>
      <c r="AL110" s="71"/>
      <c r="AM110" s="71"/>
      <c r="AN110" s="71"/>
      <c r="AO110" s="71"/>
      <c r="AP110" s="71"/>
      <c r="AQ110" s="72"/>
      <c r="AR110" s="71"/>
      <c r="AS110" s="71"/>
      <c r="AT110" s="74"/>
      <c r="AU110" s="70"/>
      <c r="AV110" s="71"/>
      <c r="AW110" s="71"/>
      <c r="AX110" s="74"/>
      <c r="AY110" s="80"/>
      <c r="AZ110" s="80"/>
      <c r="BA110" s="80"/>
      <c r="BB110" s="80"/>
      <c r="BC110" s="80"/>
      <c r="BD110" s="80"/>
      <c r="BE110" s="80"/>
      <c r="BF110" s="80"/>
      <c r="BG110" s="71"/>
      <c r="BH110" s="71"/>
      <c r="BI110" s="74"/>
      <c r="BJ110" s="70"/>
      <c r="BK110" s="71"/>
      <c r="BL110" s="71"/>
      <c r="BM110" s="71"/>
      <c r="BN110" s="70"/>
      <c r="BO110" s="71"/>
      <c r="BP110" s="70"/>
      <c r="BQ110" s="71"/>
      <c r="BR110" s="71"/>
      <c r="BS110" s="71"/>
      <c r="BT110" s="70"/>
      <c r="BU110" s="71"/>
      <c r="BV110" s="71"/>
      <c r="BW110" s="71"/>
      <c r="BX110" s="71"/>
      <c r="BY110" s="70"/>
      <c r="BZ110" s="71"/>
      <c r="CA110" s="71"/>
      <c r="CB110" s="71"/>
      <c r="CC110" s="71"/>
      <c r="CD110" s="71"/>
      <c r="CE110" s="80"/>
      <c r="CF110" s="80"/>
      <c r="CG110" s="80"/>
      <c r="CH110" s="80"/>
      <c r="CI110" s="74"/>
      <c r="CJ110" s="70"/>
      <c r="CK110" s="109"/>
      <c r="CL110" s="109"/>
      <c r="CM110" s="71"/>
      <c r="CN110" s="71"/>
      <c r="CO110" s="71"/>
      <c r="CP110" s="70"/>
      <c r="CQ110" s="109"/>
      <c r="CR110" s="71"/>
      <c r="CS110" s="80"/>
      <c r="CT110" s="70"/>
      <c r="CU110" s="109"/>
      <c r="CV110" s="71"/>
      <c r="CW110" s="74"/>
      <c r="CX110" s="435"/>
      <c r="CY110" s="320"/>
      <c r="CZ110" s="320"/>
      <c r="DA110" s="436"/>
      <c r="DB110" s="109"/>
      <c r="DC110" s="71"/>
      <c r="DD110" s="71"/>
      <c r="DE110" s="71"/>
      <c r="DF110" s="71"/>
      <c r="DG110" s="74"/>
      <c r="DH110" s="70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4"/>
      <c r="DU110" s="70"/>
      <c r="DV110" s="74"/>
      <c r="DW110" s="335"/>
      <c r="DX110" s="76"/>
      <c r="DY110" s="72"/>
      <c r="DZ110" s="72"/>
      <c r="EA110" s="72"/>
      <c r="EB110" s="72"/>
      <c r="EC110" s="72"/>
      <c r="ED110" s="73"/>
      <c r="EE110" s="73"/>
      <c r="EF110" s="259"/>
      <c r="EG110" s="73"/>
      <c r="EH110" s="454"/>
    </row>
    <row r="111" spans="1:138" ht="15" customHeight="1" x14ac:dyDescent="0.25">
      <c r="A111" s="329" t="s">
        <v>151</v>
      </c>
      <c r="B111" s="104" t="s">
        <v>103</v>
      </c>
      <c r="C111" s="302"/>
      <c r="D111" s="281"/>
      <c r="E111" s="281"/>
      <c r="F111" s="297"/>
      <c r="G111" s="261"/>
      <c r="H111" s="320"/>
      <c r="I111" s="320"/>
      <c r="J111" s="320"/>
      <c r="K111" s="320"/>
      <c r="L111" s="320"/>
      <c r="M111" s="261"/>
      <c r="N111" s="320"/>
      <c r="O111" s="320"/>
      <c r="P111" s="320"/>
      <c r="Q111" s="320"/>
      <c r="R111" s="125"/>
      <c r="S111" s="70"/>
      <c r="T111" s="71"/>
      <c r="U111" s="71"/>
      <c r="V111" s="71"/>
      <c r="W111" s="71"/>
      <c r="X111" s="74"/>
      <c r="Y111" s="109"/>
      <c r="Z111" s="71"/>
      <c r="AA111" s="71"/>
      <c r="AB111" s="71"/>
      <c r="AC111" s="71"/>
      <c r="AD111" s="80"/>
      <c r="AE111" s="70"/>
      <c r="AF111" s="71"/>
      <c r="AG111" s="71"/>
      <c r="AH111" s="71"/>
      <c r="AI111" s="71"/>
      <c r="AJ111" s="74"/>
      <c r="AK111" s="109"/>
      <c r="AL111" s="71"/>
      <c r="AM111" s="71"/>
      <c r="AN111" s="71"/>
      <c r="AO111" s="71"/>
      <c r="AP111" s="71"/>
      <c r="AQ111" s="72"/>
      <c r="AR111" s="71"/>
      <c r="AS111" s="71"/>
      <c r="AT111" s="74"/>
      <c r="AU111" s="70"/>
      <c r="AV111" s="71"/>
      <c r="AW111" s="71"/>
      <c r="AX111" s="74"/>
      <c r="AY111" s="80"/>
      <c r="AZ111" s="80"/>
      <c r="BA111" s="80"/>
      <c r="BB111" s="80"/>
      <c r="BC111" s="80"/>
      <c r="BD111" s="80"/>
      <c r="BE111" s="80"/>
      <c r="BF111" s="80"/>
      <c r="BG111" s="71"/>
      <c r="BH111" s="71"/>
      <c r="BI111" s="74"/>
      <c r="BJ111" s="70"/>
      <c r="BK111" s="71"/>
      <c r="BL111" s="71"/>
      <c r="BM111" s="71"/>
      <c r="BN111" s="70"/>
      <c r="BO111" s="71"/>
      <c r="BP111" s="70"/>
      <c r="BQ111" s="71"/>
      <c r="BR111" s="71"/>
      <c r="BS111" s="71"/>
      <c r="BT111" s="70"/>
      <c r="BU111" s="71"/>
      <c r="BV111" s="71"/>
      <c r="BW111" s="71"/>
      <c r="BX111" s="71"/>
      <c r="BY111" s="70"/>
      <c r="BZ111" s="71"/>
      <c r="CA111" s="71"/>
      <c r="CB111" s="71"/>
      <c r="CC111" s="71"/>
      <c r="CD111" s="71"/>
      <c r="CE111" s="80"/>
      <c r="CF111" s="80"/>
      <c r="CG111" s="80"/>
      <c r="CH111" s="80"/>
      <c r="CI111" s="74"/>
      <c r="CJ111" s="70"/>
      <c r="CK111" s="109"/>
      <c r="CL111" s="109"/>
      <c r="CM111" s="71"/>
      <c r="CN111" s="71"/>
      <c r="CO111" s="71"/>
      <c r="CP111" s="70"/>
      <c r="CQ111" s="109"/>
      <c r="CR111" s="71"/>
      <c r="CS111" s="80"/>
      <c r="CT111" s="70"/>
      <c r="CU111" s="109"/>
      <c r="CV111" s="71"/>
      <c r="CW111" s="74"/>
      <c r="CX111" s="435"/>
      <c r="CY111" s="320"/>
      <c r="CZ111" s="320"/>
      <c r="DA111" s="436"/>
      <c r="DB111" s="109"/>
      <c r="DC111" s="71"/>
      <c r="DD111" s="71"/>
      <c r="DE111" s="71"/>
      <c r="DF111" s="71"/>
      <c r="DG111" s="74"/>
      <c r="DH111" s="70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4"/>
      <c r="DU111" s="70"/>
      <c r="DV111" s="74"/>
      <c r="DW111" s="335"/>
      <c r="DX111" s="76"/>
      <c r="DY111" s="72"/>
      <c r="DZ111" s="72"/>
      <c r="EA111" s="72"/>
      <c r="EB111" s="72"/>
      <c r="EC111" s="72"/>
      <c r="ED111" s="73"/>
      <c r="EE111" s="73"/>
      <c r="EF111" s="259"/>
      <c r="EG111" s="73"/>
      <c r="EH111" s="454"/>
    </row>
    <row r="112" spans="1:138" ht="15" customHeight="1" x14ac:dyDescent="0.25">
      <c r="A112" s="328" t="s">
        <v>152</v>
      </c>
      <c r="B112" s="103" t="s">
        <v>98</v>
      </c>
      <c r="C112" s="303"/>
      <c r="D112" s="282"/>
      <c r="E112" s="282"/>
      <c r="F112" s="296"/>
      <c r="G112" s="262"/>
      <c r="H112" s="124"/>
      <c r="I112" s="124"/>
      <c r="J112" s="124"/>
      <c r="K112" s="124"/>
      <c r="L112" s="124"/>
      <c r="M112" s="262"/>
      <c r="N112" s="124"/>
      <c r="O112" s="124"/>
      <c r="P112" s="124"/>
      <c r="Q112" s="124"/>
      <c r="R112" s="126"/>
      <c r="S112" s="64"/>
      <c r="T112" s="65"/>
      <c r="U112" s="65"/>
      <c r="V112" s="65"/>
      <c r="W112" s="65"/>
      <c r="X112" s="77"/>
      <c r="Y112" s="110"/>
      <c r="Z112" s="65"/>
      <c r="AA112" s="65"/>
      <c r="AB112" s="65"/>
      <c r="AC112" s="65"/>
      <c r="AD112" s="81"/>
      <c r="AE112" s="64"/>
      <c r="AF112" s="65"/>
      <c r="AG112" s="65"/>
      <c r="AH112" s="65"/>
      <c r="AI112" s="65"/>
      <c r="AJ112" s="77"/>
      <c r="AK112" s="110"/>
      <c r="AL112" s="65"/>
      <c r="AM112" s="65"/>
      <c r="AN112" s="65"/>
      <c r="AO112" s="65"/>
      <c r="AP112" s="65"/>
      <c r="AQ112" s="65"/>
      <c r="AR112" s="65"/>
      <c r="AS112" s="65"/>
      <c r="AT112" s="77"/>
      <c r="AU112" s="64"/>
      <c r="AV112" s="65"/>
      <c r="AW112" s="65"/>
      <c r="AX112" s="77"/>
      <c r="AY112" s="81"/>
      <c r="AZ112" s="81"/>
      <c r="BA112" s="81"/>
      <c r="BB112" s="81"/>
      <c r="BC112" s="81"/>
      <c r="BD112" s="81"/>
      <c r="BE112" s="81"/>
      <c r="BF112" s="81"/>
      <c r="BG112" s="65"/>
      <c r="BH112" s="65"/>
      <c r="BI112" s="77"/>
      <c r="BJ112" s="64"/>
      <c r="BK112" s="65"/>
      <c r="BL112" s="65"/>
      <c r="BM112" s="65"/>
      <c r="BN112" s="64"/>
      <c r="BO112" s="65"/>
      <c r="BP112" s="64"/>
      <c r="BQ112" s="65"/>
      <c r="BR112" s="65"/>
      <c r="BS112" s="65"/>
      <c r="BT112" s="64"/>
      <c r="BU112" s="65"/>
      <c r="BV112" s="65"/>
      <c r="BW112" s="65"/>
      <c r="BX112" s="65"/>
      <c r="BY112" s="64"/>
      <c r="BZ112" s="65"/>
      <c r="CA112" s="65"/>
      <c r="CB112" s="65"/>
      <c r="CC112" s="65"/>
      <c r="CD112" s="65"/>
      <c r="CE112" s="81"/>
      <c r="CF112" s="81"/>
      <c r="CG112" s="81"/>
      <c r="CH112" s="81"/>
      <c r="CI112" s="77"/>
      <c r="CJ112" s="64"/>
      <c r="CK112" s="110"/>
      <c r="CL112" s="110"/>
      <c r="CM112" s="65"/>
      <c r="CN112" s="65"/>
      <c r="CO112" s="65"/>
      <c r="CP112" s="64"/>
      <c r="CQ112" s="110"/>
      <c r="CR112" s="65"/>
      <c r="CS112" s="81"/>
      <c r="CT112" s="64"/>
      <c r="CU112" s="110"/>
      <c r="CV112" s="65"/>
      <c r="CW112" s="77"/>
      <c r="CX112" s="387"/>
      <c r="CY112" s="124"/>
      <c r="CZ112" s="124"/>
      <c r="DA112" s="388"/>
      <c r="DB112" s="110"/>
      <c r="DC112" s="65"/>
      <c r="DD112" s="65"/>
      <c r="DE112" s="65"/>
      <c r="DF112" s="65"/>
      <c r="DG112" s="77"/>
      <c r="DH112" s="64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77"/>
      <c r="DU112" s="64"/>
      <c r="DV112" s="77"/>
      <c r="DW112" s="130"/>
      <c r="DX112" s="69"/>
      <c r="DY112" s="66"/>
      <c r="DZ112" s="66"/>
      <c r="EA112" s="66"/>
      <c r="EB112" s="66"/>
      <c r="EC112" s="66"/>
      <c r="ED112" s="67"/>
      <c r="EE112" s="67"/>
      <c r="EF112" s="123"/>
      <c r="EG112" s="67"/>
      <c r="EH112" s="455"/>
    </row>
    <row r="113" spans="1:147" ht="15" customHeight="1" x14ac:dyDescent="0.25">
      <c r="A113" s="328" t="s">
        <v>152</v>
      </c>
      <c r="B113" s="103" t="str">
        <f>B101</f>
        <v>- sommerhuse</v>
      </c>
      <c r="C113" s="303"/>
      <c r="D113" s="282"/>
      <c r="E113" s="282"/>
      <c r="F113" s="296"/>
      <c r="G113" s="262"/>
      <c r="H113" s="124"/>
      <c r="I113" s="124"/>
      <c r="J113" s="124"/>
      <c r="K113" s="124"/>
      <c r="L113" s="124"/>
      <c r="M113" s="262"/>
      <c r="N113" s="124" t="s">
        <v>288</v>
      </c>
      <c r="O113" s="124"/>
      <c r="P113" s="124"/>
      <c r="Q113" s="124"/>
      <c r="R113" s="126"/>
      <c r="S113" s="64"/>
      <c r="T113" s="65" t="s">
        <v>288</v>
      </c>
      <c r="U113" s="65"/>
      <c r="V113" s="65"/>
      <c r="W113" s="65"/>
      <c r="X113" s="77"/>
      <c r="Y113" s="110"/>
      <c r="Z113" s="65" t="s">
        <v>288</v>
      </c>
      <c r="AA113" s="65"/>
      <c r="AB113" s="65"/>
      <c r="AC113" s="65"/>
      <c r="AD113" s="81"/>
      <c r="AE113" s="64"/>
      <c r="AF113" s="65" t="s">
        <v>288</v>
      </c>
      <c r="AG113" s="65"/>
      <c r="AH113" s="65"/>
      <c r="AI113" s="65"/>
      <c r="AJ113" s="77"/>
      <c r="AK113" s="110"/>
      <c r="AL113" s="65" t="s">
        <v>288</v>
      </c>
      <c r="AM113" s="65"/>
      <c r="AN113" s="65"/>
      <c r="AO113" s="65"/>
      <c r="AP113" s="65"/>
      <c r="AQ113" s="65"/>
      <c r="AR113" s="65"/>
      <c r="AS113" s="65"/>
      <c r="AT113" s="77" t="s">
        <v>288</v>
      </c>
      <c r="AU113" s="64" t="s">
        <v>288</v>
      </c>
      <c r="AV113" s="65"/>
      <c r="AW113" s="65"/>
      <c r="AX113" s="77"/>
      <c r="AY113" s="81"/>
      <c r="AZ113" s="81"/>
      <c r="BA113" s="81"/>
      <c r="BB113" s="81"/>
      <c r="BC113" s="81"/>
      <c r="BD113" s="81"/>
      <c r="BE113" s="81"/>
      <c r="BF113" s="81"/>
      <c r="BG113" s="81"/>
      <c r="BH113" s="65"/>
      <c r="BI113" s="77"/>
      <c r="BJ113" s="64"/>
      <c r="BK113" s="65"/>
      <c r="BL113" s="65"/>
      <c r="BM113" s="65"/>
      <c r="BN113" s="64"/>
      <c r="BO113" s="65"/>
      <c r="BP113" s="64"/>
      <c r="BQ113" s="65"/>
      <c r="BR113" s="65"/>
      <c r="BS113" s="65"/>
      <c r="BT113" s="64"/>
      <c r="BU113" s="65"/>
      <c r="BV113" s="65"/>
      <c r="BW113" s="65"/>
      <c r="BX113" s="65"/>
      <c r="BY113" s="64"/>
      <c r="BZ113" s="65"/>
      <c r="CA113" s="65"/>
      <c r="CB113" s="65"/>
      <c r="CC113" s="65"/>
      <c r="CD113" s="65"/>
      <c r="CE113" s="65"/>
      <c r="CF113" s="81"/>
      <c r="CG113" s="81"/>
      <c r="CH113" s="81"/>
      <c r="CI113" s="77"/>
      <c r="CJ113" s="64"/>
      <c r="CK113" s="110"/>
      <c r="CL113" s="110"/>
      <c r="CM113" s="65"/>
      <c r="CN113" s="65"/>
      <c r="CO113" s="65"/>
      <c r="CP113" s="64"/>
      <c r="CQ113" s="110"/>
      <c r="CR113" s="65"/>
      <c r="CS113" s="81"/>
      <c r="CT113" s="64"/>
      <c r="CU113" s="110"/>
      <c r="CV113" s="65"/>
      <c r="CW113" s="126"/>
      <c r="CX113" s="387"/>
      <c r="CY113" s="124"/>
      <c r="CZ113" s="124"/>
      <c r="DA113" s="388"/>
      <c r="DB113" s="110"/>
      <c r="DC113" s="65"/>
      <c r="DD113" s="65"/>
      <c r="DE113" s="65"/>
      <c r="DF113" s="65"/>
      <c r="DG113" s="77"/>
      <c r="DH113" s="64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77"/>
      <c r="DU113" s="64"/>
      <c r="DV113" s="77"/>
      <c r="DW113" s="131"/>
      <c r="DX113" s="64"/>
      <c r="DY113" s="65"/>
      <c r="DZ113" s="65"/>
      <c r="EA113" s="66"/>
      <c r="EB113" s="65"/>
      <c r="EC113" s="65"/>
      <c r="ED113" s="81"/>
      <c r="EE113" s="81"/>
      <c r="EF113" s="124"/>
      <c r="EG113" s="81"/>
      <c r="EH113" s="455"/>
      <c r="EI113" s="146"/>
      <c r="EJ113" s="146"/>
      <c r="EK113" s="146"/>
      <c r="EL113" s="146"/>
      <c r="EM113" s="146"/>
      <c r="EN113" s="146"/>
      <c r="EO113" s="146"/>
      <c r="EP113" s="146"/>
      <c r="EQ113" s="146"/>
    </row>
    <row r="114" spans="1:147" ht="15" customHeight="1" x14ac:dyDescent="0.25">
      <c r="A114" s="328" t="s">
        <v>152</v>
      </c>
      <c r="B114" s="103" t="s">
        <v>103</v>
      </c>
      <c r="C114" s="303"/>
      <c r="D114" s="282"/>
      <c r="E114" s="282"/>
      <c r="F114" s="296"/>
      <c r="G114" s="262"/>
      <c r="H114" s="124"/>
      <c r="I114" s="124"/>
      <c r="J114" s="124"/>
      <c r="K114" s="124"/>
      <c r="L114" s="124"/>
      <c r="M114" s="262"/>
      <c r="N114" s="124"/>
      <c r="O114" s="124"/>
      <c r="P114" s="124"/>
      <c r="Q114" s="124"/>
      <c r="R114" s="126"/>
      <c r="S114" s="64"/>
      <c r="T114" s="65"/>
      <c r="U114" s="65"/>
      <c r="V114" s="65"/>
      <c r="W114" s="65"/>
      <c r="X114" s="77"/>
      <c r="Y114" s="110"/>
      <c r="Z114" s="65"/>
      <c r="AA114" s="65"/>
      <c r="AB114" s="65"/>
      <c r="AC114" s="65"/>
      <c r="AD114" s="81"/>
      <c r="AE114" s="64"/>
      <c r="AF114" s="65"/>
      <c r="AG114" s="65"/>
      <c r="AH114" s="65"/>
      <c r="AI114" s="65"/>
      <c r="AJ114" s="77"/>
      <c r="AK114" s="110"/>
      <c r="AL114" s="65"/>
      <c r="AM114" s="65"/>
      <c r="AN114" s="65"/>
      <c r="AO114" s="65"/>
      <c r="AP114" s="65"/>
      <c r="AQ114" s="65"/>
      <c r="AR114" s="65"/>
      <c r="AS114" s="65"/>
      <c r="AT114" s="77"/>
      <c r="AU114" s="64"/>
      <c r="AV114" s="65"/>
      <c r="AW114" s="65"/>
      <c r="AX114" s="77"/>
      <c r="AY114" s="81"/>
      <c r="AZ114" s="81"/>
      <c r="BA114" s="81"/>
      <c r="BB114" s="81"/>
      <c r="BC114" s="81"/>
      <c r="BD114" s="81"/>
      <c r="BE114" s="81"/>
      <c r="BF114" s="81"/>
      <c r="BG114" s="65"/>
      <c r="BH114" s="65"/>
      <c r="BI114" s="77"/>
      <c r="BJ114" s="64"/>
      <c r="BK114" s="65"/>
      <c r="BL114" s="65"/>
      <c r="BM114" s="65"/>
      <c r="BN114" s="64"/>
      <c r="BO114" s="65"/>
      <c r="BP114" s="64"/>
      <c r="BQ114" s="65"/>
      <c r="BR114" s="65"/>
      <c r="BS114" s="65"/>
      <c r="BT114" s="64"/>
      <c r="BU114" s="65"/>
      <c r="BV114" s="65"/>
      <c r="BW114" s="65"/>
      <c r="BX114" s="65"/>
      <c r="BY114" s="64"/>
      <c r="BZ114" s="65"/>
      <c r="CA114" s="65"/>
      <c r="CB114" s="65"/>
      <c r="CC114" s="65"/>
      <c r="CD114" s="65"/>
      <c r="CE114" s="81"/>
      <c r="CF114" s="81"/>
      <c r="CG114" s="81"/>
      <c r="CH114" s="81"/>
      <c r="CI114" s="77"/>
      <c r="CJ114" s="64"/>
      <c r="CK114" s="110"/>
      <c r="CL114" s="110"/>
      <c r="CM114" s="65"/>
      <c r="CN114" s="65"/>
      <c r="CO114" s="65"/>
      <c r="CP114" s="64"/>
      <c r="CQ114" s="110"/>
      <c r="CR114" s="65"/>
      <c r="CS114" s="81"/>
      <c r="CT114" s="64"/>
      <c r="CU114" s="110"/>
      <c r="CV114" s="65"/>
      <c r="CW114" s="77"/>
      <c r="CX114" s="387"/>
      <c r="CY114" s="124"/>
      <c r="CZ114" s="124"/>
      <c r="DA114" s="388"/>
      <c r="DB114" s="110"/>
      <c r="DC114" s="65"/>
      <c r="DD114" s="65"/>
      <c r="DE114" s="65"/>
      <c r="DF114" s="65"/>
      <c r="DG114" s="77"/>
      <c r="DH114" s="64"/>
      <c r="DI114" s="65"/>
      <c r="DJ114" s="65"/>
      <c r="DK114" s="65"/>
      <c r="DL114" s="65"/>
      <c r="DM114" s="65"/>
      <c r="DN114" s="65"/>
      <c r="DO114" s="65"/>
      <c r="DP114" s="65"/>
      <c r="DQ114" s="65"/>
      <c r="DR114" s="65"/>
      <c r="DS114" s="65"/>
      <c r="DT114" s="77"/>
      <c r="DU114" s="64"/>
      <c r="DV114" s="77"/>
      <c r="DW114" s="130"/>
      <c r="DX114" s="69"/>
      <c r="DY114" s="66"/>
      <c r="DZ114" s="66"/>
      <c r="EA114" s="66"/>
      <c r="EB114" s="66"/>
      <c r="EC114" s="66"/>
      <c r="ED114" s="67"/>
      <c r="EE114" s="67"/>
      <c r="EF114" s="123"/>
      <c r="EG114" s="67"/>
      <c r="EH114" s="455"/>
      <c r="EI114" s="146"/>
      <c r="EJ114" s="146"/>
      <c r="EK114" s="146"/>
      <c r="EL114" s="146"/>
      <c r="EM114" s="146"/>
      <c r="EN114" s="146"/>
      <c r="EO114" s="146"/>
      <c r="EP114" s="146"/>
      <c r="EQ114" s="146"/>
    </row>
    <row r="115" spans="1:147" s="146" customFormat="1" ht="15" customHeight="1" x14ac:dyDescent="0.2">
      <c r="A115" s="329" t="s">
        <v>153</v>
      </c>
      <c r="B115" s="104" t="s">
        <v>98</v>
      </c>
      <c r="C115" s="302"/>
      <c r="D115" s="281"/>
      <c r="E115" s="281"/>
      <c r="F115" s="297"/>
      <c r="G115" s="261"/>
      <c r="H115" s="320"/>
      <c r="I115" s="320"/>
      <c r="J115" s="320"/>
      <c r="K115" s="320"/>
      <c r="L115" s="320"/>
      <c r="M115" s="70" t="s">
        <v>341</v>
      </c>
      <c r="N115" s="320"/>
      <c r="O115" s="320"/>
      <c r="P115" s="320"/>
      <c r="Q115" s="320"/>
      <c r="R115" s="125"/>
      <c r="S115" s="70" t="s">
        <v>341</v>
      </c>
      <c r="T115" s="71"/>
      <c r="U115" s="71"/>
      <c r="V115" s="71"/>
      <c r="W115" s="71"/>
      <c r="X115" s="74"/>
      <c r="Y115" s="109"/>
      <c r="Z115" s="71" t="s">
        <v>341</v>
      </c>
      <c r="AA115" s="71"/>
      <c r="AB115" s="71"/>
      <c r="AC115" s="71"/>
      <c r="AD115" s="80"/>
      <c r="AE115" s="70"/>
      <c r="AF115" s="71" t="s">
        <v>341</v>
      </c>
      <c r="AG115" s="71"/>
      <c r="AH115" s="71"/>
      <c r="AI115" s="71"/>
      <c r="AJ115" s="74"/>
      <c r="AK115" s="109"/>
      <c r="AL115" s="71" t="s">
        <v>341</v>
      </c>
      <c r="AM115" s="71"/>
      <c r="AN115" s="71"/>
      <c r="AO115" s="71"/>
      <c r="AP115" s="71"/>
      <c r="AQ115" s="71"/>
      <c r="AR115" s="71"/>
      <c r="AS115" s="71"/>
      <c r="AT115" s="71" t="s">
        <v>341</v>
      </c>
      <c r="AU115" s="71" t="s">
        <v>341</v>
      </c>
      <c r="AV115" s="71"/>
      <c r="AW115" s="71"/>
      <c r="AX115" s="74"/>
      <c r="AY115" s="80"/>
      <c r="AZ115" s="71" t="s">
        <v>341</v>
      </c>
      <c r="BA115" s="80"/>
      <c r="BB115" s="80"/>
      <c r="BC115" s="80"/>
      <c r="BD115" s="80"/>
      <c r="BE115" s="80"/>
      <c r="BF115" s="80"/>
      <c r="BG115" s="71"/>
      <c r="BH115" s="71"/>
      <c r="BI115" s="74"/>
      <c r="BJ115" s="70"/>
      <c r="BK115" s="71"/>
      <c r="BL115" s="71"/>
      <c r="BM115" s="71"/>
      <c r="BN115" s="70"/>
      <c r="BO115" s="71"/>
      <c r="BP115" s="70"/>
      <c r="BQ115" s="71"/>
      <c r="BR115" s="71"/>
      <c r="BS115" s="71"/>
      <c r="BT115" s="70"/>
      <c r="BU115" s="71"/>
      <c r="BV115" s="71"/>
      <c r="BW115" s="71"/>
      <c r="BX115" s="71"/>
      <c r="BY115" s="70"/>
      <c r="BZ115" s="71"/>
      <c r="CA115" s="71"/>
      <c r="CB115" s="71"/>
      <c r="CC115" s="71"/>
      <c r="CD115" s="71"/>
      <c r="CE115" s="80"/>
      <c r="CF115" s="80"/>
      <c r="CG115" s="80"/>
      <c r="CH115" s="80"/>
      <c r="CI115" s="74"/>
      <c r="CJ115" s="70"/>
      <c r="CK115" s="109"/>
      <c r="CL115" s="109"/>
      <c r="CM115" s="71"/>
      <c r="CN115" s="71"/>
      <c r="CO115" s="71"/>
      <c r="CP115" s="70"/>
      <c r="CQ115" s="109"/>
      <c r="CR115" s="71"/>
      <c r="CS115" s="80"/>
      <c r="CT115" s="70"/>
      <c r="CU115" s="109"/>
      <c r="CV115" s="71"/>
      <c r="CW115" s="74"/>
      <c r="CX115" s="435"/>
      <c r="CY115" s="320"/>
      <c r="CZ115" s="320"/>
      <c r="DA115" s="436"/>
      <c r="DB115" s="109"/>
      <c r="DC115" s="71"/>
      <c r="DD115" s="71"/>
      <c r="DE115" s="71"/>
      <c r="DF115" s="71"/>
      <c r="DG115" s="74"/>
      <c r="DH115" s="70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4"/>
      <c r="DU115" s="71" t="s">
        <v>341</v>
      </c>
      <c r="DV115" s="74"/>
      <c r="DW115" s="336"/>
      <c r="DX115" s="76"/>
      <c r="DY115" s="71"/>
      <c r="DZ115" s="71" t="s">
        <v>341</v>
      </c>
      <c r="EA115" s="72"/>
      <c r="EB115" s="71" t="s">
        <v>341</v>
      </c>
      <c r="EC115" s="72"/>
      <c r="ED115" s="73"/>
      <c r="EE115" s="73"/>
      <c r="EF115" s="71" t="s">
        <v>341</v>
      </c>
      <c r="EG115" s="73"/>
      <c r="EH115" s="454"/>
    </row>
    <row r="116" spans="1:147" s="146" customFormat="1" ht="15" customHeight="1" x14ac:dyDescent="0.2">
      <c r="A116" s="329" t="s">
        <v>153</v>
      </c>
      <c r="B116" s="104" t="str">
        <f>$B$5</f>
        <v>- sommerhuse</v>
      </c>
      <c r="C116" s="302"/>
      <c r="D116" s="281"/>
      <c r="E116" s="281"/>
      <c r="F116" s="297"/>
      <c r="G116" s="261"/>
      <c r="H116" s="320"/>
      <c r="I116" s="320"/>
      <c r="J116" s="320"/>
      <c r="K116" s="320"/>
      <c r="L116" s="320"/>
      <c r="M116" s="70" t="s">
        <v>341</v>
      </c>
      <c r="N116" s="320"/>
      <c r="O116" s="320"/>
      <c r="P116" s="320"/>
      <c r="Q116" s="320"/>
      <c r="R116" s="125"/>
      <c r="S116" s="70" t="s">
        <v>341</v>
      </c>
      <c r="T116" s="71"/>
      <c r="U116" s="71"/>
      <c r="V116" s="71"/>
      <c r="W116" s="71"/>
      <c r="X116" s="74"/>
      <c r="Y116" s="109"/>
      <c r="Z116" s="71" t="s">
        <v>341</v>
      </c>
      <c r="AA116" s="71"/>
      <c r="AB116" s="71"/>
      <c r="AC116" s="71"/>
      <c r="AD116" s="80"/>
      <c r="AE116" s="70"/>
      <c r="AF116" s="71" t="s">
        <v>341</v>
      </c>
      <c r="AG116" s="71"/>
      <c r="AH116" s="71"/>
      <c r="AI116" s="71"/>
      <c r="AJ116" s="74"/>
      <c r="AK116" s="109"/>
      <c r="AL116" s="71" t="s">
        <v>341</v>
      </c>
      <c r="AM116" s="71"/>
      <c r="AN116" s="71"/>
      <c r="AO116" s="71"/>
      <c r="AP116" s="71"/>
      <c r="AQ116" s="71"/>
      <c r="AR116" s="71"/>
      <c r="AS116" s="71"/>
      <c r="AT116" s="71" t="s">
        <v>341</v>
      </c>
      <c r="AU116" s="71" t="s">
        <v>341</v>
      </c>
      <c r="AV116" s="71"/>
      <c r="AW116" s="71"/>
      <c r="AX116" s="74"/>
      <c r="AY116" s="80"/>
      <c r="AZ116" s="71" t="s">
        <v>341</v>
      </c>
      <c r="BA116" s="80"/>
      <c r="BB116" s="80"/>
      <c r="BC116" s="80"/>
      <c r="BD116" s="80"/>
      <c r="BE116" s="80"/>
      <c r="BF116" s="80"/>
      <c r="BG116" s="71"/>
      <c r="BH116" s="71"/>
      <c r="BI116" s="74"/>
      <c r="BJ116" s="70"/>
      <c r="BK116" s="71"/>
      <c r="BL116" s="71"/>
      <c r="BM116" s="71"/>
      <c r="BN116" s="70"/>
      <c r="BO116" s="71"/>
      <c r="BP116" s="70"/>
      <c r="BQ116" s="71"/>
      <c r="BR116" s="71"/>
      <c r="BS116" s="71"/>
      <c r="BT116" s="70"/>
      <c r="BU116" s="71"/>
      <c r="BV116" s="71"/>
      <c r="BW116" s="71"/>
      <c r="BX116" s="71"/>
      <c r="BY116" s="70"/>
      <c r="BZ116" s="71"/>
      <c r="CA116" s="71"/>
      <c r="CB116" s="71"/>
      <c r="CC116" s="71"/>
      <c r="CD116" s="71"/>
      <c r="CE116" s="80"/>
      <c r="CF116" s="80"/>
      <c r="CG116" s="80"/>
      <c r="CH116" s="80"/>
      <c r="CI116" s="74"/>
      <c r="CJ116" s="70"/>
      <c r="CK116" s="109"/>
      <c r="CL116" s="109"/>
      <c r="CM116" s="71"/>
      <c r="CN116" s="71"/>
      <c r="CO116" s="71"/>
      <c r="CP116" s="70"/>
      <c r="CQ116" s="109"/>
      <c r="CR116" s="71"/>
      <c r="CS116" s="80"/>
      <c r="CT116" s="70"/>
      <c r="CU116" s="109"/>
      <c r="CV116" s="71"/>
      <c r="CW116" s="74"/>
      <c r="CX116" s="435"/>
      <c r="CY116" s="320"/>
      <c r="CZ116" s="320"/>
      <c r="DA116" s="436"/>
      <c r="DB116" s="109"/>
      <c r="DC116" s="71"/>
      <c r="DD116" s="71"/>
      <c r="DE116" s="71"/>
      <c r="DF116" s="71"/>
      <c r="DG116" s="74"/>
      <c r="DH116" s="70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4"/>
      <c r="DU116" s="71" t="s">
        <v>341</v>
      </c>
      <c r="DV116" s="74"/>
      <c r="DW116" s="336"/>
      <c r="DX116" s="76"/>
      <c r="DY116" s="71"/>
      <c r="DZ116" s="71" t="s">
        <v>341</v>
      </c>
      <c r="EA116" s="72"/>
      <c r="EB116" s="71" t="s">
        <v>341</v>
      </c>
      <c r="EC116" s="72"/>
      <c r="ED116" s="73"/>
      <c r="EE116" s="73"/>
      <c r="EF116" s="71" t="s">
        <v>341</v>
      </c>
      <c r="EG116" s="73"/>
      <c r="EH116" s="454"/>
      <c r="EI116" s="63"/>
      <c r="EJ116" s="63"/>
      <c r="EK116" s="63"/>
      <c r="EL116" s="63"/>
      <c r="EM116" s="63"/>
      <c r="EN116" s="63"/>
      <c r="EO116" s="63"/>
      <c r="EP116" s="63"/>
      <c r="EQ116" s="63"/>
    </row>
    <row r="117" spans="1:147" s="146" customFormat="1" ht="15" customHeight="1" x14ac:dyDescent="0.2">
      <c r="A117" s="329" t="s">
        <v>153</v>
      </c>
      <c r="B117" s="104" t="s">
        <v>103</v>
      </c>
      <c r="C117" s="302"/>
      <c r="D117" s="281"/>
      <c r="E117" s="281"/>
      <c r="F117" s="297"/>
      <c r="G117" s="261"/>
      <c r="H117" s="320"/>
      <c r="I117" s="320"/>
      <c r="J117" s="320"/>
      <c r="K117" s="320"/>
      <c r="L117" s="320"/>
      <c r="M117" s="70" t="s">
        <v>341</v>
      </c>
      <c r="N117" s="320"/>
      <c r="O117" s="320"/>
      <c r="P117" s="320"/>
      <c r="Q117" s="320"/>
      <c r="R117" s="125"/>
      <c r="S117" s="70" t="s">
        <v>341</v>
      </c>
      <c r="T117" s="71"/>
      <c r="U117" s="71"/>
      <c r="V117" s="71"/>
      <c r="W117" s="71"/>
      <c r="X117" s="74"/>
      <c r="Y117" s="109" t="s">
        <v>341</v>
      </c>
      <c r="Z117" s="376"/>
      <c r="AA117" s="71"/>
      <c r="AB117" s="71"/>
      <c r="AC117" s="71"/>
      <c r="AD117" s="80"/>
      <c r="AE117" s="70" t="s">
        <v>341</v>
      </c>
      <c r="AF117" s="519"/>
      <c r="AG117" s="71"/>
      <c r="AH117" s="71"/>
      <c r="AI117" s="71"/>
      <c r="AJ117" s="74"/>
      <c r="AK117" s="109" t="s">
        <v>341</v>
      </c>
      <c r="AL117" s="376"/>
      <c r="AM117" s="71"/>
      <c r="AN117" s="71"/>
      <c r="AO117" s="71"/>
      <c r="AP117" s="71"/>
      <c r="AQ117" s="71"/>
      <c r="AR117" s="71"/>
      <c r="AS117" s="71"/>
      <c r="AT117" s="71" t="s">
        <v>341</v>
      </c>
      <c r="AU117" s="71" t="s">
        <v>341</v>
      </c>
      <c r="AV117" s="71"/>
      <c r="AW117" s="71"/>
      <c r="AX117" s="74"/>
      <c r="AY117" s="80"/>
      <c r="AZ117" s="71" t="s">
        <v>341</v>
      </c>
      <c r="BA117" s="80"/>
      <c r="BB117" s="80"/>
      <c r="BC117" s="80"/>
      <c r="BD117" s="80"/>
      <c r="BE117" s="80"/>
      <c r="BF117" s="80"/>
      <c r="BG117" s="71"/>
      <c r="BH117" s="71"/>
      <c r="BI117" s="74"/>
      <c r="BJ117" s="70"/>
      <c r="BK117" s="71"/>
      <c r="BL117" s="71"/>
      <c r="BM117" s="71"/>
      <c r="BN117" s="70"/>
      <c r="BO117" s="71"/>
      <c r="BP117" s="70"/>
      <c r="BQ117" s="71"/>
      <c r="BR117" s="71"/>
      <c r="BS117" s="71"/>
      <c r="BT117" s="70"/>
      <c r="BU117" s="71"/>
      <c r="BV117" s="71"/>
      <c r="BW117" s="71"/>
      <c r="BX117" s="71"/>
      <c r="BY117" s="70"/>
      <c r="BZ117" s="71"/>
      <c r="CA117" s="71"/>
      <c r="CB117" s="71"/>
      <c r="CC117" s="71"/>
      <c r="CD117" s="71"/>
      <c r="CE117" s="80"/>
      <c r="CF117" s="80"/>
      <c r="CG117" s="80"/>
      <c r="CH117" s="80"/>
      <c r="CI117" s="74"/>
      <c r="CJ117" s="70"/>
      <c r="CK117" s="109"/>
      <c r="CL117" s="109"/>
      <c r="CM117" s="71"/>
      <c r="CN117" s="71"/>
      <c r="CO117" s="71"/>
      <c r="CP117" s="70"/>
      <c r="CQ117" s="109"/>
      <c r="CR117" s="71"/>
      <c r="CS117" s="80"/>
      <c r="CT117" s="70"/>
      <c r="CU117" s="109"/>
      <c r="CV117" s="71"/>
      <c r="CW117" s="74"/>
      <c r="CX117" s="435"/>
      <c r="CY117" s="320"/>
      <c r="CZ117" s="320"/>
      <c r="DA117" s="436"/>
      <c r="DB117" s="109"/>
      <c r="DC117" s="71"/>
      <c r="DD117" s="71"/>
      <c r="DE117" s="71"/>
      <c r="DF117" s="71"/>
      <c r="DG117" s="74"/>
      <c r="DH117" s="70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4"/>
      <c r="DU117" s="71" t="s">
        <v>341</v>
      </c>
      <c r="DV117" s="74"/>
      <c r="DW117" s="336"/>
      <c r="DX117" s="76"/>
      <c r="DY117" s="71"/>
      <c r="DZ117" s="71" t="s">
        <v>341</v>
      </c>
      <c r="EA117" s="72"/>
      <c r="EB117" s="71" t="s">
        <v>341</v>
      </c>
      <c r="EC117" s="72"/>
      <c r="ED117" s="73"/>
      <c r="EE117" s="73"/>
      <c r="EF117" s="71" t="s">
        <v>341</v>
      </c>
      <c r="EG117" s="73"/>
      <c r="EH117" s="454"/>
      <c r="EI117" s="63"/>
      <c r="EJ117" s="63"/>
      <c r="EK117" s="63"/>
      <c r="EL117" s="63"/>
      <c r="EM117" s="63"/>
      <c r="EN117" s="63"/>
      <c r="EO117" s="63"/>
      <c r="EP117" s="63"/>
      <c r="EQ117" s="63"/>
    </row>
    <row r="118" spans="1:147" s="63" customFormat="1" ht="15" customHeight="1" x14ac:dyDescent="0.2">
      <c r="A118" s="328" t="s">
        <v>154</v>
      </c>
      <c r="B118" s="103" t="s">
        <v>98</v>
      </c>
      <c r="C118" s="303"/>
      <c r="D118" s="282"/>
      <c r="E118" s="282"/>
      <c r="F118" s="296"/>
      <c r="G118" s="262"/>
      <c r="H118" s="124"/>
      <c r="I118" s="124"/>
      <c r="J118" s="124"/>
      <c r="K118" s="124"/>
      <c r="L118" s="124"/>
      <c r="M118" s="262"/>
      <c r="N118" s="124"/>
      <c r="O118" s="124"/>
      <c r="P118" s="124"/>
      <c r="Q118" s="124"/>
      <c r="R118" s="126"/>
      <c r="S118" s="64"/>
      <c r="T118" s="65"/>
      <c r="U118" s="65"/>
      <c r="V118" s="65"/>
      <c r="W118" s="65"/>
      <c r="X118" s="77"/>
      <c r="Y118" s="110"/>
      <c r="Z118" s="65"/>
      <c r="AA118" s="65"/>
      <c r="AB118" s="65"/>
      <c r="AC118" s="65"/>
      <c r="AD118" s="81"/>
      <c r="AE118" s="64"/>
      <c r="AF118" s="65"/>
      <c r="AG118" s="65"/>
      <c r="AH118" s="65"/>
      <c r="AI118" s="65"/>
      <c r="AJ118" s="77"/>
      <c r="AK118" s="110"/>
      <c r="AL118" s="65"/>
      <c r="AM118" s="65"/>
      <c r="AN118" s="65"/>
      <c r="AO118" s="65"/>
      <c r="AP118" s="65"/>
      <c r="AQ118" s="65"/>
      <c r="AR118" s="65"/>
      <c r="AS118" s="65"/>
      <c r="AT118" s="77"/>
      <c r="AU118" s="64"/>
      <c r="AV118" s="65"/>
      <c r="AW118" s="65"/>
      <c r="AX118" s="77"/>
      <c r="AY118" s="81"/>
      <c r="AZ118" s="81"/>
      <c r="BA118" s="81"/>
      <c r="BB118" s="81"/>
      <c r="BC118" s="81"/>
      <c r="BD118" s="81"/>
      <c r="BE118" s="81"/>
      <c r="BF118" s="81"/>
      <c r="BG118" s="65"/>
      <c r="BH118" s="65"/>
      <c r="BI118" s="77"/>
      <c r="BJ118" s="64"/>
      <c r="BK118" s="65"/>
      <c r="BL118" s="65"/>
      <c r="BM118" s="65"/>
      <c r="BN118" s="64"/>
      <c r="BO118" s="65"/>
      <c r="BP118" s="64"/>
      <c r="BQ118" s="65"/>
      <c r="BR118" s="65"/>
      <c r="BS118" s="65"/>
      <c r="BT118" s="64"/>
      <c r="BU118" s="65"/>
      <c r="BV118" s="65"/>
      <c r="BW118" s="65"/>
      <c r="BX118" s="65"/>
      <c r="BY118" s="64"/>
      <c r="BZ118" s="65"/>
      <c r="CA118" s="65"/>
      <c r="CB118" s="65"/>
      <c r="CC118" s="65"/>
      <c r="CD118" s="65"/>
      <c r="CE118" s="81"/>
      <c r="CF118" s="81"/>
      <c r="CG118" s="81"/>
      <c r="CH118" s="81"/>
      <c r="CI118" s="77"/>
      <c r="CJ118" s="64"/>
      <c r="CK118" s="110"/>
      <c r="CL118" s="110"/>
      <c r="CM118" s="65"/>
      <c r="CN118" s="65"/>
      <c r="CO118" s="65"/>
      <c r="CP118" s="64"/>
      <c r="CQ118" s="110"/>
      <c r="CR118" s="65"/>
      <c r="CS118" s="81"/>
      <c r="CT118" s="64"/>
      <c r="CU118" s="110"/>
      <c r="CV118" s="65"/>
      <c r="CW118" s="77"/>
      <c r="CX118" s="387"/>
      <c r="CY118" s="124"/>
      <c r="CZ118" s="124"/>
      <c r="DA118" s="388"/>
      <c r="DB118" s="110"/>
      <c r="DC118" s="65"/>
      <c r="DD118" s="65"/>
      <c r="DE118" s="65"/>
      <c r="DF118" s="65"/>
      <c r="DG118" s="77"/>
      <c r="DH118" s="64"/>
      <c r="DI118" s="65"/>
      <c r="DJ118" s="65"/>
      <c r="DK118" s="65"/>
      <c r="DL118" s="65"/>
      <c r="DM118" s="65"/>
      <c r="DN118" s="65"/>
      <c r="DO118" s="65"/>
      <c r="DP118" s="65"/>
      <c r="DQ118" s="65"/>
      <c r="DR118" s="65"/>
      <c r="DS118" s="65"/>
      <c r="DT118" s="77"/>
      <c r="DU118" s="64"/>
      <c r="DV118" s="77"/>
      <c r="DW118" s="128"/>
      <c r="DX118" s="64"/>
      <c r="DY118" s="65"/>
      <c r="DZ118" s="65"/>
      <c r="EA118" s="65"/>
      <c r="EB118" s="65"/>
      <c r="EC118" s="65"/>
      <c r="ED118" s="81"/>
      <c r="EE118" s="81"/>
      <c r="EF118" s="124"/>
      <c r="EG118" s="81"/>
      <c r="EH118" s="457"/>
    </row>
    <row r="119" spans="1:147" s="63" customFormat="1" ht="15" customHeight="1" x14ac:dyDescent="0.2">
      <c r="A119" s="328" t="s">
        <v>154</v>
      </c>
      <c r="B119" s="103" t="str">
        <f>B107</f>
        <v>- sommerhuse</v>
      </c>
      <c r="C119" s="303"/>
      <c r="D119" s="282"/>
      <c r="E119" s="282"/>
      <c r="F119" s="296"/>
      <c r="G119" s="262"/>
      <c r="H119" s="124"/>
      <c r="I119" s="124"/>
      <c r="J119" s="124"/>
      <c r="K119" s="124"/>
      <c r="L119" s="124"/>
      <c r="M119" s="262"/>
      <c r="N119" s="124"/>
      <c r="O119" s="124"/>
      <c r="P119" s="124"/>
      <c r="Q119" s="124"/>
      <c r="R119" s="126"/>
      <c r="S119" s="64"/>
      <c r="T119" s="65"/>
      <c r="U119" s="65"/>
      <c r="V119" s="65"/>
      <c r="W119" s="65"/>
      <c r="X119" s="77"/>
      <c r="Y119" s="110"/>
      <c r="Z119" s="65"/>
      <c r="AA119" s="65"/>
      <c r="AB119" s="65"/>
      <c r="AC119" s="65"/>
      <c r="AD119" s="81"/>
      <c r="AE119" s="64"/>
      <c r="AF119" s="65"/>
      <c r="AG119" s="65"/>
      <c r="AH119" s="65"/>
      <c r="AI119" s="65"/>
      <c r="AJ119" s="77"/>
      <c r="AK119" s="110"/>
      <c r="AL119" s="65"/>
      <c r="AM119" s="65"/>
      <c r="AN119" s="65"/>
      <c r="AO119" s="65"/>
      <c r="AP119" s="65"/>
      <c r="AQ119" s="65"/>
      <c r="AR119" s="65"/>
      <c r="AS119" s="65"/>
      <c r="AT119" s="77"/>
      <c r="AU119" s="64"/>
      <c r="AV119" s="65"/>
      <c r="AW119" s="65"/>
      <c r="AX119" s="77"/>
      <c r="AY119" s="81"/>
      <c r="AZ119" s="81"/>
      <c r="BA119" s="81"/>
      <c r="BB119" s="81"/>
      <c r="BC119" s="81"/>
      <c r="BD119" s="81"/>
      <c r="BE119" s="81"/>
      <c r="BF119" s="81"/>
      <c r="BG119" s="65"/>
      <c r="BH119" s="65"/>
      <c r="BI119" s="77"/>
      <c r="BJ119" s="64"/>
      <c r="BK119" s="65"/>
      <c r="BL119" s="65"/>
      <c r="BM119" s="65"/>
      <c r="BN119" s="64"/>
      <c r="BO119" s="65"/>
      <c r="BP119" s="64"/>
      <c r="BQ119" s="65"/>
      <c r="BR119" s="65"/>
      <c r="BS119" s="65"/>
      <c r="BT119" s="64"/>
      <c r="BU119" s="65"/>
      <c r="BV119" s="65"/>
      <c r="BW119" s="65"/>
      <c r="BX119" s="65"/>
      <c r="BY119" s="64"/>
      <c r="BZ119" s="65"/>
      <c r="CA119" s="65"/>
      <c r="CB119" s="65"/>
      <c r="CC119" s="65"/>
      <c r="CD119" s="65"/>
      <c r="CE119" s="81"/>
      <c r="CF119" s="81"/>
      <c r="CG119" s="81"/>
      <c r="CH119" s="81"/>
      <c r="CI119" s="77"/>
      <c r="CJ119" s="64"/>
      <c r="CK119" s="110"/>
      <c r="CL119" s="110"/>
      <c r="CM119" s="65"/>
      <c r="CN119" s="65"/>
      <c r="CO119" s="65"/>
      <c r="CP119" s="64"/>
      <c r="CQ119" s="110"/>
      <c r="CR119" s="65"/>
      <c r="CS119" s="81"/>
      <c r="CT119" s="64"/>
      <c r="CU119" s="110"/>
      <c r="CV119" s="65"/>
      <c r="CW119" s="77"/>
      <c r="CX119" s="387"/>
      <c r="CY119" s="124"/>
      <c r="CZ119" s="124"/>
      <c r="DA119" s="388"/>
      <c r="DB119" s="110"/>
      <c r="DC119" s="65"/>
      <c r="DD119" s="65"/>
      <c r="DE119" s="65"/>
      <c r="DF119" s="65"/>
      <c r="DG119" s="77"/>
      <c r="DH119" s="64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77"/>
      <c r="DU119" s="64"/>
      <c r="DV119" s="77"/>
      <c r="DW119" s="128"/>
      <c r="DX119" s="64"/>
      <c r="DY119" s="65"/>
      <c r="DZ119" s="65"/>
      <c r="EA119" s="65"/>
      <c r="EB119" s="65"/>
      <c r="EC119" s="65"/>
      <c r="ED119" s="81"/>
      <c r="EE119" s="81"/>
      <c r="EF119" s="124"/>
      <c r="EG119" s="81"/>
      <c r="EH119" s="457"/>
      <c r="EI119" s="146"/>
      <c r="EJ119" s="146"/>
      <c r="EK119" s="146"/>
      <c r="EL119" s="146"/>
      <c r="EM119" s="146"/>
      <c r="EN119" s="146"/>
      <c r="EO119" s="146"/>
      <c r="EP119" s="146"/>
      <c r="EQ119" s="146"/>
    </row>
    <row r="120" spans="1:147" s="63" customFormat="1" ht="15" customHeight="1" x14ac:dyDescent="0.2">
      <c r="A120" s="328" t="s">
        <v>154</v>
      </c>
      <c r="B120" s="103" t="s">
        <v>103</v>
      </c>
      <c r="C120" s="303"/>
      <c r="D120" s="282"/>
      <c r="E120" s="282"/>
      <c r="F120" s="296"/>
      <c r="G120" s="262"/>
      <c r="H120" s="124"/>
      <c r="I120" s="124"/>
      <c r="J120" s="124"/>
      <c r="K120" s="124"/>
      <c r="L120" s="124"/>
      <c r="M120" s="262"/>
      <c r="N120" s="124"/>
      <c r="O120" s="124"/>
      <c r="P120" s="124"/>
      <c r="Q120" s="124"/>
      <c r="R120" s="126"/>
      <c r="S120" s="64"/>
      <c r="T120" s="65"/>
      <c r="U120" s="65"/>
      <c r="V120" s="65"/>
      <c r="W120" s="65"/>
      <c r="X120" s="77"/>
      <c r="Y120" s="110"/>
      <c r="Z120" s="65"/>
      <c r="AA120" s="65"/>
      <c r="AB120" s="65"/>
      <c r="AC120" s="65"/>
      <c r="AD120" s="81"/>
      <c r="AE120" s="64"/>
      <c r="AF120" s="65"/>
      <c r="AG120" s="65"/>
      <c r="AH120" s="65"/>
      <c r="AI120" s="65"/>
      <c r="AJ120" s="77"/>
      <c r="AK120" s="110"/>
      <c r="AL120" s="65"/>
      <c r="AM120" s="65"/>
      <c r="AN120" s="65"/>
      <c r="AO120" s="65"/>
      <c r="AP120" s="65"/>
      <c r="AQ120" s="65"/>
      <c r="AR120" s="65"/>
      <c r="AS120" s="65"/>
      <c r="AT120" s="77"/>
      <c r="AU120" s="64"/>
      <c r="AV120" s="65"/>
      <c r="AW120" s="65"/>
      <c r="AX120" s="77"/>
      <c r="AY120" s="81"/>
      <c r="AZ120" s="81"/>
      <c r="BA120" s="81"/>
      <c r="BB120" s="81"/>
      <c r="BC120" s="81"/>
      <c r="BD120" s="81"/>
      <c r="BE120" s="81"/>
      <c r="BF120" s="81"/>
      <c r="BG120" s="65"/>
      <c r="BH120" s="65"/>
      <c r="BI120" s="77"/>
      <c r="BJ120" s="64"/>
      <c r="BK120" s="65"/>
      <c r="BL120" s="65"/>
      <c r="BM120" s="65"/>
      <c r="BN120" s="64"/>
      <c r="BO120" s="65"/>
      <c r="BP120" s="64"/>
      <c r="BQ120" s="65"/>
      <c r="BR120" s="65"/>
      <c r="BS120" s="65"/>
      <c r="BT120" s="64"/>
      <c r="BU120" s="65"/>
      <c r="BV120" s="65"/>
      <c r="BW120" s="65"/>
      <c r="BX120" s="65"/>
      <c r="BY120" s="64"/>
      <c r="BZ120" s="65"/>
      <c r="CA120" s="65"/>
      <c r="CB120" s="65"/>
      <c r="CC120" s="65"/>
      <c r="CD120" s="65"/>
      <c r="CE120" s="81"/>
      <c r="CF120" s="81"/>
      <c r="CG120" s="81"/>
      <c r="CH120" s="81"/>
      <c r="CI120" s="77"/>
      <c r="CJ120" s="64"/>
      <c r="CK120" s="110"/>
      <c r="CL120" s="110"/>
      <c r="CM120" s="65"/>
      <c r="CN120" s="65"/>
      <c r="CO120" s="65"/>
      <c r="CP120" s="64"/>
      <c r="CQ120" s="110"/>
      <c r="CR120" s="65"/>
      <c r="CS120" s="81"/>
      <c r="CT120" s="64"/>
      <c r="CU120" s="110"/>
      <c r="CV120" s="65"/>
      <c r="CW120" s="77"/>
      <c r="CX120" s="387"/>
      <c r="CY120" s="124"/>
      <c r="CZ120" s="124"/>
      <c r="DA120" s="388"/>
      <c r="DB120" s="110"/>
      <c r="DC120" s="65"/>
      <c r="DD120" s="65"/>
      <c r="DE120" s="65"/>
      <c r="DF120" s="65"/>
      <c r="DG120" s="77"/>
      <c r="DH120" s="64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77"/>
      <c r="DU120" s="64"/>
      <c r="DV120" s="77"/>
      <c r="DW120" s="128"/>
      <c r="DX120" s="64"/>
      <c r="DY120" s="65"/>
      <c r="DZ120" s="65"/>
      <c r="EA120" s="65"/>
      <c r="EB120" s="65"/>
      <c r="EC120" s="65"/>
      <c r="ED120" s="81"/>
      <c r="EE120" s="81"/>
      <c r="EF120" s="124"/>
      <c r="EG120" s="81"/>
      <c r="EH120" s="457"/>
      <c r="EI120" s="146"/>
      <c r="EJ120" s="146"/>
      <c r="EK120" s="146"/>
      <c r="EL120" s="146"/>
      <c r="EM120" s="146"/>
      <c r="EN120" s="146"/>
      <c r="EO120" s="146"/>
      <c r="EP120" s="146"/>
      <c r="EQ120" s="146"/>
    </row>
    <row r="121" spans="1:147" s="146" customFormat="1" ht="15" customHeight="1" x14ac:dyDescent="0.2">
      <c r="A121" s="329" t="s">
        <v>155</v>
      </c>
      <c r="B121" s="104" t="s">
        <v>98</v>
      </c>
      <c r="C121" s="302"/>
      <c r="D121" s="281"/>
      <c r="E121" s="281"/>
      <c r="F121" s="297"/>
      <c r="G121" s="261"/>
      <c r="H121" s="320"/>
      <c r="I121" s="320"/>
      <c r="J121" s="320"/>
      <c r="K121" s="320"/>
      <c r="L121" s="320"/>
      <c r="M121" s="261"/>
      <c r="N121" s="320"/>
      <c r="O121" s="320"/>
      <c r="P121" s="320"/>
      <c r="Q121" s="320"/>
      <c r="R121" s="125"/>
      <c r="S121" s="70"/>
      <c r="T121" s="71"/>
      <c r="U121" s="71"/>
      <c r="V121" s="71"/>
      <c r="W121" s="71"/>
      <c r="X121" s="74"/>
      <c r="Y121" s="109"/>
      <c r="Z121" s="71"/>
      <c r="AA121" s="71"/>
      <c r="AB121" s="71"/>
      <c r="AC121" s="71"/>
      <c r="AD121" s="80"/>
      <c r="AE121" s="70"/>
      <c r="AF121" s="71"/>
      <c r="AG121" s="71"/>
      <c r="AH121" s="71"/>
      <c r="AI121" s="71"/>
      <c r="AJ121" s="74"/>
      <c r="AK121" s="109"/>
      <c r="AL121" s="71"/>
      <c r="AM121" s="71"/>
      <c r="AN121" s="71"/>
      <c r="AO121" s="71"/>
      <c r="AP121" s="71"/>
      <c r="AQ121" s="71"/>
      <c r="AR121" s="71"/>
      <c r="AS121" s="71"/>
      <c r="AT121" s="74"/>
      <c r="AU121" s="70"/>
      <c r="AV121" s="71"/>
      <c r="AW121" s="71"/>
      <c r="AX121" s="74"/>
      <c r="AY121" s="80"/>
      <c r="AZ121" s="80"/>
      <c r="BA121" s="80"/>
      <c r="BB121" s="80"/>
      <c r="BC121" s="80"/>
      <c r="BD121" s="80"/>
      <c r="BE121" s="80"/>
      <c r="BF121" s="80"/>
      <c r="BG121" s="71"/>
      <c r="BH121" s="71"/>
      <c r="BI121" s="74"/>
      <c r="BJ121" s="70"/>
      <c r="BK121" s="71"/>
      <c r="BL121" s="71"/>
      <c r="BM121" s="71"/>
      <c r="BN121" s="70"/>
      <c r="BO121" s="71"/>
      <c r="BP121" s="70"/>
      <c r="BQ121" s="71"/>
      <c r="BR121" s="71"/>
      <c r="BS121" s="71"/>
      <c r="BT121" s="70"/>
      <c r="BU121" s="71"/>
      <c r="BV121" s="71"/>
      <c r="BW121" s="71"/>
      <c r="BX121" s="71"/>
      <c r="BY121" s="70"/>
      <c r="BZ121" s="71"/>
      <c r="CA121" s="71"/>
      <c r="CB121" s="71"/>
      <c r="CC121" s="71"/>
      <c r="CD121" s="71"/>
      <c r="CE121" s="80"/>
      <c r="CF121" s="80"/>
      <c r="CG121" s="80"/>
      <c r="CH121" s="80"/>
      <c r="CI121" s="74"/>
      <c r="CJ121" s="70"/>
      <c r="CK121" s="109"/>
      <c r="CL121" s="109"/>
      <c r="CM121" s="71"/>
      <c r="CN121" s="71"/>
      <c r="CO121" s="71"/>
      <c r="CP121" s="70"/>
      <c r="CQ121" s="109"/>
      <c r="CR121" s="71"/>
      <c r="CS121" s="80"/>
      <c r="CT121" s="70"/>
      <c r="CU121" s="109"/>
      <c r="CV121" s="71"/>
      <c r="CW121" s="74"/>
      <c r="CX121" s="435"/>
      <c r="CY121" s="320"/>
      <c r="CZ121" s="320"/>
      <c r="DA121" s="436"/>
      <c r="DB121" s="109"/>
      <c r="DC121" s="71"/>
      <c r="DD121" s="71"/>
      <c r="DE121" s="71"/>
      <c r="DF121" s="71"/>
      <c r="DG121" s="74"/>
      <c r="DH121" s="70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4"/>
      <c r="DU121" s="70"/>
      <c r="DV121" s="74"/>
      <c r="DW121" s="335"/>
      <c r="DX121" s="76"/>
      <c r="DY121" s="72"/>
      <c r="DZ121" s="72"/>
      <c r="EA121" s="72"/>
      <c r="EB121" s="72"/>
      <c r="EC121" s="72"/>
      <c r="ED121" s="73"/>
      <c r="EE121" s="73"/>
      <c r="EF121" s="259"/>
      <c r="EG121" s="73"/>
      <c r="EH121" s="454"/>
    </row>
    <row r="122" spans="1:147" s="146" customFormat="1" ht="15" customHeight="1" x14ac:dyDescent="0.2">
      <c r="A122" s="329" t="s">
        <v>155</v>
      </c>
      <c r="B122" s="104" t="str">
        <f>$B$5</f>
        <v>- sommerhuse</v>
      </c>
      <c r="C122" s="302"/>
      <c r="D122" s="281"/>
      <c r="E122" s="281"/>
      <c r="F122" s="297"/>
      <c r="G122" s="261"/>
      <c r="H122" s="320"/>
      <c r="I122" s="320"/>
      <c r="J122" s="320"/>
      <c r="K122" s="320"/>
      <c r="L122" s="320"/>
      <c r="M122" s="261"/>
      <c r="N122" s="320"/>
      <c r="O122" s="320"/>
      <c r="P122" s="320"/>
      <c r="Q122" s="320"/>
      <c r="R122" s="125"/>
      <c r="S122" s="70"/>
      <c r="T122" s="71"/>
      <c r="U122" s="71"/>
      <c r="V122" s="71"/>
      <c r="W122" s="71"/>
      <c r="X122" s="74"/>
      <c r="Y122" s="109"/>
      <c r="Z122" s="71"/>
      <c r="AA122" s="71"/>
      <c r="AB122" s="71"/>
      <c r="AC122" s="71"/>
      <c r="AD122" s="80"/>
      <c r="AE122" s="70"/>
      <c r="AF122" s="71"/>
      <c r="AG122" s="71"/>
      <c r="AH122" s="71"/>
      <c r="AI122" s="71"/>
      <c r="AJ122" s="74"/>
      <c r="AK122" s="109"/>
      <c r="AL122" s="71"/>
      <c r="AM122" s="71"/>
      <c r="AN122" s="71"/>
      <c r="AO122" s="71"/>
      <c r="AP122" s="71"/>
      <c r="AQ122" s="71"/>
      <c r="AR122" s="71"/>
      <c r="AS122" s="71"/>
      <c r="AT122" s="74"/>
      <c r="AU122" s="70"/>
      <c r="AV122" s="71"/>
      <c r="AW122" s="71"/>
      <c r="AX122" s="74"/>
      <c r="AY122" s="80"/>
      <c r="AZ122" s="80"/>
      <c r="BA122" s="80"/>
      <c r="BB122" s="80"/>
      <c r="BC122" s="80"/>
      <c r="BD122" s="80"/>
      <c r="BE122" s="80"/>
      <c r="BF122" s="80"/>
      <c r="BG122" s="71"/>
      <c r="BH122" s="71"/>
      <c r="BI122" s="74"/>
      <c r="BJ122" s="70"/>
      <c r="BK122" s="71"/>
      <c r="BL122" s="71"/>
      <c r="BM122" s="71"/>
      <c r="BN122" s="70"/>
      <c r="BO122" s="71"/>
      <c r="BP122" s="70"/>
      <c r="BQ122" s="71"/>
      <c r="BR122" s="71"/>
      <c r="BS122" s="71"/>
      <c r="BT122" s="70"/>
      <c r="BU122" s="71"/>
      <c r="BV122" s="71"/>
      <c r="BW122" s="71"/>
      <c r="BX122" s="71"/>
      <c r="BY122" s="70"/>
      <c r="BZ122" s="71"/>
      <c r="CA122" s="71"/>
      <c r="CB122" s="71"/>
      <c r="CC122" s="71"/>
      <c r="CD122" s="71"/>
      <c r="CE122" s="80"/>
      <c r="CF122" s="80"/>
      <c r="CG122" s="80"/>
      <c r="CH122" s="80"/>
      <c r="CI122" s="74"/>
      <c r="CJ122" s="70"/>
      <c r="CK122" s="109"/>
      <c r="CL122" s="109"/>
      <c r="CM122" s="71"/>
      <c r="CN122" s="71"/>
      <c r="CO122" s="71"/>
      <c r="CP122" s="70"/>
      <c r="CQ122" s="109"/>
      <c r="CR122" s="71"/>
      <c r="CS122" s="80"/>
      <c r="CT122" s="70"/>
      <c r="CU122" s="109"/>
      <c r="CV122" s="71"/>
      <c r="CW122" s="74"/>
      <c r="CX122" s="435"/>
      <c r="CY122" s="320"/>
      <c r="CZ122" s="320"/>
      <c r="DA122" s="436"/>
      <c r="DB122" s="109"/>
      <c r="DC122" s="71"/>
      <c r="DD122" s="71"/>
      <c r="DE122" s="71"/>
      <c r="DF122" s="71"/>
      <c r="DG122" s="74"/>
      <c r="DH122" s="70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4"/>
      <c r="DU122" s="70"/>
      <c r="DV122" s="74"/>
      <c r="DW122" s="335"/>
      <c r="DX122" s="76"/>
      <c r="DY122" s="72"/>
      <c r="DZ122" s="72"/>
      <c r="EA122" s="72"/>
      <c r="EB122" s="72"/>
      <c r="EC122" s="72"/>
      <c r="ED122" s="73"/>
      <c r="EE122" s="73"/>
      <c r="EF122" s="259"/>
      <c r="EG122" s="73"/>
      <c r="EH122" s="454"/>
    </row>
    <row r="123" spans="1:147" s="146" customFormat="1" ht="15" customHeight="1" x14ac:dyDescent="0.2">
      <c r="A123" s="329" t="s">
        <v>155</v>
      </c>
      <c r="B123" s="104" t="s">
        <v>103</v>
      </c>
      <c r="C123" s="302"/>
      <c r="D123" s="281"/>
      <c r="E123" s="281"/>
      <c r="F123" s="297"/>
      <c r="G123" s="261"/>
      <c r="H123" s="320"/>
      <c r="I123" s="320"/>
      <c r="J123" s="320"/>
      <c r="K123" s="320"/>
      <c r="L123" s="320"/>
      <c r="M123" s="261"/>
      <c r="N123" s="320"/>
      <c r="O123" s="320"/>
      <c r="P123" s="320"/>
      <c r="Q123" s="320"/>
      <c r="R123" s="125"/>
      <c r="S123" s="70"/>
      <c r="T123" s="71"/>
      <c r="U123" s="71"/>
      <c r="V123" s="71"/>
      <c r="W123" s="71"/>
      <c r="X123" s="74"/>
      <c r="Y123" s="109"/>
      <c r="Z123" s="71"/>
      <c r="AA123" s="71"/>
      <c r="AB123" s="71"/>
      <c r="AC123" s="71"/>
      <c r="AD123" s="80"/>
      <c r="AE123" s="70"/>
      <c r="AF123" s="71"/>
      <c r="AG123" s="71"/>
      <c r="AH123" s="71"/>
      <c r="AI123" s="71"/>
      <c r="AJ123" s="74"/>
      <c r="AK123" s="109"/>
      <c r="AL123" s="71"/>
      <c r="AM123" s="71"/>
      <c r="AN123" s="71"/>
      <c r="AO123" s="71"/>
      <c r="AP123" s="71"/>
      <c r="AQ123" s="71"/>
      <c r="AR123" s="71"/>
      <c r="AS123" s="71"/>
      <c r="AT123" s="74"/>
      <c r="AU123" s="70"/>
      <c r="AV123" s="71"/>
      <c r="AW123" s="71"/>
      <c r="AX123" s="74"/>
      <c r="AY123" s="80"/>
      <c r="AZ123" s="80"/>
      <c r="BA123" s="80"/>
      <c r="BB123" s="80"/>
      <c r="BC123" s="80"/>
      <c r="BD123" s="80"/>
      <c r="BE123" s="80"/>
      <c r="BF123" s="80"/>
      <c r="BG123" s="71"/>
      <c r="BH123" s="71"/>
      <c r="BI123" s="74"/>
      <c r="BJ123" s="70"/>
      <c r="BK123" s="71"/>
      <c r="BL123" s="71"/>
      <c r="BM123" s="71"/>
      <c r="BN123" s="70"/>
      <c r="BO123" s="71"/>
      <c r="BP123" s="70"/>
      <c r="BQ123" s="71"/>
      <c r="BR123" s="71"/>
      <c r="BS123" s="71"/>
      <c r="BT123" s="70"/>
      <c r="BU123" s="71"/>
      <c r="BV123" s="71"/>
      <c r="BW123" s="71"/>
      <c r="BX123" s="71"/>
      <c r="BY123" s="70"/>
      <c r="BZ123" s="71"/>
      <c r="CA123" s="71"/>
      <c r="CB123" s="71"/>
      <c r="CC123" s="71"/>
      <c r="CD123" s="71"/>
      <c r="CE123" s="80"/>
      <c r="CF123" s="80"/>
      <c r="CG123" s="80"/>
      <c r="CH123" s="80"/>
      <c r="CI123" s="74"/>
      <c r="CJ123" s="70"/>
      <c r="CK123" s="109"/>
      <c r="CL123" s="109"/>
      <c r="CM123" s="71"/>
      <c r="CN123" s="71"/>
      <c r="CO123" s="71"/>
      <c r="CP123" s="70"/>
      <c r="CQ123" s="109"/>
      <c r="CR123" s="71"/>
      <c r="CS123" s="80"/>
      <c r="CT123" s="70"/>
      <c r="CU123" s="109"/>
      <c r="CV123" s="71"/>
      <c r="CW123" s="74"/>
      <c r="CX123" s="435"/>
      <c r="CY123" s="320"/>
      <c r="CZ123" s="320"/>
      <c r="DA123" s="436"/>
      <c r="DB123" s="109"/>
      <c r="DC123" s="71"/>
      <c r="DD123" s="71"/>
      <c r="DE123" s="71"/>
      <c r="DF123" s="71"/>
      <c r="DG123" s="74"/>
      <c r="DH123" s="70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4"/>
      <c r="DU123" s="70"/>
      <c r="DV123" s="74"/>
      <c r="DW123" s="335"/>
      <c r="DX123" s="76"/>
      <c r="DY123" s="72"/>
      <c r="DZ123" s="72"/>
      <c r="EA123" s="72"/>
      <c r="EB123" s="72"/>
      <c r="EC123" s="72"/>
      <c r="ED123" s="73"/>
      <c r="EE123" s="73"/>
      <c r="EF123" s="259"/>
      <c r="EG123" s="73"/>
      <c r="EH123" s="454"/>
    </row>
    <row r="124" spans="1:147" s="146" customFormat="1" ht="15" customHeight="1" x14ac:dyDescent="0.2">
      <c r="A124" s="328" t="s">
        <v>156</v>
      </c>
      <c r="B124" s="103" t="s">
        <v>98</v>
      </c>
      <c r="C124" s="303"/>
      <c r="D124" s="282"/>
      <c r="E124" s="282"/>
      <c r="F124" s="296"/>
      <c r="G124" s="266"/>
      <c r="H124" s="124"/>
      <c r="I124" s="124"/>
      <c r="J124" s="124"/>
      <c r="K124" s="124"/>
      <c r="L124" s="124"/>
      <c r="M124" s="262"/>
      <c r="N124" s="124"/>
      <c r="O124" s="124"/>
      <c r="P124" s="124"/>
      <c r="Q124" s="124"/>
      <c r="R124" s="126"/>
      <c r="S124" s="64"/>
      <c r="T124" s="65"/>
      <c r="U124" s="65"/>
      <c r="V124" s="65"/>
      <c r="W124" s="65"/>
      <c r="X124" s="77"/>
      <c r="Y124" s="110"/>
      <c r="Z124" s="65"/>
      <c r="AA124" s="65"/>
      <c r="AB124" s="65"/>
      <c r="AC124" s="65"/>
      <c r="AD124" s="81"/>
      <c r="AE124" s="64"/>
      <c r="AF124" s="65"/>
      <c r="AG124" s="65"/>
      <c r="AH124" s="65"/>
      <c r="AI124" s="65"/>
      <c r="AJ124" s="77"/>
      <c r="AK124" s="110"/>
      <c r="AL124" s="65"/>
      <c r="AM124" s="65"/>
      <c r="AN124" s="65"/>
      <c r="AO124" s="65"/>
      <c r="AP124" s="65"/>
      <c r="AQ124" s="65"/>
      <c r="AR124" s="65"/>
      <c r="AS124" s="65"/>
      <c r="AT124" s="77"/>
      <c r="AU124" s="64"/>
      <c r="AV124" s="65"/>
      <c r="AW124" s="65"/>
      <c r="AX124" s="77"/>
      <c r="AY124" s="81"/>
      <c r="AZ124" s="81"/>
      <c r="BA124" s="81"/>
      <c r="BB124" s="81"/>
      <c r="BC124" s="81"/>
      <c r="BD124" s="81"/>
      <c r="BE124" s="81"/>
      <c r="BF124" s="81"/>
      <c r="BG124" s="65"/>
      <c r="BH124" s="65"/>
      <c r="BI124" s="77"/>
      <c r="BJ124" s="150" t="s">
        <v>349</v>
      </c>
      <c r="BK124" s="151"/>
      <c r="BL124" s="65"/>
      <c r="BM124" s="65"/>
      <c r="BN124" s="64"/>
      <c r="BO124" s="65"/>
      <c r="BP124" s="64"/>
      <c r="BQ124" s="65"/>
      <c r="BR124" s="65"/>
      <c r="BS124" s="65"/>
      <c r="BT124" s="64"/>
      <c r="BU124" s="65"/>
      <c r="BV124" s="65"/>
      <c r="BW124" s="65"/>
      <c r="BX124" s="65"/>
      <c r="BY124" s="64"/>
      <c r="BZ124" s="65"/>
      <c r="CA124" s="65"/>
      <c r="CB124" s="65"/>
      <c r="CC124" s="65"/>
      <c r="CD124" s="65"/>
      <c r="CE124" s="81"/>
      <c r="CF124" s="81"/>
      <c r="CG124" s="81"/>
      <c r="CH124" s="81"/>
      <c r="CI124" s="77"/>
      <c r="CJ124" s="64"/>
      <c r="CK124" s="110"/>
      <c r="CL124" s="110"/>
      <c r="CM124" s="65"/>
      <c r="CN124" s="65"/>
      <c r="CO124" s="65"/>
      <c r="CP124" s="64"/>
      <c r="CQ124" s="110"/>
      <c r="CR124" s="65"/>
      <c r="CS124" s="81"/>
      <c r="CT124" s="64"/>
      <c r="CU124" s="110"/>
      <c r="CV124" s="65"/>
      <c r="CW124" s="77"/>
      <c r="CX124" s="387"/>
      <c r="CY124" s="124"/>
      <c r="CZ124" s="124"/>
      <c r="DA124" s="388"/>
      <c r="DB124" s="110"/>
      <c r="DC124" s="65"/>
      <c r="DD124" s="65"/>
      <c r="DE124" s="65"/>
      <c r="DF124" s="65"/>
      <c r="DG124" s="77"/>
      <c r="DH124" s="64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77"/>
      <c r="DU124" s="64"/>
      <c r="DV124" s="77"/>
      <c r="DW124" s="131"/>
      <c r="DX124" s="69"/>
      <c r="DY124" s="66"/>
      <c r="DZ124" s="66"/>
      <c r="EA124" s="66"/>
      <c r="EB124" s="66"/>
      <c r="EC124" s="66"/>
      <c r="ED124" s="67"/>
      <c r="EE124" s="67"/>
      <c r="EF124" s="123"/>
      <c r="EG124" s="67"/>
      <c r="EH124" s="455"/>
    </row>
    <row r="125" spans="1:147" s="146" customFormat="1" ht="15" customHeight="1" x14ac:dyDescent="0.25">
      <c r="A125" s="328" t="s">
        <v>156</v>
      </c>
      <c r="B125" s="103" t="str">
        <f>B113</f>
        <v>- sommerhuse</v>
      </c>
      <c r="C125" s="303"/>
      <c r="D125" s="282"/>
      <c r="E125" s="282"/>
      <c r="F125" s="296"/>
      <c r="G125" s="266"/>
      <c r="H125" s="124"/>
      <c r="I125" s="124"/>
      <c r="J125" s="124"/>
      <c r="K125" s="124"/>
      <c r="L125" s="124"/>
      <c r="M125" s="262"/>
      <c r="N125" s="124"/>
      <c r="O125" s="124"/>
      <c r="P125" s="124"/>
      <c r="Q125" s="124"/>
      <c r="R125" s="126"/>
      <c r="S125" s="64"/>
      <c r="T125" s="65"/>
      <c r="U125" s="65"/>
      <c r="V125" s="65"/>
      <c r="W125" s="65"/>
      <c r="X125" s="77"/>
      <c r="Y125" s="110"/>
      <c r="Z125" s="65"/>
      <c r="AA125" s="65"/>
      <c r="AB125" s="65"/>
      <c r="AC125" s="65"/>
      <c r="AD125" s="81"/>
      <c r="AE125" s="64"/>
      <c r="AF125" s="65"/>
      <c r="AG125" s="65"/>
      <c r="AH125" s="65"/>
      <c r="AI125" s="65"/>
      <c r="AJ125" s="77"/>
      <c r="AK125" s="110"/>
      <c r="AL125" s="65"/>
      <c r="AM125" s="65"/>
      <c r="AN125" s="65"/>
      <c r="AO125" s="65"/>
      <c r="AP125" s="65"/>
      <c r="AQ125" s="65"/>
      <c r="AR125" s="65"/>
      <c r="AS125" s="65"/>
      <c r="AT125" s="77"/>
      <c r="AU125" s="64"/>
      <c r="AV125" s="65"/>
      <c r="AW125" s="65"/>
      <c r="AX125" s="77"/>
      <c r="AY125" s="81"/>
      <c r="AZ125" s="81"/>
      <c r="BA125" s="81"/>
      <c r="BB125" s="81"/>
      <c r="BC125" s="81"/>
      <c r="BD125" s="81"/>
      <c r="BE125" s="81"/>
      <c r="BF125" s="81"/>
      <c r="BG125" s="65"/>
      <c r="BH125" s="65"/>
      <c r="BI125" s="77"/>
      <c r="BJ125" s="266" t="s">
        <v>349</v>
      </c>
      <c r="BK125" s="326"/>
      <c r="BL125" s="65"/>
      <c r="BM125" s="65"/>
      <c r="BN125" s="64"/>
      <c r="BO125" s="65"/>
      <c r="BP125" s="64"/>
      <c r="BQ125" s="65"/>
      <c r="BR125" s="65"/>
      <c r="BS125" s="65"/>
      <c r="BT125" s="64"/>
      <c r="BU125" s="65"/>
      <c r="BV125" s="65"/>
      <c r="BW125" s="65"/>
      <c r="BX125" s="65"/>
      <c r="BY125" s="64"/>
      <c r="BZ125" s="65"/>
      <c r="CA125" s="65"/>
      <c r="CB125" s="65"/>
      <c r="CC125" s="65"/>
      <c r="CD125" s="65"/>
      <c r="CE125" s="81"/>
      <c r="CF125" s="81"/>
      <c r="CG125" s="81"/>
      <c r="CH125" s="81"/>
      <c r="CI125" s="77"/>
      <c r="CJ125" s="64"/>
      <c r="CK125" s="110"/>
      <c r="CL125" s="110"/>
      <c r="CM125" s="65"/>
      <c r="CN125" s="65"/>
      <c r="CO125" s="65"/>
      <c r="CP125" s="64"/>
      <c r="CQ125" s="110"/>
      <c r="CR125" s="65"/>
      <c r="CS125" s="81"/>
      <c r="CT125" s="64"/>
      <c r="CU125" s="110"/>
      <c r="CV125" s="65"/>
      <c r="CW125" s="77"/>
      <c r="CX125" s="387"/>
      <c r="CY125" s="124"/>
      <c r="CZ125" s="124"/>
      <c r="DA125" s="388"/>
      <c r="DB125" s="110"/>
      <c r="DC125" s="65"/>
      <c r="DD125" s="65"/>
      <c r="DE125" s="65"/>
      <c r="DF125" s="65"/>
      <c r="DG125" s="77"/>
      <c r="DH125" s="64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77"/>
      <c r="DU125" s="64"/>
      <c r="DV125" s="77"/>
      <c r="DW125" s="131"/>
      <c r="DX125" s="69"/>
      <c r="DY125" s="66"/>
      <c r="DZ125" s="66"/>
      <c r="EA125" s="66"/>
      <c r="EB125" s="66"/>
      <c r="EC125" s="66"/>
      <c r="ED125" s="67"/>
      <c r="EE125" s="67"/>
      <c r="EF125" s="123"/>
      <c r="EG125" s="67"/>
      <c r="EH125" s="455"/>
      <c r="EI125"/>
      <c r="EJ125"/>
      <c r="EK125"/>
      <c r="EL125"/>
      <c r="EM125"/>
      <c r="EN125"/>
      <c r="EO125"/>
      <c r="EP125"/>
      <c r="EQ125"/>
    </row>
    <row r="126" spans="1:147" s="146" customFormat="1" ht="15" customHeight="1" x14ac:dyDescent="0.25">
      <c r="A126" s="328" t="s">
        <v>156</v>
      </c>
      <c r="B126" s="103" t="s">
        <v>103</v>
      </c>
      <c r="C126" s="303"/>
      <c r="D126" s="282"/>
      <c r="E126" s="282"/>
      <c r="F126" s="296"/>
      <c r="G126" s="266"/>
      <c r="H126" s="124"/>
      <c r="I126" s="124"/>
      <c r="J126" s="124"/>
      <c r="K126" s="124"/>
      <c r="L126" s="124"/>
      <c r="M126" s="262"/>
      <c r="N126" s="124"/>
      <c r="O126" s="124"/>
      <c r="P126" s="124"/>
      <c r="Q126" s="124"/>
      <c r="R126" s="126"/>
      <c r="S126" s="64"/>
      <c r="T126" s="65"/>
      <c r="U126" s="65"/>
      <c r="V126" s="65"/>
      <c r="W126" s="65"/>
      <c r="X126" s="77"/>
      <c r="Y126" s="110"/>
      <c r="Z126" s="65"/>
      <c r="AA126" s="65"/>
      <c r="AB126" s="65"/>
      <c r="AC126" s="65"/>
      <c r="AD126" s="81"/>
      <c r="AE126" s="64"/>
      <c r="AF126" s="65"/>
      <c r="AG126" s="65"/>
      <c r="AH126" s="65"/>
      <c r="AI126" s="65"/>
      <c r="AJ126" s="77"/>
      <c r="AK126" s="110"/>
      <c r="AL126" s="65"/>
      <c r="AM126" s="65"/>
      <c r="AN126" s="65"/>
      <c r="AO126" s="65"/>
      <c r="AP126" s="65"/>
      <c r="AQ126" s="65"/>
      <c r="AR126" s="65"/>
      <c r="AS126" s="65"/>
      <c r="AT126" s="77"/>
      <c r="AU126" s="64"/>
      <c r="AV126" s="65"/>
      <c r="AW126" s="65"/>
      <c r="AX126" s="77"/>
      <c r="AY126" s="81"/>
      <c r="AZ126" s="81"/>
      <c r="BA126" s="81"/>
      <c r="BB126" s="81"/>
      <c r="BC126" s="81"/>
      <c r="BD126" s="81"/>
      <c r="BE126" s="81"/>
      <c r="BF126" s="81"/>
      <c r="BG126" s="65"/>
      <c r="BH126" s="65"/>
      <c r="BI126" s="77"/>
      <c r="BJ126" s="266"/>
      <c r="BK126" s="326" t="s">
        <v>349</v>
      </c>
      <c r="BL126" s="65"/>
      <c r="BM126" s="65"/>
      <c r="BN126" s="64"/>
      <c r="BO126" s="65"/>
      <c r="BP126" s="64"/>
      <c r="BQ126" s="65"/>
      <c r="BR126" s="65"/>
      <c r="BS126" s="65"/>
      <c r="BT126" s="64"/>
      <c r="BU126" s="65"/>
      <c r="BV126" s="65"/>
      <c r="BW126" s="65"/>
      <c r="BX126" s="65"/>
      <c r="BY126" s="64"/>
      <c r="BZ126" s="65"/>
      <c r="CA126" s="65"/>
      <c r="CB126" s="65"/>
      <c r="CC126" s="65"/>
      <c r="CD126" s="65"/>
      <c r="CE126" s="81"/>
      <c r="CF126" s="81"/>
      <c r="CG126" s="81"/>
      <c r="CH126" s="81"/>
      <c r="CI126" s="77"/>
      <c r="CJ126" s="64"/>
      <c r="CK126" s="110"/>
      <c r="CL126" s="110"/>
      <c r="CM126" s="65"/>
      <c r="CN126" s="65"/>
      <c r="CO126" s="65"/>
      <c r="CP126" s="64"/>
      <c r="CQ126" s="110"/>
      <c r="CR126" s="65"/>
      <c r="CS126" s="81"/>
      <c r="CT126" s="64"/>
      <c r="CU126" s="110"/>
      <c r="CV126" s="65"/>
      <c r="CW126" s="77"/>
      <c r="CX126" s="387"/>
      <c r="CY126" s="124"/>
      <c r="CZ126" s="124"/>
      <c r="DA126" s="388"/>
      <c r="DB126" s="110"/>
      <c r="DC126" s="65"/>
      <c r="DD126" s="65"/>
      <c r="DE126" s="65"/>
      <c r="DF126" s="65"/>
      <c r="DG126" s="77"/>
      <c r="DH126" s="64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77"/>
      <c r="DU126" s="64"/>
      <c r="DV126" s="77"/>
      <c r="DW126" s="131"/>
      <c r="DX126" s="69"/>
      <c r="DY126" s="66"/>
      <c r="DZ126" s="66"/>
      <c r="EA126" s="66"/>
      <c r="EB126" s="66"/>
      <c r="EC126" s="66"/>
      <c r="ED126" s="67"/>
      <c r="EE126" s="67"/>
      <c r="EF126" s="123"/>
      <c r="EG126" s="67"/>
      <c r="EH126" s="455"/>
      <c r="EI126"/>
      <c r="EJ126"/>
      <c r="EK126"/>
      <c r="EL126"/>
      <c r="EM126"/>
      <c r="EN126"/>
      <c r="EO126"/>
      <c r="EP126"/>
      <c r="EQ126"/>
    </row>
    <row r="127" spans="1:147" ht="15" customHeight="1" x14ac:dyDescent="0.25">
      <c r="A127" s="329" t="s">
        <v>157</v>
      </c>
      <c r="B127" s="104" t="s">
        <v>98</v>
      </c>
      <c r="C127" s="302"/>
      <c r="D127" s="281"/>
      <c r="E127" s="281"/>
      <c r="F127" s="297"/>
      <c r="G127" s="261"/>
      <c r="H127" s="320"/>
      <c r="I127" s="320"/>
      <c r="J127" s="320"/>
      <c r="K127" s="320"/>
      <c r="L127" s="320"/>
      <c r="M127" s="261"/>
      <c r="N127" s="320"/>
      <c r="O127" s="320"/>
      <c r="P127" s="320"/>
      <c r="Q127" s="320"/>
      <c r="R127" s="125"/>
      <c r="S127" s="70"/>
      <c r="T127" s="71"/>
      <c r="U127" s="71"/>
      <c r="V127" s="71"/>
      <c r="W127" s="71"/>
      <c r="X127" s="74"/>
      <c r="Y127" s="109"/>
      <c r="Z127" s="71"/>
      <c r="AA127" s="71"/>
      <c r="AB127" s="71"/>
      <c r="AC127" s="71"/>
      <c r="AD127" s="80"/>
      <c r="AE127" s="70"/>
      <c r="AF127" s="71"/>
      <c r="AG127" s="71"/>
      <c r="AH127" s="71"/>
      <c r="AI127" s="71"/>
      <c r="AJ127" s="74"/>
      <c r="AK127" s="109"/>
      <c r="AL127" s="71"/>
      <c r="AM127" s="71"/>
      <c r="AN127" s="71"/>
      <c r="AO127" s="71"/>
      <c r="AP127" s="71"/>
      <c r="AQ127" s="71"/>
      <c r="AR127" s="71"/>
      <c r="AS127" s="71"/>
      <c r="AT127" s="74"/>
      <c r="AU127" s="70"/>
      <c r="AV127" s="71"/>
      <c r="AW127" s="71"/>
      <c r="AX127" s="74"/>
      <c r="AY127" s="80"/>
      <c r="AZ127" s="80"/>
      <c r="BA127" s="80"/>
      <c r="BB127" s="80"/>
      <c r="BC127" s="80"/>
      <c r="BD127" s="80"/>
      <c r="BE127" s="80"/>
      <c r="BF127" s="80"/>
      <c r="BG127" s="71"/>
      <c r="BH127" s="71"/>
      <c r="BI127" s="74"/>
      <c r="BJ127" s="70"/>
      <c r="BK127" s="71"/>
      <c r="BL127" s="71"/>
      <c r="BM127" s="71"/>
      <c r="BN127" s="70"/>
      <c r="BO127" s="71"/>
      <c r="BP127" s="70"/>
      <c r="BQ127" s="71"/>
      <c r="BR127" s="71"/>
      <c r="BS127" s="71"/>
      <c r="BT127" s="70"/>
      <c r="BU127" s="71"/>
      <c r="BV127" s="71"/>
      <c r="BW127" s="71"/>
      <c r="BX127" s="71"/>
      <c r="BY127" s="70"/>
      <c r="BZ127" s="71"/>
      <c r="CA127" s="71"/>
      <c r="CB127" s="71"/>
      <c r="CC127" s="71"/>
      <c r="CD127" s="71"/>
      <c r="CE127" s="80"/>
      <c r="CF127" s="80"/>
      <c r="CG127" s="80"/>
      <c r="CH127" s="80"/>
      <c r="CI127" s="74"/>
      <c r="CJ127" s="70"/>
      <c r="CK127" s="109"/>
      <c r="CL127" s="109"/>
      <c r="CM127" s="71"/>
      <c r="CN127" s="71"/>
      <c r="CO127" s="71"/>
      <c r="CP127" s="70"/>
      <c r="CQ127" s="109"/>
      <c r="CR127" s="71"/>
      <c r="CS127" s="80"/>
      <c r="CT127" s="70"/>
      <c r="CU127" s="109"/>
      <c r="CV127" s="71"/>
      <c r="CW127" s="74"/>
      <c r="CX127" s="435"/>
      <c r="CY127" s="320"/>
      <c r="CZ127" s="320"/>
      <c r="DA127" s="436"/>
      <c r="DB127" s="109"/>
      <c r="DC127" s="71"/>
      <c r="DD127" s="71"/>
      <c r="DE127" s="71"/>
      <c r="DF127" s="71"/>
      <c r="DG127" s="74"/>
      <c r="DH127" s="70"/>
      <c r="DI127" s="71"/>
      <c r="DJ127" s="71"/>
      <c r="DK127" s="71"/>
      <c r="DL127" s="71"/>
      <c r="DM127" s="71"/>
      <c r="DN127" s="71"/>
      <c r="DO127" s="71"/>
      <c r="DP127" s="71"/>
      <c r="DQ127" s="71"/>
      <c r="DR127" s="71"/>
      <c r="DS127" s="71"/>
      <c r="DT127" s="74"/>
      <c r="DU127" s="70"/>
      <c r="DV127" s="74"/>
      <c r="DW127" s="335"/>
      <c r="DX127" s="76"/>
      <c r="DY127" s="72"/>
      <c r="DZ127" s="72"/>
      <c r="EA127" s="72"/>
      <c r="EB127" s="72"/>
      <c r="EC127" s="72"/>
      <c r="ED127" s="73"/>
      <c r="EE127" s="73"/>
      <c r="EF127" s="259"/>
      <c r="EG127" s="73"/>
      <c r="EH127" s="454"/>
    </row>
    <row r="128" spans="1:147" ht="15" customHeight="1" x14ac:dyDescent="0.25">
      <c r="A128" s="329" t="s">
        <v>157</v>
      </c>
      <c r="B128" s="104" t="str">
        <f>$B$5</f>
        <v>- sommerhuse</v>
      </c>
      <c r="C128" s="302"/>
      <c r="D128" s="281"/>
      <c r="E128" s="281"/>
      <c r="F128" s="297"/>
      <c r="G128" s="261"/>
      <c r="H128" s="320"/>
      <c r="I128" s="320"/>
      <c r="J128" s="320"/>
      <c r="K128" s="320"/>
      <c r="L128" s="320"/>
      <c r="M128" s="261"/>
      <c r="N128" s="320"/>
      <c r="O128" s="320"/>
      <c r="P128" s="320"/>
      <c r="Q128" s="320"/>
      <c r="R128" s="125"/>
      <c r="S128" s="70"/>
      <c r="T128" s="71"/>
      <c r="U128" s="71"/>
      <c r="V128" s="71"/>
      <c r="W128" s="71"/>
      <c r="X128" s="74"/>
      <c r="Y128" s="109"/>
      <c r="Z128" s="71"/>
      <c r="AA128" s="71"/>
      <c r="AB128" s="71"/>
      <c r="AC128" s="71"/>
      <c r="AD128" s="80"/>
      <c r="AE128" s="70"/>
      <c r="AF128" s="71"/>
      <c r="AG128" s="71"/>
      <c r="AH128" s="71"/>
      <c r="AI128" s="71"/>
      <c r="AJ128" s="74"/>
      <c r="AK128" s="109"/>
      <c r="AL128" s="71"/>
      <c r="AM128" s="71"/>
      <c r="AN128" s="71"/>
      <c r="AO128" s="71"/>
      <c r="AP128" s="71"/>
      <c r="AQ128" s="71"/>
      <c r="AR128" s="71"/>
      <c r="AS128" s="71"/>
      <c r="AT128" s="74"/>
      <c r="AU128" s="70"/>
      <c r="AV128" s="71"/>
      <c r="AW128" s="71"/>
      <c r="AX128" s="74"/>
      <c r="AY128" s="80"/>
      <c r="AZ128" s="80"/>
      <c r="BA128" s="80"/>
      <c r="BB128" s="80"/>
      <c r="BC128" s="80"/>
      <c r="BD128" s="80"/>
      <c r="BE128" s="80"/>
      <c r="BF128" s="80"/>
      <c r="BG128" s="71"/>
      <c r="BH128" s="71"/>
      <c r="BI128" s="74"/>
      <c r="BJ128" s="70"/>
      <c r="BK128" s="71"/>
      <c r="BL128" s="71"/>
      <c r="BM128" s="71"/>
      <c r="BN128" s="70"/>
      <c r="BO128" s="71"/>
      <c r="BP128" s="70"/>
      <c r="BQ128" s="71"/>
      <c r="BR128" s="71"/>
      <c r="BS128" s="71"/>
      <c r="BT128" s="70"/>
      <c r="BU128" s="71"/>
      <c r="BV128" s="71"/>
      <c r="BW128" s="71"/>
      <c r="BX128" s="71"/>
      <c r="BY128" s="70"/>
      <c r="BZ128" s="71"/>
      <c r="CA128" s="71"/>
      <c r="CB128" s="71"/>
      <c r="CC128" s="71"/>
      <c r="CD128" s="71"/>
      <c r="CE128" s="80"/>
      <c r="CF128" s="80"/>
      <c r="CG128" s="80"/>
      <c r="CH128" s="80"/>
      <c r="CI128" s="74"/>
      <c r="CJ128" s="70"/>
      <c r="CK128" s="109"/>
      <c r="CL128" s="109"/>
      <c r="CM128" s="71"/>
      <c r="CN128" s="71"/>
      <c r="CO128" s="71"/>
      <c r="CP128" s="70"/>
      <c r="CQ128" s="109"/>
      <c r="CR128" s="71"/>
      <c r="CS128" s="80"/>
      <c r="CT128" s="70"/>
      <c r="CU128" s="109"/>
      <c r="CV128" s="71"/>
      <c r="CW128" s="74"/>
      <c r="CX128" s="435"/>
      <c r="CY128" s="320"/>
      <c r="CZ128" s="320"/>
      <c r="DA128" s="436"/>
      <c r="DB128" s="109"/>
      <c r="DC128" s="71"/>
      <c r="DD128" s="71"/>
      <c r="DE128" s="71"/>
      <c r="DF128" s="71"/>
      <c r="DG128" s="74"/>
      <c r="DH128" s="70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4"/>
      <c r="DU128" s="70"/>
      <c r="DV128" s="74"/>
      <c r="DW128" s="335"/>
      <c r="DX128" s="76"/>
      <c r="DY128" s="72"/>
      <c r="DZ128" s="72"/>
      <c r="EA128" s="72"/>
      <c r="EB128" s="72"/>
      <c r="EC128" s="72"/>
      <c r="ED128" s="73"/>
      <c r="EE128" s="73"/>
      <c r="EF128" s="259"/>
      <c r="EG128" s="73"/>
      <c r="EH128" s="454"/>
      <c r="EI128" s="146"/>
      <c r="EJ128" s="146"/>
      <c r="EK128" s="146"/>
      <c r="EL128" s="146"/>
      <c r="EM128" s="146"/>
      <c r="EN128" s="146"/>
      <c r="EO128" s="146"/>
      <c r="EP128" s="146"/>
      <c r="EQ128" s="146"/>
    </row>
    <row r="129" spans="1:147" ht="15" customHeight="1" x14ac:dyDescent="0.25">
      <c r="A129" s="329" t="s">
        <v>157</v>
      </c>
      <c r="B129" s="104" t="s">
        <v>103</v>
      </c>
      <c r="C129" s="302"/>
      <c r="D129" s="281"/>
      <c r="E129" s="281"/>
      <c r="F129" s="297"/>
      <c r="G129" s="261"/>
      <c r="H129" s="320"/>
      <c r="I129" s="320"/>
      <c r="J129" s="320"/>
      <c r="K129" s="320"/>
      <c r="L129" s="320"/>
      <c r="M129" s="261"/>
      <c r="N129" s="320"/>
      <c r="O129" s="320"/>
      <c r="P129" s="320"/>
      <c r="Q129" s="320"/>
      <c r="R129" s="125"/>
      <c r="S129" s="70"/>
      <c r="T129" s="71"/>
      <c r="U129" s="71"/>
      <c r="V129" s="71"/>
      <c r="W129" s="71"/>
      <c r="X129" s="74"/>
      <c r="Y129" s="109"/>
      <c r="Z129" s="71"/>
      <c r="AA129" s="71"/>
      <c r="AB129" s="71"/>
      <c r="AC129" s="71"/>
      <c r="AD129" s="80"/>
      <c r="AE129" s="70"/>
      <c r="AF129" s="71"/>
      <c r="AG129" s="71"/>
      <c r="AH129" s="71"/>
      <c r="AI129" s="71"/>
      <c r="AJ129" s="74"/>
      <c r="AK129" s="109"/>
      <c r="AL129" s="71"/>
      <c r="AM129" s="71"/>
      <c r="AN129" s="71"/>
      <c r="AO129" s="71"/>
      <c r="AP129" s="71"/>
      <c r="AQ129" s="71"/>
      <c r="AR129" s="71"/>
      <c r="AS129" s="71"/>
      <c r="AT129" s="74"/>
      <c r="AU129" s="70"/>
      <c r="AV129" s="71"/>
      <c r="AW129" s="71"/>
      <c r="AX129" s="74"/>
      <c r="AY129" s="80"/>
      <c r="AZ129" s="80"/>
      <c r="BA129" s="80"/>
      <c r="BB129" s="80"/>
      <c r="BC129" s="80"/>
      <c r="BD129" s="80"/>
      <c r="BE129" s="80"/>
      <c r="BF129" s="80"/>
      <c r="BG129" s="71"/>
      <c r="BH129" s="71"/>
      <c r="BI129" s="74"/>
      <c r="BJ129" s="70"/>
      <c r="BK129" s="71"/>
      <c r="BL129" s="71"/>
      <c r="BM129" s="71"/>
      <c r="BN129" s="70"/>
      <c r="BO129" s="71"/>
      <c r="BP129" s="70"/>
      <c r="BQ129" s="71"/>
      <c r="BR129" s="71"/>
      <c r="BS129" s="71"/>
      <c r="BT129" s="70"/>
      <c r="BU129" s="71"/>
      <c r="BV129" s="71"/>
      <c r="BW129" s="71"/>
      <c r="BX129" s="71"/>
      <c r="BY129" s="70"/>
      <c r="BZ129" s="71"/>
      <c r="CA129" s="71"/>
      <c r="CB129" s="71"/>
      <c r="CC129" s="71"/>
      <c r="CD129" s="71"/>
      <c r="CE129" s="80"/>
      <c r="CF129" s="80"/>
      <c r="CG129" s="80"/>
      <c r="CH129" s="80"/>
      <c r="CI129" s="74"/>
      <c r="CJ129" s="70"/>
      <c r="CK129" s="109"/>
      <c r="CL129" s="109"/>
      <c r="CM129" s="71"/>
      <c r="CN129" s="71"/>
      <c r="CO129" s="71"/>
      <c r="CP129" s="70"/>
      <c r="CQ129" s="109"/>
      <c r="CR129" s="71"/>
      <c r="CS129" s="80"/>
      <c r="CT129" s="70"/>
      <c r="CU129" s="109"/>
      <c r="CV129" s="71"/>
      <c r="CW129" s="74"/>
      <c r="CX129" s="435"/>
      <c r="CY129" s="320"/>
      <c r="CZ129" s="320"/>
      <c r="DA129" s="436"/>
      <c r="DB129" s="109"/>
      <c r="DC129" s="71"/>
      <c r="DD129" s="71"/>
      <c r="DE129" s="71"/>
      <c r="DF129" s="71"/>
      <c r="DG129" s="74"/>
      <c r="DH129" s="70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4"/>
      <c r="DU129" s="70"/>
      <c r="DV129" s="74"/>
      <c r="DW129" s="335"/>
      <c r="DX129" s="76"/>
      <c r="DY129" s="72"/>
      <c r="DZ129" s="72"/>
      <c r="EA129" s="72"/>
      <c r="EB129" s="72"/>
      <c r="EC129" s="72"/>
      <c r="ED129" s="73"/>
      <c r="EE129" s="73"/>
      <c r="EF129" s="259"/>
      <c r="EG129" s="73"/>
      <c r="EH129" s="454"/>
      <c r="EI129" s="146"/>
      <c r="EJ129" s="146"/>
      <c r="EK129" s="146"/>
      <c r="EL129" s="146"/>
      <c r="EM129" s="146"/>
      <c r="EN129" s="146"/>
      <c r="EO129" s="146"/>
      <c r="EP129" s="146"/>
      <c r="EQ129" s="146"/>
    </row>
    <row r="130" spans="1:147" s="146" customFormat="1" ht="15" customHeight="1" x14ac:dyDescent="0.2">
      <c r="A130" s="328" t="s">
        <v>159</v>
      </c>
      <c r="B130" s="103" t="s">
        <v>98</v>
      </c>
      <c r="C130" s="303"/>
      <c r="D130" s="282"/>
      <c r="E130" s="282"/>
      <c r="F130" s="296"/>
      <c r="G130" s="262"/>
      <c r="H130" s="124"/>
      <c r="I130" s="124"/>
      <c r="J130" s="124"/>
      <c r="K130" s="124"/>
      <c r="L130" s="124"/>
      <c r="M130" s="402"/>
      <c r="N130" s="124"/>
      <c r="O130" s="124"/>
      <c r="P130" s="124"/>
      <c r="Q130" s="124"/>
      <c r="R130" s="379"/>
      <c r="S130" s="394" t="s">
        <v>347</v>
      </c>
      <c r="T130" s="66"/>
      <c r="U130" s="66"/>
      <c r="V130" s="66"/>
      <c r="W130" s="66"/>
      <c r="X130" s="68"/>
      <c r="Y130" s="108"/>
      <c r="Z130" s="66"/>
      <c r="AA130" s="66"/>
      <c r="AB130" s="66"/>
      <c r="AC130" s="85"/>
      <c r="AD130" s="514"/>
      <c r="AE130" s="69"/>
      <c r="AF130" s="66"/>
      <c r="AG130" s="66"/>
      <c r="AH130" s="66"/>
      <c r="AI130" s="66"/>
      <c r="AJ130" s="68"/>
      <c r="AK130" s="108"/>
      <c r="AL130" s="66"/>
      <c r="AM130" s="66"/>
      <c r="AN130" s="66"/>
      <c r="AO130" s="66"/>
      <c r="AP130" s="66"/>
      <c r="AQ130" s="66"/>
      <c r="AR130" s="66"/>
      <c r="AS130" s="66"/>
      <c r="AT130" s="68"/>
      <c r="AU130" s="69"/>
      <c r="AV130" s="66"/>
      <c r="AW130" s="66"/>
      <c r="AX130" s="68"/>
      <c r="AY130" s="67"/>
      <c r="AZ130" s="67"/>
      <c r="BA130" s="67"/>
      <c r="BB130" s="67"/>
      <c r="BC130" s="67"/>
      <c r="BD130" s="67"/>
      <c r="BE130" s="67"/>
      <c r="BF130" s="67" t="s">
        <v>347</v>
      </c>
      <c r="BG130" s="66"/>
      <c r="BH130" s="66"/>
      <c r="BI130" s="68"/>
      <c r="BJ130" s="64"/>
      <c r="BK130" s="65"/>
      <c r="BL130" s="65"/>
      <c r="BM130" s="65"/>
      <c r="BN130" s="69"/>
      <c r="BO130" s="66"/>
      <c r="BP130" s="69"/>
      <c r="BQ130" s="66"/>
      <c r="BR130" s="66"/>
      <c r="BS130" s="66"/>
      <c r="BT130" s="69"/>
      <c r="BU130" s="66"/>
      <c r="BV130" s="66"/>
      <c r="BW130" s="66"/>
      <c r="BX130" s="66"/>
      <c r="BY130" s="69"/>
      <c r="BZ130" s="66"/>
      <c r="CA130" s="66"/>
      <c r="CB130" s="66"/>
      <c r="CC130" s="66"/>
      <c r="CD130" s="66"/>
      <c r="CE130" s="67"/>
      <c r="CF130" s="67"/>
      <c r="CG130" s="67"/>
      <c r="CH130" s="67"/>
      <c r="CI130" s="68"/>
      <c r="CJ130" s="69"/>
      <c r="CK130" s="108"/>
      <c r="CL130" s="108"/>
      <c r="CM130" s="66"/>
      <c r="CN130" s="66"/>
      <c r="CO130" s="66"/>
      <c r="CP130" s="69"/>
      <c r="CQ130" s="108"/>
      <c r="CR130" s="66"/>
      <c r="CS130" s="67"/>
      <c r="CT130" s="69"/>
      <c r="CU130" s="108"/>
      <c r="CV130" s="66"/>
      <c r="CW130" s="68"/>
      <c r="CX130" s="439"/>
      <c r="CY130" s="123"/>
      <c r="CZ130" s="123"/>
      <c r="DA130" s="440"/>
      <c r="DB130" s="108"/>
      <c r="DC130" s="66"/>
      <c r="DD130" s="66"/>
      <c r="DE130" s="66"/>
      <c r="DF130" s="66"/>
      <c r="DG130" s="68"/>
      <c r="DH130" s="69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8"/>
      <c r="DU130" s="69"/>
      <c r="DV130" s="68"/>
      <c r="DW130" s="131"/>
      <c r="DX130" s="69"/>
      <c r="DY130" s="66"/>
      <c r="DZ130" s="66"/>
      <c r="EA130" s="66"/>
      <c r="EB130" s="66"/>
      <c r="EC130" s="66"/>
      <c r="ED130" s="67"/>
      <c r="EE130" s="67"/>
      <c r="EF130" s="123"/>
      <c r="EG130" s="67"/>
      <c r="EH130" s="455"/>
    </row>
    <row r="131" spans="1:147" s="146" customFormat="1" ht="15" customHeight="1" x14ac:dyDescent="0.2">
      <c r="A131" s="328" t="s">
        <v>159</v>
      </c>
      <c r="B131" s="103" t="str">
        <f>B119</f>
        <v>- sommerhuse</v>
      </c>
      <c r="C131" s="303"/>
      <c r="D131" s="282"/>
      <c r="E131" s="282"/>
      <c r="F131" s="296"/>
      <c r="G131" s="262"/>
      <c r="H131" s="124"/>
      <c r="I131" s="124"/>
      <c r="J131" s="124"/>
      <c r="K131" s="124"/>
      <c r="L131" s="124"/>
      <c r="M131" s="402"/>
      <c r="N131" s="124"/>
      <c r="O131" s="124"/>
      <c r="P131" s="124"/>
      <c r="Q131" s="124"/>
      <c r="R131" s="379"/>
      <c r="S131" s="394" t="s">
        <v>347</v>
      </c>
      <c r="T131" s="66"/>
      <c r="U131" s="66"/>
      <c r="V131" s="66"/>
      <c r="W131" s="66"/>
      <c r="X131" s="68"/>
      <c r="Y131" s="108"/>
      <c r="Z131" s="66"/>
      <c r="AA131" s="66"/>
      <c r="AB131" s="66"/>
      <c r="AC131" s="85"/>
      <c r="AD131" s="514"/>
      <c r="AE131" s="69"/>
      <c r="AF131" s="66"/>
      <c r="AG131" s="66"/>
      <c r="AH131" s="66"/>
      <c r="AI131" s="66"/>
      <c r="AJ131" s="68"/>
      <c r="AK131" s="108"/>
      <c r="AL131" s="66"/>
      <c r="AM131" s="66"/>
      <c r="AN131" s="66"/>
      <c r="AO131" s="66"/>
      <c r="AP131" s="66"/>
      <c r="AQ131" s="66"/>
      <c r="AR131" s="66"/>
      <c r="AS131" s="66"/>
      <c r="AT131" s="68"/>
      <c r="AU131" s="69"/>
      <c r="AV131" s="66"/>
      <c r="AW131" s="66"/>
      <c r="AX131" s="68"/>
      <c r="AY131" s="67"/>
      <c r="AZ131" s="67"/>
      <c r="BA131" s="67"/>
      <c r="BB131" s="67"/>
      <c r="BC131" s="67"/>
      <c r="BD131" s="67"/>
      <c r="BE131" s="67"/>
      <c r="BF131" s="67" t="s">
        <v>347</v>
      </c>
      <c r="BG131" s="66"/>
      <c r="BH131" s="66"/>
      <c r="BI131" s="68"/>
      <c r="BJ131" s="64"/>
      <c r="BK131" s="65"/>
      <c r="BL131" s="65"/>
      <c r="BM131" s="65"/>
      <c r="BN131" s="69"/>
      <c r="BO131" s="66"/>
      <c r="BP131" s="69"/>
      <c r="BQ131" s="66"/>
      <c r="BR131" s="66"/>
      <c r="BS131" s="66"/>
      <c r="BT131" s="69"/>
      <c r="BU131" s="66"/>
      <c r="BV131" s="66"/>
      <c r="BW131" s="66"/>
      <c r="BX131" s="66"/>
      <c r="BY131" s="69"/>
      <c r="BZ131" s="66"/>
      <c r="CA131" s="66"/>
      <c r="CB131" s="66"/>
      <c r="CC131" s="66"/>
      <c r="CD131" s="66"/>
      <c r="CE131" s="67"/>
      <c r="CF131" s="67"/>
      <c r="CG131" s="67"/>
      <c r="CH131" s="67"/>
      <c r="CI131" s="68"/>
      <c r="CJ131" s="69"/>
      <c r="CK131" s="108"/>
      <c r="CL131" s="108"/>
      <c r="CM131" s="66"/>
      <c r="CN131" s="66"/>
      <c r="CO131" s="66"/>
      <c r="CP131" s="69"/>
      <c r="CQ131" s="108"/>
      <c r="CR131" s="66"/>
      <c r="CS131" s="67"/>
      <c r="CT131" s="69"/>
      <c r="CU131" s="108"/>
      <c r="CV131" s="66"/>
      <c r="CW131" s="68"/>
      <c r="CX131" s="439"/>
      <c r="CY131" s="123"/>
      <c r="CZ131" s="123"/>
      <c r="DA131" s="440"/>
      <c r="DB131" s="108"/>
      <c r="DC131" s="66"/>
      <c r="DD131" s="66"/>
      <c r="DE131" s="66"/>
      <c r="DF131" s="66"/>
      <c r="DG131" s="68"/>
      <c r="DH131" s="69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8"/>
      <c r="DU131" s="69"/>
      <c r="DV131" s="68"/>
      <c r="DW131" s="131"/>
      <c r="DX131" s="69"/>
      <c r="DY131" s="66"/>
      <c r="DZ131" s="66"/>
      <c r="EA131" s="66"/>
      <c r="EB131" s="66"/>
      <c r="EC131" s="66"/>
      <c r="ED131" s="67"/>
      <c r="EE131" s="67"/>
      <c r="EF131" s="123"/>
      <c r="EG131" s="67"/>
      <c r="EH131" s="455"/>
    </row>
    <row r="132" spans="1:147" s="146" customFormat="1" ht="15" customHeight="1" x14ac:dyDescent="0.2">
      <c r="A132" s="328" t="s">
        <v>159</v>
      </c>
      <c r="B132" s="103" t="s">
        <v>103</v>
      </c>
      <c r="C132" s="303"/>
      <c r="D132" s="282"/>
      <c r="E132" s="282"/>
      <c r="F132" s="296"/>
      <c r="G132" s="262"/>
      <c r="H132" s="124"/>
      <c r="I132" s="124"/>
      <c r="J132" s="124"/>
      <c r="K132" s="124"/>
      <c r="L132" s="124"/>
      <c r="M132" s="403"/>
      <c r="N132" s="124"/>
      <c r="O132" s="124"/>
      <c r="P132" s="124"/>
      <c r="Q132" s="124"/>
      <c r="R132" s="379"/>
      <c r="S132" s="69"/>
      <c r="T132" s="66"/>
      <c r="U132" s="66"/>
      <c r="V132" s="66"/>
      <c r="W132" s="66"/>
      <c r="X132" s="68"/>
      <c r="Y132" s="108"/>
      <c r="Z132" s="66"/>
      <c r="AA132" s="66"/>
      <c r="AB132" s="66"/>
      <c r="AC132" s="85"/>
      <c r="AD132" s="514"/>
      <c r="AE132" s="69"/>
      <c r="AF132" s="66"/>
      <c r="AG132" s="66"/>
      <c r="AH132" s="66"/>
      <c r="AI132" s="66"/>
      <c r="AJ132" s="68"/>
      <c r="AK132" s="108"/>
      <c r="AL132" s="66"/>
      <c r="AM132" s="66"/>
      <c r="AN132" s="66"/>
      <c r="AO132" s="66"/>
      <c r="AP132" s="66"/>
      <c r="AQ132" s="66"/>
      <c r="AR132" s="66"/>
      <c r="AS132" s="66"/>
      <c r="AT132" s="68"/>
      <c r="AU132" s="69"/>
      <c r="AV132" s="66"/>
      <c r="AW132" s="66"/>
      <c r="AX132" s="68"/>
      <c r="AY132" s="67"/>
      <c r="AZ132" s="67"/>
      <c r="BA132" s="67"/>
      <c r="BB132" s="67"/>
      <c r="BC132" s="67"/>
      <c r="BD132" s="67"/>
      <c r="BE132" s="67" t="s">
        <v>347</v>
      </c>
      <c r="BF132" s="67"/>
      <c r="BG132" s="66"/>
      <c r="BH132" s="66"/>
      <c r="BI132" s="68"/>
      <c r="BJ132" s="64"/>
      <c r="BK132" s="65"/>
      <c r="BL132" s="65"/>
      <c r="BM132" s="65"/>
      <c r="BN132" s="69"/>
      <c r="BO132" s="66"/>
      <c r="BP132" s="69"/>
      <c r="BQ132" s="66"/>
      <c r="BR132" s="66"/>
      <c r="BS132" s="66"/>
      <c r="BT132" s="69"/>
      <c r="BU132" s="66"/>
      <c r="BV132" s="66"/>
      <c r="BW132" s="66"/>
      <c r="BX132" s="66"/>
      <c r="BY132" s="69"/>
      <c r="BZ132" s="66"/>
      <c r="CA132" s="66"/>
      <c r="CB132" s="66"/>
      <c r="CC132" s="66"/>
      <c r="CD132" s="66"/>
      <c r="CE132" s="67"/>
      <c r="CF132" s="67"/>
      <c r="CG132" s="67"/>
      <c r="CH132" s="67"/>
      <c r="CI132" s="68"/>
      <c r="CJ132" s="69"/>
      <c r="CK132" s="108"/>
      <c r="CL132" s="108"/>
      <c r="CM132" s="66"/>
      <c r="CN132" s="66"/>
      <c r="CO132" s="66"/>
      <c r="CP132" s="69"/>
      <c r="CQ132" s="108"/>
      <c r="CR132" s="66"/>
      <c r="CS132" s="67"/>
      <c r="CT132" s="69"/>
      <c r="CU132" s="108"/>
      <c r="CV132" s="66"/>
      <c r="CW132" s="68"/>
      <c r="CX132" s="439"/>
      <c r="CY132" s="123"/>
      <c r="CZ132" s="123"/>
      <c r="DA132" s="440"/>
      <c r="DB132" s="108"/>
      <c r="DC132" s="66"/>
      <c r="DD132" s="66"/>
      <c r="DE132" s="66"/>
      <c r="DF132" s="66"/>
      <c r="DG132" s="68"/>
      <c r="DH132" s="69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8"/>
      <c r="DU132" s="69"/>
      <c r="DV132" s="68"/>
      <c r="DW132" s="131"/>
      <c r="DX132" s="69"/>
      <c r="DY132" s="66"/>
      <c r="DZ132" s="66"/>
      <c r="EA132" s="66"/>
      <c r="EB132" s="66"/>
      <c r="EC132" s="66"/>
      <c r="ED132" s="67"/>
      <c r="EE132" s="67"/>
      <c r="EF132" s="123"/>
      <c r="EG132" s="67"/>
      <c r="EH132" s="455"/>
    </row>
    <row r="133" spans="1:147" s="146" customFormat="1" ht="15" customHeight="1" x14ac:dyDescent="0.2">
      <c r="A133" s="329" t="s">
        <v>160</v>
      </c>
      <c r="B133" s="104" t="s">
        <v>98</v>
      </c>
      <c r="C133" s="302"/>
      <c r="D133" s="281"/>
      <c r="E133" s="281"/>
      <c r="F133" s="297"/>
      <c r="G133" s="261"/>
      <c r="H133" s="320"/>
      <c r="I133" s="320"/>
      <c r="J133" s="320"/>
      <c r="K133" s="320"/>
      <c r="L133" s="320"/>
      <c r="M133" s="261"/>
      <c r="N133" s="320"/>
      <c r="O133" s="320"/>
      <c r="P133" s="320"/>
      <c r="Q133" s="320"/>
      <c r="R133" s="125"/>
      <c r="S133" s="70"/>
      <c r="T133" s="71"/>
      <c r="U133" s="71"/>
      <c r="V133" s="71"/>
      <c r="W133" s="71"/>
      <c r="X133" s="74"/>
      <c r="Y133" s="109"/>
      <c r="Z133" s="71"/>
      <c r="AA133" s="71"/>
      <c r="AB133" s="71"/>
      <c r="AC133" s="71"/>
      <c r="AD133" s="80"/>
      <c r="AE133" s="70"/>
      <c r="AF133" s="71"/>
      <c r="AG133" s="71"/>
      <c r="AH133" s="71"/>
      <c r="AI133" s="71"/>
      <c r="AJ133" s="74"/>
      <c r="AK133" s="109"/>
      <c r="AL133" s="71"/>
      <c r="AM133" s="71"/>
      <c r="AN133" s="71"/>
      <c r="AO133" s="71"/>
      <c r="AP133" s="71"/>
      <c r="AQ133" s="71"/>
      <c r="AR133" s="71"/>
      <c r="AS133" s="71"/>
      <c r="AT133" s="74"/>
      <c r="AU133" s="70"/>
      <c r="AV133" s="71"/>
      <c r="AW133" s="71"/>
      <c r="AX133" s="74"/>
      <c r="AY133" s="80"/>
      <c r="AZ133" s="80"/>
      <c r="BA133" s="80"/>
      <c r="BB133" s="80"/>
      <c r="BC133" s="80"/>
      <c r="BD133" s="80"/>
      <c r="BE133" s="80"/>
      <c r="BF133" s="80"/>
      <c r="BG133" s="71"/>
      <c r="BH133" s="71"/>
      <c r="BI133" s="74"/>
      <c r="BJ133" s="70"/>
      <c r="BK133" s="71"/>
      <c r="BL133" s="71"/>
      <c r="BM133" s="71"/>
      <c r="BN133" s="70"/>
      <c r="BO133" s="71"/>
      <c r="BP133" s="70"/>
      <c r="BQ133" s="71"/>
      <c r="BR133" s="71"/>
      <c r="BS133" s="71"/>
      <c r="BT133" s="70"/>
      <c r="BU133" s="71"/>
      <c r="BV133" s="71"/>
      <c r="BW133" s="71"/>
      <c r="BX133" s="71"/>
      <c r="BY133" s="70"/>
      <c r="BZ133" s="71"/>
      <c r="CA133" s="71"/>
      <c r="CB133" s="71"/>
      <c r="CC133" s="71"/>
      <c r="CD133" s="71"/>
      <c r="CE133" s="80"/>
      <c r="CF133" s="80"/>
      <c r="CG133" s="80"/>
      <c r="CH133" s="80"/>
      <c r="CI133" s="74"/>
      <c r="CJ133" s="70"/>
      <c r="CK133" s="109"/>
      <c r="CL133" s="109"/>
      <c r="CM133" s="71"/>
      <c r="CN133" s="71"/>
      <c r="CO133" s="71"/>
      <c r="CP133" s="70"/>
      <c r="CQ133" s="109"/>
      <c r="CR133" s="71"/>
      <c r="CS133" s="80"/>
      <c r="CT133" s="70"/>
      <c r="CU133" s="109"/>
      <c r="CV133" s="71"/>
      <c r="CW133" s="74"/>
      <c r="CX133" s="435"/>
      <c r="CY133" s="320"/>
      <c r="CZ133" s="320"/>
      <c r="DA133" s="436"/>
      <c r="DB133" s="109"/>
      <c r="DC133" s="71"/>
      <c r="DD133" s="71"/>
      <c r="DE133" s="71"/>
      <c r="DF133" s="71"/>
      <c r="DG133" s="74"/>
      <c r="DH133" s="70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4"/>
      <c r="DU133" s="70"/>
      <c r="DV133" s="74"/>
      <c r="DW133" s="336"/>
      <c r="DX133" s="76"/>
      <c r="DY133" s="72"/>
      <c r="DZ133" s="72"/>
      <c r="EA133" s="72"/>
      <c r="EB133" s="72"/>
      <c r="EC133" s="72"/>
      <c r="ED133" s="73"/>
      <c r="EE133" s="73"/>
      <c r="EF133" s="259"/>
      <c r="EG133" s="73"/>
      <c r="EH133" s="454"/>
    </row>
    <row r="134" spans="1:147" s="146" customFormat="1" ht="15" customHeight="1" x14ac:dyDescent="0.25">
      <c r="A134" s="329" t="s">
        <v>160</v>
      </c>
      <c r="B134" s="104" t="str">
        <f>$B$5</f>
        <v>- sommerhuse</v>
      </c>
      <c r="C134" s="302"/>
      <c r="D134" s="281"/>
      <c r="E134" s="281"/>
      <c r="F134" s="297"/>
      <c r="G134" s="261"/>
      <c r="H134" s="320"/>
      <c r="I134" s="320"/>
      <c r="J134" s="320"/>
      <c r="K134" s="320"/>
      <c r="L134" s="320"/>
      <c r="M134" s="261"/>
      <c r="N134" s="320"/>
      <c r="O134" s="320"/>
      <c r="P134" s="320"/>
      <c r="Q134" s="320"/>
      <c r="R134" s="125"/>
      <c r="S134" s="70"/>
      <c r="T134" s="71"/>
      <c r="U134" s="71"/>
      <c r="V134" s="71"/>
      <c r="W134" s="71"/>
      <c r="X134" s="74"/>
      <c r="Y134" s="109"/>
      <c r="Z134" s="71"/>
      <c r="AA134" s="71"/>
      <c r="AB134" s="71"/>
      <c r="AC134" s="71"/>
      <c r="AD134" s="80"/>
      <c r="AE134" s="70"/>
      <c r="AF134" s="71"/>
      <c r="AG134" s="71"/>
      <c r="AH134" s="71"/>
      <c r="AI134" s="71"/>
      <c r="AJ134" s="74"/>
      <c r="AK134" s="109"/>
      <c r="AL134" s="71"/>
      <c r="AM134" s="71"/>
      <c r="AN134" s="71"/>
      <c r="AO134" s="71"/>
      <c r="AP134" s="71"/>
      <c r="AQ134" s="71"/>
      <c r="AR134" s="71"/>
      <c r="AS134" s="71"/>
      <c r="AT134" s="74"/>
      <c r="AU134" s="70"/>
      <c r="AV134" s="71"/>
      <c r="AW134" s="71"/>
      <c r="AX134" s="74"/>
      <c r="AY134" s="80"/>
      <c r="AZ134" s="80"/>
      <c r="BA134" s="80"/>
      <c r="BB134" s="80"/>
      <c r="BC134" s="80"/>
      <c r="BD134" s="80"/>
      <c r="BE134" s="80"/>
      <c r="BF134" s="80"/>
      <c r="BG134" s="71"/>
      <c r="BH134" s="71"/>
      <c r="BI134" s="74"/>
      <c r="BJ134" s="70"/>
      <c r="BK134" s="71"/>
      <c r="BL134" s="71"/>
      <c r="BM134" s="71"/>
      <c r="BN134" s="70"/>
      <c r="BO134" s="71"/>
      <c r="BP134" s="70"/>
      <c r="BQ134" s="71"/>
      <c r="BR134" s="71"/>
      <c r="BS134" s="71"/>
      <c r="BT134" s="70"/>
      <c r="BU134" s="71"/>
      <c r="BV134" s="71"/>
      <c r="BW134" s="71"/>
      <c r="BX134" s="71"/>
      <c r="BY134" s="70"/>
      <c r="BZ134" s="71"/>
      <c r="CA134" s="71"/>
      <c r="CB134" s="71"/>
      <c r="CC134" s="71"/>
      <c r="CD134" s="71"/>
      <c r="CE134" s="80"/>
      <c r="CF134" s="80"/>
      <c r="CG134" s="80"/>
      <c r="CH134" s="80"/>
      <c r="CI134" s="74"/>
      <c r="CJ134" s="70"/>
      <c r="CK134" s="109"/>
      <c r="CL134" s="109"/>
      <c r="CM134" s="71"/>
      <c r="CN134" s="71"/>
      <c r="CO134" s="71"/>
      <c r="CP134" s="70"/>
      <c r="CQ134" s="109"/>
      <c r="CR134" s="71"/>
      <c r="CS134" s="80"/>
      <c r="CT134" s="70"/>
      <c r="CU134" s="109"/>
      <c r="CV134" s="71"/>
      <c r="CW134" s="74"/>
      <c r="CX134" s="435"/>
      <c r="CY134" s="320"/>
      <c r="CZ134" s="320"/>
      <c r="DA134" s="436"/>
      <c r="DB134" s="109"/>
      <c r="DC134" s="71"/>
      <c r="DD134" s="71"/>
      <c r="DE134" s="71"/>
      <c r="DF134" s="71"/>
      <c r="DG134" s="74"/>
      <c r="DH134" s="70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4"/>
      <c r="DU134" s="70"/>
      <c r="DV134" s="74"/>
      <c r="DW134" s="336"/>
      <c r="DX134" s="76"/>
      <c r="DY134" s="72"/>
      <c r="DZ134" s="72"/>
      <c r="EA134" s="72"/>
      <c r="EB134" s="72"/>
      <c r="EC134" s="72"/>
      <c r="ED134" s="73"/>
      <c r="EE134" s="73"/>
      <c r="EF134" s="259"/>
      <c r="EG134" s="73"/>
      <c r="EH134" s="454"/>
      <c r="EI134"/>
      <c r="EJ134"/>
      <c r="EK134"/>
      <c r="EL134"/>
      <c r="EM134"/>
      <c r="EN134"/>
      <c r="EO134"/>
      <c r="EP134"/>
      <c r="EQ134"/>
    </row>
    <row r="135" spans="1:147" s="146" customFormat="1" ht="15" customHeight="1" x14ac:dyDescent="0.25">
      <c r="A135" s="329" t="s">
        <v>161</v>
      </c>
      <c r="B135" s="104" t="s">
        <v>103</v>
      </c>
      <c r="C135" s="302"/>
      <c r="D135" s="281"/>
      <c r="E135" s="281"/>
      <c r="F135" s="297"/>
      <c r="G135" s="261"/>
      <c r="H135" s="320"/>
      <c r="I135" s="320"/>
      <c r="J135" s="320"/>
      <c r="K135" s="320"/>
      <c r="L135" s="320"/>
      <c r="M135" s="261"/>
      <c r="N135" s="320"/>
      <c r="O135" s="320"/>
      <c r="P135" s="320"/>
      <c r="Q135" s="320"/>
      <c r="R135" s="125"/>
      <c r="S135" s="70"/>
      <c r="T135" s="71"/>
      <c r="U135" s="71"/>
      <c r="V135" s="71"/>
      <c r="W135" s="71"/>
      <c r="X135" s="74"/>
      <c r="Y135" s="109"/>
      <c r="Z135" s="71"/>
      <c r="AA135" s="71"/>
      <c r="AB135" s="71"/>
      <c r="AC135" s="71"/>
      <c r="AD135" s="80"/>
      <c r="AE135" s="70"/>
      <c r="AF135" s="71"/>
      <c r="AG135" s="71"/>
      <c r="AH135" s="71"/>
      <c r="AI135" s="71"/>
      <c r="AJ135" s="74"/>
      <c r="AK135" s="109"/>
      <c r="AL135" s="71"/>
      <c r="AM135" s="71"/>
      <c r="AN135" s="71"/>
      <c r="AO135" s="71"/>
      <c r="AP135" s="71"/>
      <c r="AQ135" s="71"/>
      <c r="AR135" s="71"/>
      <c r="AS135" s="71"/>
      <c r="AT135" s="74"/>
      <c r="AU135" s="70"/>
      <c r="AV135" s="71"/>
      <c r="AW135" s="71"/>
      <c r="AX135" s="74"/>
      <c r="AY135" s="80"/>
      <c r="AZ135" s="80"/>
      <c r="BA135" s="80"/>
      <c r="BB135" s="80"/>
      <c r="BC135" s="80"/>
      <c r="BD135" s="80"/>
      <c r="BE135" s="80"/>
      <c r="BF135" s="80"/>
      <c r="BG135" s="71"/>
      <c r="BH135" s="71"/>
      <c r="BI135" s="74"/>
      <c r="BJ135" s="70"/>
      <c r="BK135" s="71"/>
      <c r="BL135" s="71"/>
      <c r="BM135" s="71"/>
      <c r="BN135" s="70"/>
      <c r="BO135" s="71"/>
      <c r="BP135" s="70"/>
      <c r="BQ135" s="71"/>
      <c r="BR135" s="71"/>
      <c r="BS135" s="71"/>
      <c r="BT135" s="70"/>
      <c r="BU135" s="71"/>
      <c r="BV135" s="71"/>
      <c r="BW135" s="71"/>
      <c r="BX135" s="71"/>
      <c r="BY135" s="70"/>
      <c r="BZ135" s="71"/>
      <c r="CA135" s="71"/>
      <c r="CB135" s="71"/>
      <c r="CC135" s="71"/>
      <c r="CD135" s="71"/>
      <c r="CE135" s="80"/>
      <c r="CF135" s="80"/>
      <c r="CG135" s="80"/>
      <c r="CH135" s="80"/>
      <c r="CI135" s="74"/>
      <c r="CJ135" s="70"/>
      <c r="CK135" s="109"/>
      <c r="CL135" s="109"/>
      <c r="CM135" s="71"/>
      <c r="CN135" s="71"/>
      <c r="CO135" s="71"/>
      <c r="CP135" s="70"/>
      <c r="CQ135" s="109"/>
      <c r="CR135" s="71"/>
      <c r="CS135" s="80"/>
      <c r="CT135" s="70"/>
      <c r="CU135" s="109"/>
      <c r="CV135" s="71"/>
      <c r="CW135" s="74"/>
      <c r="CX135" s="435"/>
      <c r="CY135" s="320"/>
      <c r="CZ135" s="320"/>
      <c r="DA135" s="436"/>
      <c r="DB135" s="109"/>
      <c r="DC135" s="71"/>
      <c r="DD135" s="71"/>
      <c r="DE135" s="71"/>
      <c r="DF135" s="71"/>
      <c r="DG135" s="74"/>
      <c r="DH135" s="70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4"/>
      <c r="DU135" s="70"/>
      <c r="DV135" s="74"/>
      <c r="DW135" s="336"/>
      <c r="DX135" s="76"/>
      <c r="DY135" s="72"/>
      <c r="DZ135" s="72"/>
      <c r="EA135" s="72"/>
      <c r="EB135" s="72"/>
      <c r="EC135" s="72"/>
      <c r="ED135" s="73"/>
      <c r="EE135" s="73"/>
      <c r="EF135" s="259"/>
      <c r="EG135" s="73"/>
      <c r="EH135" s="454"/>
      <c r="EI135"/>
      <c r="EJ135"/>
      <c r="EK135"/>
      <c r="EL135"/>
      <c r="EM135"/>
      <c r="EN135"/>
      <c r="EO135"/>
      <c r="EP135"/>
      <c r="EQ135"/>
    </row>
    <row r="136" spans="1:147" ht="15" customHeight="1" x14ac:dyDescent="0.25">
      <c r="A136" s="328" t="s">
        <v>162</v>
      </c>
      <c r="B136" s="103" t="s">
        <v>98</v>
      </c>
      <c r="C136" s="303"/>
      <c r="D136" s="282"/>
      <c r="E136" s="282"/>
      <c r="F136" s="296"/>
      <c r="G136" s="262"/>
      <c r="H136" s="124"/>
      <c r="I136" s="124"/>
      <c r="J136" s="124"/>
      <c r="K136" s="124"/>
      <c r="L136" s="124"/>
      <c r="M136" s="402"/>
      <c r="N136" s="124"/>
      <c r="O136" s="124"/>
      <c r="P136" s="124"/>
      <c r="Q136" s="124"/>
      <c r="R136" s="126"/>
      <c r="S136" s="64"/>
      <c r="T136" s="65"/>
      <c r="U136" s="65"/>
      <c r="V136" s="65"/>
      <c r="W136" s="65"/>
      <c r="X136" s="77"/>
      <c r="Y136" s="110"/>
      <c r="Z136" s="65"/>
      <c r="AA136" s="65"/>
      <c r="AB136" s="65"/>
      <c r="AC136" s="65"/>
      <c r="AD136" s="81"/>
      <c r="AE136" s="64"/>
      <c r="AF136" s="65"/>
      <c r="AG136" s="65"/>
      <c r="AH136" s="65"/>
      <c r="AI136" s="65"/>
      <c r="AJ136" s="77"/>
      <c r="AK136" s="110"/>
      <c r="AL136" s="65"/>
      <c r="AM136" s="65"/>
      <c r="AN136" s="65"/>
      <c r="AO136" s="65"/>
      <c r="AP136" s="65"/>
      <c r="AQ136" s="65"/>
      <c r="AR136" s="65"/>
      <c r="AS136" s="65"/>
      <c r="AT136" s="65"/>
      <c r="AU136" s="64"/>
      <c r="AV136" s="65"/>
      <c r="AW136" s="65"/>
      <c r="AX136" s="77"/>
      <c r="AY136" s="81"/>
      <c r="AZ136" s="81"/>
      <c r="BA136" s="81"/>
      <c r="BB136" s="81"/>
      <c r="BC136" s="81"/>
      <c r="BD136" s="81"/>
      <c r="BE136" s="81"/>
      <c r="BF136" s="81"/>
      <c r="BG136" s="65"/>
      <c r="BH136" s="65"/>
      <c r="BI136" s="65"/>
      <c r="BJ136" s="64"/>
      <c r="BK136" s="65"/>
      <c r="BL136" s="65"/>
      <c r="BM136" s="65"/>
      <c r="BN136" s="64"/>
      <c r="BO136" s="65"/>
      <c r="BP136" s="64"/>
      <c r="BQ136" s="65"/>
      <c r="BR136" s="65"/>
      <c r="BS136" s="65"/>
      <c r="BT136" s="64"/>
      <c r="BU136" s="65"/>
      <c r="BV136" s="65"/>
      <c r="BW136" s="65"/>
      <c r="BX136" s="65"/>
      <c r="BY136" s="64"/>
      <c r="BZ136" s="65"/>
      <c r="CA136" s="65"/>
      <c r="CB136" s="65"/>
      <c r="CC136" s="65"/>
      <c r="CD136" s="65"/>
      <c r="CE136" s="81"/>
      <c r="CF136" s="81"/>
      <c r="CG136" s="81"/>
      <c r="CH136" s="81"/>
      <c r="CI136" s="77"/>
      <c r="CJ136" s="64"/>
      <c r="CK136" s="110"/>
      <c r="CL136" s="110"/>
      <c r="CM136" s="65"/>
      <c r="CN136" s="65"/>
      <c r="CO136" s="65"/>
      <c r="CP136" s="64"/>
      <c r="CQ136" s="110"/>
      <c r="CR136" s="65"/>
      <c r="CS136" s="81"/>
      <c r="CT136" s="64"/>
      <c r="CU136" s="110"/>
      <c r="CV136" s="65"/>
      <c r="CW136" s="77"/>
      <c r="CX136" s="387"/>
      <c r="CY136" s="124"/>
      <c r="CZ136" s="124"/>
      <c r="DA136" s="388"/>
      <c r="DB136" s="110"/>
      <c r="DC136" s="65"/>
      <c r="DD136" s="65"/>
      <c r="DE136" s="65"/>
      <c r="DF136" s="65"/>
      <c r="DG136" s="77"/>
      <c r="DH136" s="64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77"/>
      <c r="DU136" s="64"/>
      <c r="DV136" s="77"/>
      <c r="DW136" s="131"/>
      <c r="DX136" s="69"/>
      <c r="DY136" s="66"/>
      <c r="DZ136" s="66"/>
      <c r="EA136" s="66"/>
      <c r="EB136" s="66"/>
      <c r="EC136" s="66"/>
      <c r="ED136" s="67"/>
      <c r="EE136" s="67"/>
      <c r="EF136" s="123"/>
      <c r="EG136" s="67"/>
      <c r="EH136" s="455"/>
    </row>
    <row r="137" spans="1:147" ht="15" customHeight="1" x14ac:dyDescent="0.25">
      <c r="A137" s="328" t="s">
        <v>162</v>
      </c>
      <c r="B137" s="103" t="str">
        <f>B125</f>
        <v>- sommerhuse</v>
      </c>
      <c r="C137" s="303"/>
      <c r="D137" s="282"/>
      <c r="E137" s="282"/>
      <c r="F137" s="296"/>
      <c r="G137" s="262"/>
      <c r="H137" s="124"/>
      <c r="I137" s="124"/>
      <c r="J137" s="124"/>
      <c r="K137" s="124"/>
      <c r="L137" s="124"/>
      <c r="M137" s="402"/>
      <c r="N137" s="124"/>
      <c r="O137" s="124"/>
      <c r="P137" s="124"/>
      <c r="Q137" s="124"/>
      <c r="R137" s="126"/>
      <c r="S137" s="64"/>
      <c r="T137" s="65"/>
      <c r="U137" s="65"/>
      <c r="V137" s="65"/>
      <c r="W137" s="65"/>
      <c r="X137" s="77"/>
      <c r="Y137" s="110"/>
      <c r="Z137" s="65"/>
      <c r="AA137" s="65"/>
      <c r="AB137" s="65"/>
      <c r="AC137" s="65"/>
      <c r="AD137" s="81"/>
      <c r="AE137" s="64"/>
      <c r="AF137" s="65"/>
      <c r="AG137" s="65"/>
      <c r="AH137" s="65"/>
      <c r="AI137" s="65"/>
      <c r="AJ137" s="77"/>
      <c r="AK137" s="110"/>
      <c r="AL137" s="65"/>
      <c r="AM137" s="65"/>
      <c r="AN137" s="65"/>
      <c r="AO137" s="65"/>
      <c r="AP137" s="65"/>
      <c r="AQ137" s="65"/>
      <c r="AR137" s="65"/>
      <c r="AS137" s="65"/>
      <c r="AT137" s="65"/>
      <c r="AU137" s="64"/>
      <c r="AV137" s="65"/>
      <c r="AW137" s="65"/>
      <c r="AX137" s="77"/>
      <c r="AY137" s="81"/>
      <c r="AZ137" s="81"/>
      <c r="BA137" s="81"/>
      <c r="BB137" s="81"/>
      <c r="BC137" s="81"/>
      <c r="BD137" s="81"/>
      <c r="BE137" s="81"/>
      <c r="BF137" s="81"/>
      <c r="BG137" s="65"/>
      <c r="BH137" s="65"/>
      <c r="BI137" s="65"/>
      <c r="BJ137" s="64"/>
      <c r="BK137" s="65"/>
      <c r="BL137" s="65"/>
      <c r="BM137" s="65"/>
      <c r="BN137" s="64"/>
      <c r="BO137" s="65"/>
      <c r="BP137" s="64"/>
      <c r="BQ137" s="65"/>
      <c r="BR137" s="65"/>
      <c r="BS137" s="65"/>
      <c r="BT137" s="64"/>
      <c r="BU137" s="65"/>
      <c r="BV137" s="65"/>
      <c r="BW137" s="65"/>
      <c r="BX137" s="65"/>
      <c r="BY137" s="64"/>
      <c r="BZ137" s="65"/>
      <c r="CA137" s="65"/>
      <c r="CB137" s="65"/>
      <c r="CC137" s="65"/>
      <c r="CD137" s="65"/>
      <c r="CE137" s="81"/>
      <c r="CF137" s="81"/>
      <c r="CG137" s="81"/>
      <c r="CH137" s="81"/>
      <c r="CI137" s="77"/>
      <c r="CJ137" s="64"/>
      <c r="CK137" s="110"/>
      <c r="CL137" s="110"/>
      <c r="CM137" s="65"/>
      <c r="CN137" s="65"/>
      <c r="CO137" s="65"/>
      <c r="CP137" s="64"/>
      <c r="CQ137" s="110"/>
      <c r="CR137" s="65"/>
      <c r="CS137" s="81"/>
      <c r="CT137" s="64"/>
      <c r="CU137" s="110"/>
      <c r="CV137" s="65"/>
      <c r="CW137" s="77"/>
      <c r="CX137" s="387"/>
      <c r="CY137" s="124"/>
      <c r="CZ137" s="124"/>
      <c r="DA137" s="388"/>
      <c r="DB137" s="110"/>
      <c r="DC137" s="65"/>
      <c r="DD137" s="65"/>
      <c r="DE137" s="65"/>
      <c r="DF137" s="65"/>
      <c r="DG137" s="77"/>
      <c r="DH137" s="64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77"/>
      <c r="DU137" s="64"/>
      <c r="DV137" s="77"/>
      <c r="DW137" s="131"/>
      <c r="DX137" s="69"/>
      <c r="DY137" s="66"/>
      <c r="DZ137" s="66"/>
      <c r="EA137" s="66"/>
      <c r="EB137" s="66"/>
      <c r="EC137" s="66"/>
      <c r="ED137" s="67"/>
      <c r="EE137" s="67"/>
      <c r="EF137" s="123"/>
      <c r="EG137" s="67"/>
      <c r="EH137" s="455"/>
    </row>
    <row r="138" spans="1:147" ht="15" customHeight="1" x14ac:dyDescent="0.25">
      <c r="A138" s="328" t="s">
        <v>162</v>
      </c>
      <c r="B138" s="103" t="s">
        <v>103</v>
      </c>
      <c r="C138" s="303"/>
      <c r="D138" s="282"/>
      <c r="E138" s="282"/>
      <c r="F138" s="296"/>
      <c r="G138" s="262"/>
      <c r="H138" s="124"/>
      <c r="I138" s="124"/>
      <c r="J138" s="124"/>
      <c r="K138" s="124"/>
      <c r="L138" s="124"/>
      <c r="M138" s="403"/>
      <c r="N138" s="124"/>
      <c r="O138" s="124"/>
      <c r="P138" s="124"/>
      <c r="Q138" s="124"/>
      <c r="R138" s="126"/>
      <c r="S138" s="64"/>
      <c r="T138" s="65"/>
      <c r="U138" s="65"/>
      <c r="V138" s="65"/>
      <c r="W138" s="65"/>
      <c r="X138" s="77"/>
      <c r="Y138" s="110"/>
      <c r="Z138" s="65"/>
      <c r="AA138" s="65"/>
      <c r="AB138" s="65"/>
      <c r="AC138" s="65"/>
      <c r="AD138" s="81"/>
      <c r="AE138" s="64"/>
      <c r="AF138" s="65"/>
      <c r="AG138" s="65"/>
      <c r="AH138" s="65"/>
      <c r="AI138" s="65"/>
      <c r="AJ138" s="77"/>
      <c r="AK138" s="110"/>
      <c r="AL138" s="65"/>
      <c r="AM138" s="65"/>
      <c r="AN138" s="65"/>
      <c r="AO138" s="65"/>
      <c r="AP138" s="65"/>
      <c r="AQ138" s="65"/>
      <c r="AR138" s="65"/>
      <c r="AS138" s="65"/>
      <c r="AT138" s="65"/>
      <c r="AU138" s="64"/>
      <c r="AV138" s="65"/>
      <c r="AW138" s="65"/>
      <c r="AX138" s="77"/>
      <c r="AY138" s="81"/>
      <c r="AZ138" s="81"/>
      <c r="BA138" s="81"/>
      <c r="BB138" s="81"/>
      <c r="BC138" s="81"/>
      <c r="BD138" s="81"/>
      <c r="BE138" s="81"/>
      <c r="BF138" s="81"/>
      <c r="BG138" s="65"/>
      <c r="BH138" s="65"/>
      <c r="BI138" s="65"/>
      <c r="BJ138" s="64"/>
      <c r="BK138" s="65"/>
      <c r="BL138" s="65"/>
      <c r="BM138" s="65"/>
      <c r="BN138" s="64"/>
      <c r="BO138" s="65"/>
      <c r="BP138" s="64"/>
      <c r="BQ138" s="65"/>
      <c r="BR138" s="65"/>
      <c r="BS138" s="65"/>
      <c r="BT138" s="64"/>
      <c r="BU138" s="65"/>
      <c r="BV138" s="65"/>
      <c r="BW138" s="65"/>
      <c r="BX138" s="65"/>
      <c r="BY138" s="64"/>
      <c r="BZ138" s="65"/>
      <c r="CA138" s="65"/>
      <c r="CB138" s="65"/>
      <c r="CC138" s="65"/>
      <c r="CD138" s="65"/>
      <c r="CE138" s="81"/>
      <c r="CF138" s="81"/>
      <c r="CG138" s="81"/>
      <c r="CH138" s="81"/>
      <c r="CI138" s="77"/>
      <c r="CJ138" s="64"/>
      <c r="CK138" s="110"/>
      <c r="CL138" s="110"/>
      <c r="CM138" s="65"/>
      <c r="CN138" s="65"/>
      <c r="CO138" s="65"/>
      <c r="CP138" s="64"/>
      <c r="CQ138" s="110"/>
      <c r="CR138" s="65"/>
      <c r="CS138" s="81"/>
      <c r="CT138" s="64"/>
      <c r="CU138" s="110"/>
      <c r="CV138" s="65"/>
      <c r="CW138" s="77"/>
      <c r="CX138" s="387"/>
      <c r="CY138" s="124"/>
      <c r="CZ138" s="124"/>
      <c r="DA138" s="388"/>
      <c r="DB138" s="110"/>
      <c r="DC138" s="65"/>
      <c r="DD138" s="65"/>
      <c r="DE138" s="65"/>
      <c r="DF138" s="65"/>
      <c r="DG138" s="77"/>
      <c r="DH138" s="64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77"/>
      <c r="DU138" s="64"/>
      <c r="DV138" s="77"/>
      <c r="DW138" s="131"/>
      <c r="DX138" s="69"/>
      <c r="DY138" s="66"/>
      <c r="DZ138" s="66"/>
      <c r="EA138" s="66"/>
      <c r="EB138" s="66"/>
      <c r="EC138" s="66"/>
      <c r="ED138" s="67"/>
      <c r="EE138" s="67"/>
      <c r="EF138" s="123"/>
      <c r="EG138" s="67"/>
      <c r="EH138" s="455"/>
    </row>
    <row r="139" spans="1:147" ht="15" customHeight="1" x14ac:dyDescent="0.25">
      <c r="A139" s="392" t="s">
        <v>163</v>
      </c>
      <c r="B139" s="167" t="s">
        <v>98</v>
      </c>
      <c r="C139" s="304"/>
      <c r="D139" s="283"/>
      <c r="E139" s="283"/>
      <c r="F139" s="297"/>
      <c r="G139" s="263"/>
      <c r="H139" s="323"/>
      <c r="I139" s="323"/>
      <c r="J139" s="323"/>
      <c r="K139" s="323"/>
      <c r="L139" s="323"/>
      <c r="M139" s="263"/>
      <c r="N139" s="323"/>
      <c r="O139" s="323"/>
      <c r="P139" s="323"/>
      <c r="Q139" s="323"/>
      <c r="R139" s="190"/>
      <c r="S139" s="188"/>
      <c r="T139" s="189"/>
      <c r="U139" s="189"/>
      <c r="V139" s="189"/>
      <c r="W139" s="189"/>
      <c r="X139" s="190"/>
      <c r="Y139" s="189"/>
      <c r="Z139" s="189"/>
      <c r="AA139" s="189"/>
      <c r="AB139" s="189"/>
      <c r="AC139" s="189"/>
      <c r="AD139" s="215"/>
      <c r="AE139" s="188"/>
      <c r="AF139" s="189"/>
      <c r="AG139" s="189"/>
      <c r="AH139" s="189"/>
      <c r="AI139" s="191"/>
      <c r="AJ139" s="190"/>
      <c r="AK139" s="189"/>
      <c r="AL139" s="189"/>
      <c r="AM139" s="189"/>
      <c r="AN139" s="189"/>
      <c r="AO139" s="189"/>
      <c r="AP139" s="189"/>
      <c r="AQ139" s="189"/>
      <c r="AR139" s="189"/>
      <c r="AS139" s="191"/>
      <c r="AT139" s="190"/>
      <c r="AU139" s="189"/>
      <c r="AV139" s="189"/>
      <c r="AW139" s="189"/>
      <c r="AX139" s="190"/>
      <c r="AY139" s="215"/>
      <c r="AZ139" s="320"/>
      <c r="BA139" s="320"/>
      <c r="BB139" s="320"/>
      <c r="BC139" s="320"/>
      <c r="BD139" s="320"/>
      <c r="BE139" s="320"/>
      <c r="BF139" s="320"/>
      <c r="BG139" s="320"/>
      <c r="BH139" s="189"/>
      <c r="BI139" s="190"/>
      <c r="BJ139" s="189"/>
      <c r="BK139" s="189"/>
      <c r="BL139" s="189"/>
      <c r="BM139" s="189"/>
      <c r="BN139" s="188"/>
      <c r="BO139" s="189"/>
      <c r="BP139" s="188"/>
      <c r="BQ139" s="189"/>
      <c r="BR139" s="189"/>
      <c r="BS139" s="189"/>
      <c r="BT139" s="188"/>
      <c r="BU139" s="189"/>
      <c r="BV139" s="71"/>
      <c r="BW139" s="214"/>
      <c r="BX139" s="189"/>
      <c r="BY139" s="188"/>
      <c r="BZ139" s="189"/>
      <c r="CA139" s="189"/>
      <c r="CB139" s="189"/>
      <c r="CC139" s="189"/>
      <c r="CD139" s="189"/>
      <c r="CE139" s="215"/>
      <c r="CF139" s="215"/>
      <c r="CG139" s="215"/>
      <c r="CH139" s="215"/>
      <c r="CI139" s="216"/>
      <c r="CJ139" s="189"/>
      <c r="CK139" s="189"/>
      <c r="CL139" s="189"/>
      <c r="CM139" s="189"/>
      <c r="CN139" s="189"/>
      <c r="CO139" s="189"/>
      <c r="CP139" s="189"/>
      <c r="CQ139" s="189"/>
      <c r="CR139" s="189"/>
      <c r="CS139" s="215"/>
      <c r="CT139" s="188"/>
      <c r="CU139" s="189"/>
      <c r="CV139" s="189"/>
      <c r="CW139" s="190"/>
      <c r="CX139" s="417" t="s">
        <v>313</v>
      </c>
      <c r="CY139" s="323"/>
      <c r="CZ139" s="323"/>
      <c r="DA139" s="445"/>
      <c r="DB139" s="189"/>
      <c r="DC139" s="189"/>
      <c r="DD139" s="189"/>
      <c r="DE139" s="189"/>
      <c r="DF139" s="189"/>
      <c r="DG139" s="190"/>
      <c r="DH139" s="189"/>
      <c r="DI139" s="189"/>
      <c r="DJ139" s="189"/>
      <c r="DK139" s="189"/>
      <c r="DL139" s="189"/>
      <c r="DM139" s="189"/>
      <c r="DN139" s="189"/>
      <c r="DO139" s="189"/>
      <c r="DP139" s="189"/>
      <c r="DQ139" s="189"/>
      <c r="DR139" s="189"/>
      <c r="DS139" s="189"/>
      <c r="DT139" s="190"/>
      <c r="DU139" s="189"/>
      <c r="DV139" s="190"/>
      <c r="DW139" s="471"/>
      <c r="DX139" s="192"/>
      <c r="DY139" s="191"/>
      <c r="DZ139" s="191"/>
      <c r="EA139" s="191"/>
      <c r="EB139" s="191"/>
      <c r="EC139" s="191"/>
      <c r="ED139" s="196"/>
      <c r="EE139" s="359"/>
      <c r="EF139" s="321"/>
      <c r="EG139" s="359"/>
      <c r="EH139" s="438"/>
    </row>
    <row r="140" spans="1:147" ht="15" customHeight="1" x14ac:dyDescent="0.25">
      <c r="A140" s="393" t="s">
        <v>163</v>
      </c>
      <c r="B140" s="104" t="str">
        <f>$B$5</f>
        <v>- sommerhuse</v>
      </c>
      <c r="C140" s="305"/>
      <c r="D140" s="283"/>
      <c r="E140" s="283"/>
      <c r="F140" s="297"/>
      <c r="G140" s="264"/>
      <c r="H140" s="323"/>
      <c r="I140" s="323"/>
      <c r="J140" s="323"/>
      <c r="K140" s="323"/>
      <c r="L140" s="323"/>
      <c r="M140" s="264"/>
      <c r="N140" s="323"/>
      <c r="O140" s="323"/>
      <c r="P140" s="323"/>
      <c r="Q140" s="323"/>
      <c r="R140" s="203"/>
      <c r="S140" s="200"/>
      <c r="T140" s="201"/>
      <c r="U140" s="201"/>
      <c r="V140" s="201"/>
      <c r="W140" s="201"/>
      <c r="X140" s="203"/>
      <c r="Y140" s="201"/>
      <c r="Z140" s="201"/>
      <c r="AA140" s="201"/>
      <c r="AB140" s="201"/>
      <c r="AC140" s="201"/>
      <c r="AD140" s="219"/>
      <c r="AE140" s="200"/>
      <c r="AF140" s="201"/>
      <c r="AG140" s="201"/>
      <c r="AH140" s="201"/>
      <c r="AI140" s="204"/>
      <c r="AJ140" s="203"/>
      <c r="AK140" s="201"/>
      <c r="AL140" s="201"/>
      <c r="AM140" s="201"/>
      <c r="AN140" s="201"/>
      <c r="AO140" s="201"/>
      <c r="AP140" s="201"/>
      <c r="AQ140" s="201"/>
      <c r="AR140" s="201"/>
      <c r="AS140" s="204"/>
      <c r="AT140" s="203"/>
      <c r="AU140" s="201"/>
      <c r="AV140" s="201"/>
      <c r="AW140" s="201"/>
      <c r="AX140" s="203"/>
      <c r="AY140" s="219"/>
      <c r="AZ140" s="80"/>
      <c r="BA140" s="80"/>
      <c r="BB140" s="80"/>
      <c r="BC140" s="80"/>
      <c r="BD140" s="80"/>
      <c r="BE140" s="80"/>
      <c r="BF140" s="80"/>
      <c r="BG140" s="71"/>
      <c r="BH140" s="201"/>
      <c r="BI140" s="203"/>
      <c r="BJ140" s="201"/>
      <c r="BK140" s="201"/>
      <c r="BL140" s="201"/>
      <c r="BM140" s="201"/>
      <c r="BN140" s="200"/>
      <c r="BO140" s="201"/>
      <c r="BP140" s="200"/>
      <c r="BQ140" s="201"/>
      <c r="BR140" s="201"/>
      <c r="BS140" s="201"/>
      <c r="BT140" s="200"/>
      <c r="BU140" s="201"/>
      <c r="BV140" s="71"/>
      <c r="BW140" s="218"/>
      <c r="BX140" s="201"/>
      <c r="BY140" s="200"/>
      <c r="BZ140" s="201"/>
      <c r="CA140" s="201"/>
      <c r="CB140" s="201"/>
      <c r="CC140" s="201"/>
      <c r="CD140" s="201"/>
      <c r="CE140" s="219"/>
      <c r="CF140" s="219"/>
      <c r="CG140" s="219"/>
      <c r="CH140" s="219"/>
      <c r="CI140" s="220"/>
      <c r="CJ140" s="201"/>
      <c r="CK140" s="201"/>
      <c r="CL140" s="201"/>
      <c r="CM140" s="201"/>
      <c r="CN140" s="201"/>
      <c r="CO140" s="201"/>
      <c r="CP140" s="201"/>
      <c r="CQ140" s="201"/>
      <c r="CR140" s="201"/>
      <c r="CS140" s="219"/>
      <c r="CT140" s="200"/>
      <c r="CU140" s="201"/>
      <c r="CV140" s="201"/>
      <c r="CW140" s="203"/>
      <c r="CX140" s="417"/>
      <c r="CY140" s="323"/>
      <c r="CZ140" s="323"/>
      <c r="DA140" s="445"/>
      <c r="DB140" s="201"/>
      <c r="DC140" s="201"/>
      <c r="DD140" s="201"/>
      <c r="DE140" s="201"/>
      <c r="DF140" s="201"/>
      <c r="DG140" s="203"/>
      <c r="DH140" s="201"/>
      <c r="DI140" s="201"/>
      <c r="DJ140" s="201"/>
      <c r="DK140" s="201"/>
      <c r="DL140" s="201"/>
      <c r="DM140" s="201"/>
      <c r="DN140" s="201"/>
      <c r="DO140" s="201"/>
      <c r="DP140" s="201"/>
      <c r="DQ140" s="201"/>
      <c r="DR140" s="201"/>
      <c r="DS140" s="201"/>
      <c r="DT140" s="203"/>
      <c r="DU140" s="201"/>
      <c r="DV140" s="203"/>
      <c r="DW140" s="472"/>
      <c r="DX140" s="205"/>
      <c r="DY140" s="204"/>
      <c r="DZ140" s="204"/>
      <c r="EA140" s="204"/>
      <c r="EB140" s="204"/>
      <c r="EC140" s="204"/>
      <c r="ED140" s="208"/>
      <c r="EE140" s="361"/>
      <c r="EF140" s="362"/>
      <c r="EG140" s="361"/>
      <c r="EH140" s="438"/>
    </row>
    <row r="141" spans="1:147" ht="15" customHeight="1" x14ac:dyDescent="0.25">
      <c r="A141" s="393" t="s">
        <v>163</v>
      </c>
      <c r="B141" s="168" t="s">
        <v>103</v>
      </c>
      <c r="C141" s="305"/>
      <c r="D141" s="283"/>
      <c r="E141" s="283"/>
      <c r="F141" s="297"/>
      <c r="G141" s="264"/>
      <c r="H141" s="323"/>
      <c r="I141" s="323"/>
      <c r="J141" s="323"/>
      <c r="K141" s="323"/>
      <c r="L141" s="323"/>
      <c r="M141" s="264"/>
      <c r="N141" s="323"/>
      <c r="O141" s="323"/>
      <c r="P141" s="323"/>
      <c r="Q141" s="323"/>
      <c r="R141" s="203"/>
      <c r="S141" s="200"/>
      <c r="T141" s="201"/>
      <c r="U141" s="201"/>
      <c r="V141" s="201"/>
      <c r="W141" s="201"/>
      <c r="X141" s="203"/>
      <c r="Y141" s="201"/>
      <c r="Z141" s="201"/>
      <c r="AA141" s="201"/>
      <c r="AB141" s="201"/>
      <c r="AC141" s="201"/>
      <c r="AD141" s="219"/>
      <c r="AE141" s="200"/>
      <c r="AF141" s="201"/>
      <c r="AG141" s="201"/>
      <c r="AH141" s="201"/>
      <c r="AI141" s="204"/>
      <c r="AJ141" s="203"/>
      <c r="AK141" s="201"/>
      <c r="AL141" s="201"/>
      <c r="AM141" s="201"/>
      <c r="AN141" s="201"/>
      <c r="AO141" s="201"/>
      <c r="AP141" s="201"/>
      <c r="AQ141" s="201"/>
      <c r="AR141" s="201"/>
      <c r="AS141" s="204"/>
      <c r="AT141" s="203"/>
      <c r="AU141" s="201"/>
      <c r="AV141" s="201"/>
      <c r="AW141" s="201"/>
      <c r="AX141" s="203"/>
      <c r="AY141" s="219"/>
      <c r="AZ141" s="80"/>
      <c r="BA141" s="80"/>
      <c r="BB141" s="80"/>
      <c r="BC141" s="80"/>
      <c r="BD141" s="80"/>
      <c r="BE141" s="80"/>
      <c r="BF141" s="80"/>
      <c r="BG141" s="71"/>
      <c r="BH141" s="201"/>
      <c r="BI141" s="203"/>
      <c r="BJ141" s="201"/>
      <c r="BK141" s="201"/>
      <c r="BL141" s="201"/>
      <c r="BM141" s="201"/>
      <c r="BN141" s="200"/>
      <c r="BO141" s="201"/>
      <c r="BP141" s="200"/>
      <c r="BQ141" s="201"/>
      <c r="BR141" s="201"/>
      <c r="BS141" s="201"/>
      <c r="BT141" s="200"/>
      <c r="BU141" s="201"/>
      <c r="BV141" s="71"/>
      <c r="BW141" s="218"/>
      <c r="BX141" s="201"/>
      <c r="BY141" s="200"/>
      <c r="BZ141" s="201"/>
      <c r="CA141" s="201"/>
      <c r="CB141" s="201"/>
      <c r="CC141" s="201"/>
      <c r="CD141" s="201"/>
      <c r="CE141" s="219"/>
      <c r="CF141" s="219"/>
      <c r="CG141" s="219"/>
      <c r="CH141" s="219"/>
      <c r="CI141" s="220"/>
      <c r="CJ141" s="201"/>
      <c r="CK141" s="201"/>
      <c r="CL141" s="201"/>
      <c r="CM141" s="201"/>
      <c r="CN141" s="201"/>
      <c r="CO141" s="201"/>
      <c r="CP141" s="201"/>
      <c r="CQ141" s="201"/>
      <c r="CR141" s="201"/>
      <c r="CS141" s="219"/>
      <c r="CT141" s="200"/>
      <c r="CU141" s="201"/>
      <c r="CV141" s="201"/>
      <c r="CW141" s="203"/>
      <c r="CX141" s="417"/>
      <c r="CY141" s="323"/>
      <c r="CZ141" s="323"/>
      <c r="DA141" s="445"/>
      <c r="DB141" s="201"/>
      <c r="DC141" s="201"/>
      <c r="DD141" s="201"/>
      <c r="DE141" s="201"/>
      <c r="DF141" s="201"/>
      <c r="DG141" s="203"/>
      <c r="DH141" s="201"/>
      <c r="DI141" s="201"/>
      <c r="DJ141" s="201"/>
      <c r="DK141" s="201"/>
      <c r="DL141" s="201"/>
      <c r="DM141" s="201"/>
      <c r="DN141" s="201"/>
      <c r="DO141" s="201"/>
      <c r="DP141" s="201"/>
      <c r="DQ141" s="201"/>
      <c r="DR141" s="201"/>
      <c r="DS141" s="201"/>
      <c r="DT141" s="203"/>
      <c r="DU141" s="201"/>
      <c r="DV141" s="203"/>
      <c r="DW141" s="472"/>
      <c r="DX141" s="205"/>
      <c r="DY141" s="204"/>
      <c r="DZ141" s="204"/>
      <c r="EA141" s="204"/>
      <c r="EB141" s="204"/>
      <c r="EC141" s="204"/>
      <c r="ED141" s="208"/>
      <c r="EE141" s="361"/>
      <c r="EF141" s="362"/>
      <c r="EG141" s="361"/>
      <c r="EH141" s="438"/>
    </row>
    <row r="142" spans="1:147" ht="15" customHeight="1" x14ac:dyDescent="0.25">
      <c r="A142" s="328" t="s">
        <v>164</v>
      </c>
      <c r="B142" s="103" t="s">
        <v>98</v>
      </c>
      <c r="C142" s="303"/>
      <c r="D142" s="282"/>
      <c r="E142" s="282"/>
      <c r="F142" s="296"/>
      <c r="G142" s="262"/>
      <c r="H142" s="124"/>
      <c r="I142" s="124"/>
      <c r="J142" s="124"/>
      <c r="K142" s="124"/>
      <c r="L142" s="124"/>
      <c r="M142" s="262"/>
      <c r="N142" s="124"/>
      <c r="O142" s="124"/>
      <c r="P142" s="124"/>
      <c r="Q142" s="124"/>
      <c r="R142" s="126"/>
      <c r="S142" s="64"/>
      <c r="T142" s="65"/>
      <c r="U142" s="65"/>
      <c r="V142" s="65"/>
      <c r="W142" s="65"/>
      <c r="X142" s="77"/>
      <c r="Y142" s="110"/>
      <c r="Z142" s="65"/>
      <c r="AA142" s="65"/>
      <c r="AB142" s="65"/>
      <c r="AC142" s="65"/>
      <c r="AD142" s="81"/>
      <c r="AE142" s="64"/>
      <c r="AF142" s="65"/>
      <c r="AG142" s="65"/>
      <c r="AH142" s="65"/>
      <c r="AI142" s="65"/>
      <c r="AJ142" s="77"/>
      <c r="AK142" s="110"/>
      <c r="AL142" s="65"/>
      <c r="AM142" s="65"/>
      <c r="AN142" s="65"/>
      <c r="AO142" s="65"/>
      <c r="AP142" s="65"/>
      <c r="AQ142" s="65"/>
      <c r="AR142" s="65"/>
      <c r="AS142" s="65"/>
      <c r="AT142" s="77"/>
      <c r="AU142" s="64"/>
      <c r="AV142" s="65"/>
      <c r="AW142" s="65"/>
      <c r="AX142" s="77"/>
      <c r="AY142" s="81"/>
      <c r="AZ142" s="81"/>
      <c r="BA142" s="81"/>
      <c r="BB142" s="81"/>
      <c r="BC142" s="81"/>
      <c r="BD142" s="81"/>
      <c r="BE142" s="81"/>
      <c r="BF142" s="81"/>
      <c r="BG142" s="65"/>
      <c r="BH142" s="65"/>
      <c r="BI142" s="77"/>
      <c r="BJ142" s="64"/>
      <c r="BK142" s="65"/>
      <c r="BL142" s="65"/>
      <c r="BM142" s="65"/>
      <c r="BN142" s="64"/>
      <c r="BO142" s="65"/>
      <c r="BP142" s="64"/>
      <c r="BQ142" s="65"/>
      <c r="BR142" s="65"/>
      <c r="BS142" s="65"/>
      <c r="BT142" s="64"/>
      <c r="BU142" s="65"/>
      <c r="BV142" s="65"/>
      <c r="BW142" s="65"/>
      <c r="BX142" s="65"/>
      <c r="BY142" s="64"/>
      <c r="BZ142" s="65"/>
      <c r="CA142" s="65"/>
      <c r="CB142" s="65"/>
      <c r="CC142" s="65"/>
      <c r="CD142" s="65"/>
      <c r="CE142" s="81"/>
      <c r="CF142" s="81"/>
      <c r="CG142" s="81"/>
      <c r="CH142" s="81"/>
      <c r="CI142" s="77"/>
      <c r="CJ142" s="64"/>
      <c r="CK142" s="110"/>
      <c r="CL142" s="110"/>
      <c r="CM142" s="65"/>
      <c r="CN142" s="65"/>
      <c r="CO142" s="65"/>
      <c r="CP142" s="64"/>
      <c r="CQ142" s="110"/>
      <c r="CR142" s="65"/>
      <c r="CS142" s="81"/>
      <c r="CT142" s="64"/>
      <c r="CU142" s="110"/>
      <c r="CV142" s="65"/>
      <c r="CW142" s="77"/>
      <c r="CX142" s="387"/>
      <c r="CY142" s="124"/>
      <c r="CZ142" s="124"/>
      <c r="DA142" s="388"/>
      <c r="DB142" s="110"/>
      <c r="DC142" s="65"/>
      <c r="DD142" s="65"/>
      <c r="DE142" s="65"/>
      <c r="DF142" s="65"/>
      <c r="DG142" s="77"/>
      <c r="DH142" s="64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77"/>
      <c r="DU142" s="64"/>
      <c r="DV142" s="77"/>
      <c r="DW142" s="131"/>
      <c r="DX142" s="69"/>
      <c r="DY142" s="66"/>
      <c r="DZ142" s="66"/>
      <c r="EA142" s="66"/>
      <c r="EB142" s="66"/>
      <c r="EC142" s="66"/>
      <c r="ED142" s="67"/>
      <c r="EE142" s="67"/>
      <c r="EF142" s="123"/>
      <c r="EG142" s="67"/>
      <c r="EH142" s="455"/>
    </row>
    <row r="143" spans="1:147" ht="15" customHeight="1" x14ac:dyDescent="0.25">
      <c r="A143" s="328" t="s">
        <v>164</v>
      </c>
      <c r="B143" s="103" t="str">
        <f>B131</f>
        <v>- sommerhuse</v>
      </c>
      <c r="C143" s="303"/>
      <c r="D143" s="282"/>
      <c r="E143" s="282"/>
      <c r="F143" s="296"/>
      <c r="G143" s="262"/>
      <c r="H143" s="124"/>
      <c r="I143" s="124"/>
      <c r="J143" s="124"/>
      <c r="K143" s="124"/>
      <c r="L143" s="124"/>
      <c r="M143" s="262"/>
      <c r="N143" s="124"/>
      <c r="O143" s="124"/>
      <c r="P143" s="124"/>
      <c r="Q143" s="124"/>
      <c r="R143" s="126"/>
      <c r="S143" s="64"/>
      <c r="T143" s="65"/>
      <c r="U143" s="65"/>
      <c r="V143" s="65"/>
      <c r="W143" s="65"/>
      <c r="X143" s="77"/>
      <c r="Y143" s="110"/>
      <c r="Z143" s="65"/>
      <c r="AA143" s="65"/>
      <c r="AB143" s="65"/>
      <c r="AC143" s="65"/>
      <c r="AD143" s="81"/>
      <c r="AE143" s="64"/>
      <c r="AF143" s="65"/>
      <c r="AG143" s="65"/>
      <c r="AH143" s="65"/>
      <c r="AI143" s="65"/>
      <c r="AJ143" s="77"/>
      <c r="AK143" s="110"/>
      <c r="AL143" s="65"/>
      <c r="AM143" s="65"/>
      <c r="AN143" s="65"/>
      <c r="AO143" s="65"/>
      <c r="AP143" s="65"/>
      <c r="AQ143" s="65"/>
      <c r="AR143" s="65"/>
      <c r="AS143" s="65"/>
      <c r="AT143" s="77"/>
      <c r="AU143" s="64"/>
      <c r="AV143" s="65"/>
      <c r="AW143" s="65"/>
      <c r="AX143" s="77"/>
      <c r="AY143" s="81"/>
      <c r="AZ143" s="81"/>
      <c r="BA143" s="81"/>
      <c r="BB143" s="81"/>
      <c r="BC143" s="81"/>
      <c r="BD143" s="81"/>
      <c r="BE143" s="81"/>
      <c r="BF143" s="81"/>
      <c r="BG143" s="65"/>
      <c r="BH143" s="65"/>
      <c r="BI143" s="77"/>
      <c r="BJ143" s="64"/>
      <c r="BK143" s="65"/>
      <c r="BL143" s="65"/>
      <c r="BM143" s="65"/>
      <c r="BN143" s="64"/>
      <c r="BO143" s="65"/>
      <c r="BP143" s="64"/>
      <c r="BQ143" s="65"/>
      <c r="BR143" s="65"/>
      <c r="BS143" s="65"/>
      <c r="BT143" s="64"/>
      <c r="BU143" s="65"/>
      <c r="BV143" s="65"/>
      <c r="BW143" s="65"/>
      <c r="BX143" s="65"/>
      <c r="BY143" s="64"/>
      <c r="BZ143" s="65"/>
      <c r="CA143" s="65"/>
      <c r="CB143" s="65"/>
      <c r="CC143" s="65"/>
      <c r="CD143" s="65"/>
      <c r="CE143" s="81"/>
      <c r="CF143" s="81"/>
      <c r="CG143" s="81"/>
      <c r="CH143" s="81"/>
      <c r="CI143" s="77"/>
      <c r="CJ143" s="64"/>
      <c r="CK143" s="110"/>
      <c r="CL143" s="110"/>
      <c r="CM143" s="65"/>
      <c r="CN143" s="65"/>
      <c r="CO143" s="65"/>
      <c r="CP143" s="64"/>
      <c r="CQ143" s="110"/>
      <c r="CR143" s="65"/>
      <c r="CS143" s="81"/>
      <c r="CT143" s="64"/>
      <c r="CU143" s="110"/>
      <c r="CV143" s="65"/>
      <c r="CW143" s="77"/>
      <c r="CX143" s="387"/>
      <c r="CY143" s="124"/>
      <c r="CZ143" s="124"/>
      <c r="DA143" s="388"/>
      <c r="DB143" s="110"/>
      <c r="DC143" s="65"/>
      <c r="DD143" s="65"/>
      <c r="DE143" s="65"/>
      <c r="DF143" s="65"/>
      <c r="DG143" s="77"/>
      <c r="DH143" s="64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77"/>
      <c r="DU143" s="64"/>
      <c r="DV143" s="77"/>
      <c r="DW143" s="131"/>
      <c r="DX143" s="69"/>
      <c r="DY143" s="66"/>
      <c r="DZ143" s="66"/>
      <c r="EA143" s="66"/>
      <c r="EB143" s="66"/>
      <c r="EC143" s="66"/>
      <c r="ED143" s="67"/>
      <c r="EE143" s="67"/>
      <c r="EF143" s="123"/>
      <c r="EG143" s="67"/>
      <c r="EH143" s="455"/>
    </row>
    <row r="144" spans="1:147" ht="15" customHeight="1" x14ac:dyDescent="0.25">
      <c r="A144" s="328" t="s">
        <v>164</v>
      </c>
      <c r="B144" s="103" t="s">
        <v>342</v>
      </c>
      <c r="C144" s="303"/>
      <c r="D144" s="282"/>
      <c r="E144" s="282"/>
      <c r="F144" s="296"/>
      <c r="G144" s="262"/>
      <c r="H144" s="124"/>
      <c r="I144" s="124"/>
      <c r="J144" s="124"/>
      <c r="K144" s="124"/>
      <c r="L144" s="124"/>
      <c r="M144" s="262"/>
      <c r="N144" s="124"/>
      <c r="O144" s="124"/>
      <c r="P144" s="124"/>
      <c r="Q144" s="124"/>
      <c r="R144" s="126"/>
      <c r="S144" s="64"/>
      <c r="T144" s="65"/>
      <c r="U144" s="65"/>
      <c r="V144" s="65"/>
      <c r="W144" s="65"/>
      <c r="X144" s="77"/>
      <c r="Y144" s="110"/>
      <c r="Z144" s="65"/>
      <c r="AA144" s="65"/>
      <c r="AB144" s="65"/>
      <c r="AC144" s="65"/>
      <c r="AD144" s="81"/>
      <c r="AE144" s="64"/>
      <c r="AF144" s="65"/>
      <c r="AG144" s="65"/>
      <c r="AH144" s="65"/>
      <c r="AI144" s="65"/>
      <c r="AJ144" s="77"/>
      <c r="AK144" s="110"/>
      <c r="AL144" s="65"/>
      <c r="AM144" s="65"/>
      <c r="AN144" s="65"/>
      <c r="AO144" s="65"/>
      <c r="AP144" s="65"/>
      <c r="AQ144" s="65"/>
      <c r="AR144" s="65"/>
      <c r="AS144" s="65"/>
      <c r="AT144" s="77"/>
      <c r="AU144" s="64"/>
      <c r="AV144" s="65"/>
      <c r="AW144" s="65"/>
      <c r="AX144" s="77"/>
      <c r="AY144" s="81"/>
      <c r="AZ144" s="81"/>
      <c r="BA144" s="81"/>
      <c r="BB144" s="81"/>
      <c r="BC144" s="81"/>
      <c r="BD144" s="81"/>
      <c r="BE144" s="81"/>
      <c r="BF144" s="81"/>
      <c r="BG144" s="65"/>
      <c r="BH144" s="65"/>
      <c r="BI144" s="77"/>
      <c r="BJ144" s="64"/>
      <c r="BK144" s="65"/>
      <c r="BL144" s="65"/>
      <c r="BM144" s="65"/>
      <c r="BN144" s="64"/>
      <c r="BO144" s="65"/>
      <c r="BP144" s="64"/>
      <c r="BQ144" s="65"/>
      <c r="BR144" s="65"/>
      <c r="BS144" s="65"/>
      <c r="BT144" s="64"/>
      <c r="BU144" s="65"/>
      <c r="BV144" s="65"/>
      <c r="BW144" s="65"/>
      <c r="BX144" s="65"/>
      <c r="BY144" s="64"/>
      <c r="BZ144" s="65"/>
      <c r="CA144" s="65"/>
      <c r="CB144" s="65"/>
      <c r="CC144" s="65"/>
      <c r="CD144" s="65"/>
      <c r="CE144" s="81"/>
      <c r="CF144" s="81"/>
      <c r="CG144" s="81"/>
      <c r="CH144" s="81"/>
      <c r="CI144" s="77"/>
      <c r="CJ144" s="64"/>
      <c r="CK144" s="110"/>
      <c r="CL144" s="110"/>
      <c r="CM144" s="65"/>
      <c r="CN144" s="65"/>
      <c r="CO144" s="65"/>
      <c r="CP144" s="64"/>
      <c r="CQ144" s="110"/>
      <c r="CR144" s="65"/>
      <c r="CS144" s="81"/>
      <c r="CT144" s="64"/>
      <c r="CU144" s="110"/>
      <c r="CV144" s="65"/>
      <c r="CW144" s="77"/>
      <c r="CX144" s="387"/>
      <c r="CY144" s="124"/>
      <c r="CZ144" s="124"/>
      <c r="DA144" s="388"/>
      <c r="DB144" s="110"/>
      <c r="DC144" s="65"/>
      <c r="DD144" s="65"/>
      <c r="DE144" s="65"/>
      <c r="DF144" s="65"/>
      <c r="DG144" s="77"/>
      <c r="DH144" s="64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77"/>
      <c r="DU144" s="64"/>
      <c r="DV144" s="77"/>
      <c r="DW144" s="131"/>
      <c r="DX144" s="69"/>
      <c r="DY144" s="66"/>
      <c r="DZ144" s="66"/>
      <c r="EA144" s="66"/>
      <c r="EB144" s="66"/>
      <c r="EC144" s="66"/>
      <c r="ED144" s="67"/>
      <c r="EE144" s="67"/>
      <c r="EF144" s="123"/>
      <c r="EG144" s="67"/>
      <c r="EH144" s="455"/>
    </row>
    <row r="145" spans="1:147" ht="15" customHeight="1" x14ac:dyDescent="0.25">
      <c r="A145" s="329" t="s">
        <v>166</v>
      </c>
      <c r="B145" s="104" t="s">
        <v>98</v>
      </c>
      <c r="C145" s="302"/>
      <c r="D145" s="281"/>
      <c r="E145" s="281"/>
      <c r="F145" s="297"/>
      <c r="G145" s="263"/>
      <c r="H145" s="323"/>
      <c r="I145" s="323"/>
      <c r="J145" s="323"/>
      <c r="K145" s="323"/>
      <c r="L145" s="323"/>
      <c r="M145" s="263"/>
      <c r="N145" s="323"/>
      <c r="O145" s="323"/>
      <c r="P145" s="323"/>
      <c r="Q145" s="323"/>
      <c r="R145" s="190"/>
      <c r="S145" s="188"/>
      <c r="T145" s="189"/>
      <c r="U145" s="189"/>
      <c r="V145" s="189"/>
      <c r="W145" s="189"/>
      <c r="X145" s="190"/>
      <c r="Y145" s="189"/>
      <c r="Z145" s="189"/>
      <c r="AA145" s="189"/>
      <c r="AB145" s="189"/>
      <c r="AC145" s="189"/>
      <c r="AD145" s="215"/>
      <c r="AE145" s="188"/>
      <c r="AF145" s="189"/>
      <c r="AG145" s="189"/>
      <c r="AH145" s="189"/>
      <c r="AI145" s="189"/>
      <c r="AJ145" s="190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90"/>
      <c r="AU145" s="189"/>
      <c r="AV145" s="189"/>
      <c r="AW145" s="189"/>
      <c r="AX145" s="190"/>
      <c r="AY145" s="215"/>
      <c r="AZ145" s="320"/>
      <c r="BA145" s="320"/>
      <c r="BB145" s="320"/>
      <c r="BC145" s="320"/>
      <c r="BD145" s="320"/>
      <c r="BE145" s="320"/>
      <c r="BF145" s="320"/>
      <c r="BG145" s="320"/>
      <c r="BH145" s="189"/>
      <c r="BI145" s="190"/>
      <c r="BJ145" s="189"/>
      <c r="BK145" s="189"/>
      <c r="BL145" s="189"/>
      <c r="BM145" s="189"/>
      <c r="BN145" s="188"/>
      <c r="BO145" s="189"/>
      <c r="BP145" s="188"/>
      <c r="BQ145" s="189"/>
      <c r="BR145" s="189"/>
      <c r="BS145" s="189"/>
      <c r="BT145" s="188"/>
      <c r="BU145" s="189"/>
      <c r="BV145" s="71"/>
      <c r="BW145" s="214"/>
      <c r="BX145" s="189"/>
      <c r="BY145" s="188"/>
      <c r="BZ145" s="189"/>
      <c r="CA145" s="189"/>
      <c r="CB145" s="189"/>
      <c r="CC145" s="189"/>
      <c r="CD145" s="189"/>
      <c r="CE145" s="215"/>
      <c r="CF145" s="215"/>
      <c r="CG145" s="215"/>
      <c r="CH145" s="215"/>
      <c r="CI145" s="216"/>
      <c r="CJ145" s="189"/>
      <c r="CK145" s="189"/>
      <c r="CL145" s="189"/>
      <c r="CM145" s="189"/>
      <c r="CN145" s="189"/>
      <c r="CO145" s="189"/>
      <c r="CP145" s="189"/>
      <c r="CQ145" s="189"/>
      <c r="CR145" s="189"/>
      <c r="CS145" s="215"/>
      <c r="CT145" s="188"/>
      <c r="CU145" s="189"/>
      <c r="CV145" s="189"/>
      <c r="CW145" s="190"/>
      <c r="CX145" s="417"/>
      <c r="CY145" s="323"/>
      <c r="CZ145" s="323"/>
      <c r="DA145" s="445"/>
      <c r="DB145" s="189"/>
      <c r="DC145" s="189"/>
      <c r="DD145" s="189"/>
      <c r="DE145" s="189"/>
      <c r="DF145" s="189"/>
      <c r="DG145" s="190"/>
      <c r="DH145" s="189"/>
      <c r="DI145" s="189"/>
      <c r="DJ145" s="189"/>
      <c r="DK145" s="189"/>
      <c r="DL145" s="189"/>
      <c r="DM145" s="189"/>
      <c r="DN145" s="189"/>
      <c r="DO145" s="189"/>
      <c r="DP145" s="189"/>
      <c r="DQ145" s="189"/>
      <c r="DR145" s="189"/>
      <c r="DS145" s="189"/>
      <c r="DT145" s="190"/>
      <c r="DU145" s="189"/>
      <c r="DV145" s="190"/>
      <c r="DW145" s="473"/>
      <c r="DX145" s="192"/>
      <c r="DY145" s="191"/>
      <c r="DZ145" s="191"/>
      <c r="EA145" s="191"/>
      <c r="EB145" s="191"/>
      <c r="EC145" s="191"/>
      <c r="ED145" s="196"/>
      <c r="EE145" s="359"/>
      <c r="EF145" s="321"/>
      <c r="EG145" s="359"/>
      <c r="EH145" s="438"/>
    </row>
    <row r="146" spans="1:147" ht="15" customHeight="1" x14ac:dyDescent="0.25">
      <c r="A146" s="329" t="s">
        <v>166</v>
      </c>
      <c r="B146" s="104" t="str">
        <f>$B$5</f>
        <v>- sommerhuse</v>
      </c>
      <c r="C146" s="302"/>
      <c r="D146" s="281"/>
      <c r="E146" s="281"/>
      <c r="F146" s="297"/>
      <c r="G146" s="264"/>
      <c r="H146" s="323"/>
      <c r="I146" s="323"/>
      <c r="J146" s="323"/>
      <c r="K146" s="323"/>
      <c r="L146" s="323"/>
      <c r="M146" s="264"/>
      <c r="N146" s="323"/>
      <c r="O146" s="323"/>
      <c r="P146" s="323"/>
      <c r="Q146" s="323"/>
      <c r="R146" s="203"/>
      <c r="S146" s="200"/>
      <c r="T146" s="201"/>
      <c r="U146" s="201"/>
      <c r="V146" s="201"/>
      <c r="W146" s="201"/>
      <c r="X146" s="203"/>
      <c r="Y146" s="201"/>
      <c r="Z146" s="201"/>
      <c r="AA146" s="201"/>
      <c r="AB146" s="201"/>
      <c r="AC146" s="201"/>
      <c r="AD146" s="219"/>
      <c r="AE146" s="200"/>
      <c r="AF146" s="201"/>
      <c r="AG146" s="201"/>
      <c r="AH146" s="201"/>
      <c r="AI146" s="201"/>
      <c r="AJ146" s="203"/>
      <c r="AK146" s="201"/>
      <c r="AL146" s="201"/>
      <c r="AM146" s="201"/>
      <c r="AN146" s="201"/>
      <c r="AO146" s="201"/>
      <c r="AP146" s="201"/>
      <c r="AQ146" s="201"/>
      <c r="AR146" s="201"/>
      <c r="AS146" s="201"/>
      <c r="AT146" s="203"/>
      <c r="AU146" s="201"/>
      <c r="AV146" s="201"/>
      <c r="AW146" s="201"/>
      <c r="AX146" s="203"/>
      <c r="AY146" s="219"/>
      <c r="AZ146" s="80"/>
      <c r="BA146" s="80"/>
      <c r="BB146" s="80"/>
      <c r="BC146" s="80"/>
      <c r="BD146" s="80"/>
      <c r="BE146" s="80"/>
      <c r="BF146" s="80"/>
      <c r="BG146" s="71"/>
      <c r="BH146" s="201"/>
      <c r="BI146" s="203"/>
      <c r="BJ146" s="201"/>
      <c r="BK146" s="201"/>
      <c r="BL146" s="201"/>
      <c r="BM146" s="201"/>
      <c r="BN146" s="200"/>
      <c r="BO146" s="201"/>
      <c r="BP146" s="200"/>
      <c r="BQ146" s="201"/>
      <c r="BR146" s="201"/>
      <c r="BS146" s="201"/>
      <c r="BT146" s="200"/>
      <c r="BU146" s="201"/>
      <c r="BV146" s="71"/>
      <c r="BW146" s="218"/>
      <c r="BX146" s="201"/>
      <c r="BY146" s="200"/>
      <c r="BZ146" s="201"/>
      <c r="CA146" s="201"/>
      <c r="CB146" s="201"/>
      <c r="CC146" s="201"/>
      <c r="CD146" s="201"/>
      <c r="CE146" s="219"/>
      <c r="CF146" s="219"/>
      <c r="CG146" s="219"/>
      <c r="CH146" s="219"/>
      <c r="CI146" s="220"/>
      <c r="CJ146" s="201"/>
      <c r="CK146" s="201"/>
      <c r="CL146" s="201"/>
      <c r="CM146" s="201"/>
      <c r="CN146" s="201"/>
      <c r="CO146" s="201"/>
      <c r="CP146" s="201"/>
      <c r="CQ146" s="201"/>
      <c r="CR146" s="201"/>
      <c r="CS146" s="219"/>
      <c r="CT146" s="200"/>
      <c r="CU146" s="201"/>
      <c r="CV146" s="201"/>
      <c r="CW146" s="203"/>
      <c r="CX146" s="417"/>
      <c r="CY146" s="323"/>
      <c r="CZ146" s="323"/>
      <c r="DA146" s="445"/>
      <c r="DB146" s="201"/>
      <c r="DC146" s="201"/>
      <c r="DD146" s="201"/>
      <c r="DE146" s="201"/>
      <c r="DF146" s="201"/>
      <c r="DG146" s="203"/>
      <c r="DH146" s="201"/>
      <c r="DI146" s="201"/>
      <c r="DJ146" s="201"/>
      <c r="DK146" s="201"/>
      <c r="DL146" s="201"/>
      <c r="DM146" s="201"/>
      <c r="DN146" s="201"/>
      <c r="DO146" s="201"/>
      <c r="DP146" s="201"/>
      <c r="DQ146" s="201"/>
      <c r="DR146" s="201"/>
      <c r="DS146" s="201"/>
      <c r="DT146" s="203"/>
      <c r="DU146" s="201"/>
      <c r="DV146" s="203"/>
      <c r="DW146" s="474"/>
      <c r="DX146" s="205"/>
      <c r="DY146" s="204"/>
      <c r="DZ146" s="204"/>
      <c r="EA146" s="204"/>
      <c r="EB146" s="204"/>
      <c r="EC146" s="204"/>
      <c r="ED146" s="208"/>
      <c r="EE146" s="361"/>
      <c r="EF146" s="362"/>
      <c r="EG146" s="361"/>
      <c r="EH146" s="438"/>
    </row>
    <row r="147" spans="1:147" ht="15" customHeight="1" x14ac:dyDescent="0.25">
      <c r="A147" s="329" t="s">
        <v>166</v>
      </c>
      <c r="B147" s="104" t="s">
        <v>103</v>
      </c>
      <c r="C147" s="302"/>
      <c r="D147" s="281"/>
      <c r="E147" s="281"/>
      <c r="F147" s="297"/>
      <c r="G147" s="264"/>
      <c r="H147" s="323"/>
      <c r="I147" s="323"/>
      <c r="J147" s="323"/>
      <c r="K147" s="323"/>
      <c r="L147" s="323"/>
      <c r="M147" s="264"/>
      <c r="N147" s="323"/>
      <c r="O147" s="323"/>
      <c r="P147" s="323"/>
      <c r="Q147" s="323"/>
      <c r="R147" s="203"/>
      <c r="S147" s="200"/>
      <c r="T147" s="201"/>
      <c r="U147" s="201"/>
      <c r="V147" s="201"/>
      <c r="W147" s="201"/>
      <c r="X147" s="203"/>
      <c r="Y147" s="201"/>
      <c r="Z147" s="201"/>
      <c r="AA147" s="201"/>
      <c r="AB147" s="201"/>
      <c r="AC147" s="201"/>
      <c r="AD147" s="219"/>
      <c r="AE147" s="200"/>
      <c r="AF147" s="201"/>
      <c r="AG147" s="201"/>
      <c r="AH147" s="201"/>
      <c r="AI147" s="201"/>
      <c r="AJ147" s="203"/>
      <c r="AK147" s="201"/>
      <c r="AL147" s="201"/>
      <c r="AM147" s="201"/>
      <c r="AN147" s="201"/>
      <c r="AO147" s="201"/>
      <c r="AP147" s="201"/>
      <c r="AQ147" s="201"/>
      <c r="AR147" s="201"/>
      <c r="AS147" s="201"/>
      <c r="AT147" s="203"/>
      <c r="AU147" s="201"/>
      <c r="AV147" s="201"/>
      <c r="AW147" s="201"/>
      <c r="AX147" s="203"/>
      <c r="AY147" s="219"/>
      <c r="AZ147" s="80"/>
      <c r="BA147" s="80"/>
      <c r="BB147" s="80"/>
      <c r="BC147" s="80"/>
      <c r="BD147" s="80"/>
      <c r="BE147" s="80"/>
      <c r="BF147" s="80"/>
      <c r="BG147" s="71"/>
      <c r="BH147" s="201"/>
      <c r="BI147" s="203"/>
      <c r="BJ147" s="201"/>
      <c r="BK147" s="201"/>
      <c r="BL147" s="201"/>
      <c r="BM147" s="201"/>
      <c r="BN147" s="200"/>
      <c r="BO147" s="201"/>
      <c r="BP147" s="200"/>
      <c r="BQ147" s="201"/>
      <c r="BR147" s="201"/>
      <c r="BS147" s="201"/>
      <c r="BT147" s="200"/>
      <c r="BU147" s="201"/>
      <c r="BV147" s="71"/>
      <c r="BW147" s="218"/>
      <c r="BX147" s="201"/>
      <c r="BY147" s="200"/>
      <c r="BZ147" s="201"/>
      <c r="CA147" s="201"/>
      <c r="CB147" s="201"/>
      <c r="CC147" s="201"/>
      <c r="CD147" s="201"/>
      <c r="CE147" s="219"/>
      <c r="CF147" s="219"/>
      <c r="CG147" s="219"/>
      <c r="CH147" s="219"/>
      <c r="CI147" s="220"/>
      <c r="CJ147" s="201"/>
      <c r="CK147" s="201"/>
      <c r="CL147" s="201"/>
      <c r="CM147" s="201"/>
      <c r="CN147" s="201"/>
      <c r="CO147" s="201"/>
      <c r="CP147" s="201"/>
      <c r="CQ147" s="201"/>
      <c r="CR147" s="201"/>
      <c r="CS147" s="219"/>
      <c r="CT147" s="200"/>
      <c r="CU147" s="201"/>
      <c r="CV147" s="201"/>
      <c r="CW147" s="203"/>
      <c r="CX147" s="417"/>
      <c r="CY147" s="323"/>
      <c r="CZ147" s="323"/>
      <c r="DA147" s="445"/>
      <c r="DB147" s="201"/>
      <c r="DC147" s="201"/>
      <c r="DD147" s="201"/>
      <c r="DE147" s="201"/>
      <c r="DF147" s="201"/>
      <c r="DG147" s="203"/>
      <c r="DH147" s="201"/>
      <c r="DI147" s="201"/>
      <c r="DJ147" s="201"/>
      <c r="DK147" s="201"/>
      <c r="DL147" s="201"/>
      <c r="DM147" s="201"/>
      <c r="DN147" s="201"/>
      <c r="DO147" s="201"/>
      <c r="DP147" s="201"/>
      <c r="DQ147" s="201"/>
      <c r="DR147" s="201"/>
      <c r="DS147" s="201"/>
      <c r="DT147" s="203"/>
      <c r="DU147" s="201"/>
      <c r="DV147" s="203"/>
      <c r="DW147" s="474"/>
      <c r="DX147" s="205"/>
      <c r="DY147" s="204"/>
      <c r="DZ147" s="204"/>
      <c r="EA147" s="204"/>
      <c r="EB147" s="204"/>
      <c r="EC147" s="204"/>
      <c r="ED147" s="208"/>
      <c r="EE147" s="361"/>
      <c r="EF147" s="362"/>
      <c r="EG147" s="361"/>
      <c r="EH147" s="438"/>
    </row>
    <row r="148" spans="1:147" ht="15" customHeight="1" x14ac:dyDescent="0.25">
      <c r="A148" s="328" t="s">
        <v>167</v>
      </c>
      <c r="B148" s="103" t="s">
        <v>98</v>
      </c>
      <c r="C148" s="303"/>
      <c r="D148" s="260" t="s">
        <v>301</v>
      </c>
      <c r="E148" s="282"/>
      <c r="F148" s="296"/>
      <c r="G148" s="265"/>
      <c r="H148" s="232"/>
      <c r="I148" s="232"/>
      <c r="J148" s="232"/>
      <c r="K148" s="232"/>
      <c r="L148" s="232"/>
      <c r="M148" s="260" t="s">
        <v>301</v>
      </c>
      <c r="N148" s="260" t="s">
        <v>301</v>
      </c>
      <c r="O148" s="232"/>
      <c r="P148" s="232" t="s">
        <v>100</v>
      </c>
      <c r="Q148" s="232" t="s">
        <v>100</v>
      </c>
      <c r="R148" s="223" t="s">
        <v>100</v>
      </c>
      <c r="S148" s="222" t="s">
        <v>100</v>
      </c>
      <c r="T148" s="144" t="s">
        <v>100</v>
      </c>
      <c r="U148" s="144" t="s">
        <v>100</v>
      </c>
      <c r="V148" s="144"/>
      <c r="W148" s="144" t="s">
        <v>100</v>
      </c>
      <c r="X148" s="223" t="s">
        <v>100</v>
      </c>
      <c r="Y148" s="144" t="s">
        <v>100</v>
      </c>
      <c r="Z148" s="144" t="s">
        <v>100</v>
      </c>
      <c r="AA148" s="144"/>
      <c r="AB148" s="144" t="s">
        <v>100</v>
      </c>
      <c r="AC148" s="144" t="s">
        <v>100</v>
      </c>
      <c r="AD148" s="225" t="s">
        <v>100</v>
      </c>
      <c r="AE148" s="222" t="s">
        <v>100</v>
      </c>
      <c r="AF148" s="232" t="s">
        <v>302</v>
      </c>
      <c r="AG148" s="144"/>
      <c r="AH148" s="144" t="s">
        <v>100</v>
      </c>
      <c r="AI148" s="144" t="s">
        <v>100</v>
      </c>
      <c r="AJ148" s="77"/>
      <c r="AK148" s="517" t="s">
        <v>100</v>
      </c>
      <c r="AL148" s="232" t="s">
        <v>302</v>
      </c>
      <c r="AM148" s="232"/>
      <c r="AN148" s="232" t="s">
        <v>100</v>
      </c>
      <c r="AO148" s="232" t="s">
        <v>100</v>
      </c>
      <c r="AP148" s="232" t="s">
        <v>100</v>
      </c>
      <c r="AQ148" s="232" t="s">
        <v>100</v>
      </c>
      <c r="AR148" s="232" t="s">
        <v>100</v>
      </c>
      <c r="AS148" s="232" t="s">
        <v>100</v>
      </c>
      <c r="AT148" s="65" t="s">
        <v>302</v>
      </c>
      <c r="AU148" s="64" t="s">
        <v>302</v>
      </c>
      <c r="AV148" s="144" t="s">
        <v>100</v>
      </c>
      <c r="AW148" s="144" t="s">
        <v>100</v>
      </c>
      <c r="AX148" s="77"/>
      <c r="AY148" s="81"/>
      <c r="AZ148" s="232"/>
      <c r="BA148" s="232"/>
      <c r="BB148" s="232"/>
      <c r="BC148" s="232"/>
      <c r="BD148" s="232"/>
      <c r="BE148" s="232"/>
      <c r="BF148" s="232"/>
      <c r="BG148" s="232" t="s">
        <v>100</v>
      </c>
      <c r="BH148" s="144" t="s">
        <v>100</v>
      </c>
      <c r="BI148" s="223" t="s">
        <v>100</v>
      </c>
      <c r="BJ148" s="144" t="s">
        <v>100</v>
      </c>
      <c r="BK148" s="144" t="s">
        <v>100</v>
      </c>
      <c r="BL148" s="144" t="s">
        <v>100</v>
      </c>
      <c r="BM148" s="144"/>
      <c r="BN148" s="222"/>
      <c r="BO148" s="144"/>
      <c r="BP148" s="222"/>
      <c r="BQ148" s="144"/>
      <c r="BR148" s="144"/>
      <c r="BS148" s="144"/>
      <c r="BT148" s="222"/>
      <c r="BU148" s="144"/>
      <c r="BV148" s="65"/>
      <c r="BW148" s="224"/>
      <c r="BX148" s="144"/>
      <c r="BY148" s="222"/>
      <c r="BZ148" s="144"/>
      <c r="CA148" s="144"/>
      <c r="CB148" s="144"/>
      <c r="CC148" s="144"/>
      <c r="CD148" s="144"/>
      <c r="CE148" s="81"/>
      <c r="CF148" s="81"/>
      <c r="CG148" s="81"/>
      <c r="CH148" s="81"/>
      <c r="CI148" s="226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225"/>
      <c r="CT148" s="222"/>
      <c r="CU148" s="144"/>
      <c r="CV148" s="144"/>
      <c r="CW148" s="223"/>
      <c r="CX148" s="448"/>
      <c r="CY148" s="232"/>
      <c r="CZ148" s="232"/>
      <c r="DA148" s="449"/>
      <c r="DB148" s="144"/>
      <c r="DC148" s="144"/>
      <c r="DD148" s="144"/>
      <c r="DE148" s="144"/>
      <c r="DF148" s="144"/>
      <c r="DG148" s="223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223"/>
      <c r="DU148" s="144"/>
      <c r="DV148" s="223"/>
      <c r="DW148" s="475"/>
      <c r="DX148" s="462"/>
      <c r="DY148" s="145"/>
      <c r="DZ148" s="145"/>
      <c r="EA148" s="145"/>
      <c r="EB148" s="145"/>
      <c r="EC148" s="145"/>
      <c r="ED148" s="198"/>
      <c r="EE148" s="199"/>
      <c r="EF148" s="142"/>
      <c r="EG148" s="199"/>
      <c r="EH148" s="434"/>
    </row>
    <row r="149" spans="1:147" ht="15" customHeight="1" x14ac:dyDescent="0.25">
      <c r="A149" s="328" t="s">
        <v>167</v>
      </c>
      <c r="B149" s="103"/>
      <c r="C149" s="303"/>
      <c r="D149" s="260" t="s">
        <v>301</v>
      </c>
      <c r="E149" s="282"/>
      <c r="F149" s="296"/>
      <c r="G149" s="260" t="s">
        <v>301</v>
      </c>
      <c r="H149" s="232"/>
      <c r="I149" s="260" t="s">
        <v>301</v>
      </c>
      <c r="J149" s="232"/>
      <c r="K149" s="232"/>
      <c r="L149" s="232"/>
      <c r="M149" s="260" t="s">
        <v>301</v>
      </c>
      <c r="N149" s="260" t="s">
        <v>301</v>
      </c>
      <c r="O149" s="232"/>
      <c r="P149" s="232"/>
      <c r="Q149" s="232"/>
      <c r="R149" s="227"/>
      <c r="S149" s="132"/>
      <c r="T149" s="133"/>
      <c r="U149" s="133"/>
      <c r="V149" s="133"/>
      <c r="W149" s="133"/>
      <c r="X149" s="227"/>
      <c r="Y149" s="133"/>
      <c r="Z149" s="133"/>
      <c r="AA149" s="133"/>
      <c r="AB149" s="133"/>
      <c r="AC149" s="133"/>
      <c r="AD149" s="229"/>
      <c r="AE149" s="132"/>
      <c r="AF149" s="232" t="s">
        <v>302</v>
      </c>
      <c r="AG149" s="133"/>
      <c r="AH149" s="133"/>
      <c r="AI149" s="133"/>
      <c r="AJ149" s="77"/>
      <c r="AK149" s="517"/>
      <c r="AL149" s="232" t="s">
        <v>302</v>
      </c>
      <c r="AM149" s="232"/>
      <c r="AN149" s="232"/>
      <c r="AO149" s="232"/>
      <c r="AP149" s="232"/>
      <c r="AQ149" s="232"/>
      <c r="AR149" s="232"/>
      <c r="AS149" s="232"/>
      <c r="AT149" s="65" t="s">
        <v>302</v>
      </c>
      <c r="AU149" s="64" t="s">
        <v>302</v>
      </c>
      <c r="AV149" s="133"/>
      <c r="AW149" s="133"/>
      <c r="AX149" s="77"/>
      <c r="AY149" s="81"/>
      <c r="AZ149" s="232"/>
      <c r="BA149" s="232"/>
      <c r="BB149" s="232"/>
      <c r="BC149" s="232"/>
      <c r="BD149" s="232"/>
      <c r="BE149" s="232"/>
      <c r="BF149" s="232"/>
      <c r="BG149" s="232"/>
      <c r="BH149" s="133"/>
      <c r="BI149" s="227"/>
      <c r="BJ149" s="133"/>
      <c r="BK149" s="133"/>
      <c r="BL149" s="133"/>
      <c r="BM149" s="133"/>
      <c r="BN149" s="132"/>
      <c r="BO149" s="133"/>
      <c r="BP149" s="132"/>
      <c r="BQ149" s="133"/>
      <c r="BR149" s="133"/>
      <c r="BS149" s="133"/>
      <c r="BT149" s="132"/>
      <c r="BU149" s="133"/>
      <c r="BV149" s="65"/>
      <c r="BW149" s="228"/>
      <c r="BX149" s="133"/>
      <c r="BY149" s="132"/>
      <c r="BZ149" s="133"/>
      <c r="CA149" s="133"/>
      <c r="CB149" s="133"/>
      <c r="CC149" s="133"/>
      <c r="CD149" s="133"/>
      <c r="CE149" s="81"/>
      <c r="CF149" s="81"/>
      <c r="CG149" s="81"/>
      <c r="CH149" s="81"/>
      <c r="CI149" s="230"/>
      <c r="CJ149" s="133"/>
      <c r="CK149" s="133"/>
      <c r="CL149" s="133"/>
      <c r="CM149" s="133"/>
      <c r="CN149" s="133"/>
      <c r="CO149" s="133"/>
      <c r="CP149" s="133"/>
      <c r="CQ149" s="133"/>
      <c r="CR149" s="133"/>
      <c r="CS149" s="229"/>
      <c r="CT149" s="132"/>
      <c r="CU149" s="133"/>
      <c r="CV149" s="133"/>
      <c r="CW149" s="227"/>
      <c r="CX149" s="448"/>
      <c r="CY149" s="232"/>
      <c r="CZ149" s="232"/>
      <c r="DA149" s="449"/>
      <c r="DB149" s="133"/>
      <c r="DC149" s="133"/>
      <c r="DD149" s="133"/>
      <c r="DE149" s="133"/>
      <c r="DF149" s="133"/>
      <c r="DG149" s="227"/>
      <c r="DH149" s="133"/>
      <c r="DI149" s="133"/>
      <c r="DJ149" s="133"/>
      <c r="DK149" s="133"/>
      <c r="DL149" s="133"/>
      <c r="DM149" s="133"/>
      <c r="DN149" s="133"/>
      <c r="DO149" s="133"/>
      <c r="DP149" s="133"/>
      <c r="DQ149" s="133"/>
      <c r="DR149" s="133"/>
      <c r="DS149" s="133"/>
      <c r="DT149" s="227"/>
      <c r="DU149" s="133"/>
      <c r="DV149" s="227"/>
      <c r="DW149" s="476"/>
      <c r="DX149" s="138"/>
      <c r="DY149" s="127"/>
      <c r="DZ149" s="127"/>
      <c r="EA149" s="127"/>
      <c r="EB149" s="127"/>
      <c r="EC149" s="127"/>
      <c r="ED149" s="139"/>
      <c r="EE149" s="141"/>
      <c r="EF149" s="210"/>
      <c r="EG149" s="141"/>
      <c r="EH149" s="434"/>
      <c r="EI149" s="146"/>
      <c r="EJ149" s="146"/>
      <c r="EK149" s="146"/>
      <c r="EL149" s="146"/>
      <c r="EM149" s="146"/>
      <c r="EN149" s="146"/>
      <c r="EO149" s="146"/>
      <c r="EP149" s="146"/>
      <c r="EQ149" s="146"/>
    </row>
    <row r="150" spans="1:147" ht="15" customHeight="1" x14ac:dyDescent="0.25">
      <c r="A150" s="328" t="s">
        <v>167</v>
      </c>
      <c r="B150" s="103" t="s">
        <v>103</v>
      </c>
      <c r="C150" s="303"/>
      <c r="D150" s="260" t="s">
        <v>301</v>
      </c>
      <c r="E150" s="282"/>
      <c r="F150" s="296"/>
      <c r="G150" s="260"/>
      <c r="H150" s="232"/>
      <c r="I150" s="232"/>
      <c r="J150" s="232"/>
      <c r="K150" s="232"/>
      <c r="L150" s="232"/>
      <c r="M150" s="260" t="s">
        <v>100</v>
      </c>
      <c r="N150" s="232"/>
      <c r="O150" s="232"/>
      <c r="P150" s="232" t="s">
        <v>100</v>
      </c>
      <c r="Q150" s="232" t="s">
        <v>100</v>
      </c>
      <c r="R150" s="227" t="s">
        <v>100</v>
      </c>
      <c r="S150" s="132"/>
      <c r="T150" s="133" t="s">
        <v>100</v>
      </c>
      <c r="U150" s="133" t="s">
        <v>100</v>
      </c>
      <c r="V150" s="133" t="s">
        <v>100</v>
      </c>
      <c r="W150" s="133" t="s">
        <v>100</v>
      </c>
      <c r="X150" s="227" t="s">
        <v>100</v>
      </c>
      <c r="Y150" s="133"/>
      <c r="Z150" s="133" t="s">
        <v>100</v>
      </c>
      <c r="AA150" s="133" t="s">
        <v>100</v>
      </c>
      <c r="AB150" s="133" t="s">
        <v>100</v>
      </c>
      <c r="AC150" s="133" t="s">
        <v>100</v>
      </c>
      <c r="AD150" s="229" t="s">
        <v>100</v>
      </c>
      <c r="AE150" s="132"/>
      <c r="AF150" s="133" t="s">
        <v>100</v>
      </c>
      <c r="AG150" s="133" t="s">
        <v>100</v>
      </c>
      <c r="AH150" s="133" t="s">
        <v>100</v>
      </c>
      <c r="AI150" s="133" t="s">
        <v>100</v>
      </c>
      <c r="AJ150" s="77"/>
      <c r="AK150" s="517"/>
      <c r="AL150" s="232" t="s">
        <v>100</v>
      </c>
      <c r="AM150" s="232" t="s">
        <v>100</v>
      </c>
      <c r="AN150" s="232" t="s">
        <v>100</v>
      </c>
      <c r="AO150" s="232" t="s">
        <v>100</v>
      </c>
      <c r="AP150" s="232" t="s">
        <v>100</v>
      </c>
      <c r="AQ150" s="232" t="s">
        <v>100</v>
      </c>
      <c r="AR150" s="232" t="s">
        <v>100</v>
      </c>
      <c r="AS150" s="232" t="s">
        <v>100</v>
      </c>
      <c r="AT150" s="65"/>
      <c r="AU150" s="64" t="s">
        <v>302</v>
      </c>
      <c r="AV150" s="133" t="s">
        <v>100</v>
      </c>
      <c r="AW150" s="133" t="s">
        <v>100</v>
      </c>
      <c r="AX150" s="77"/>
      <c r="AY150" s="81"/>
      <c r="AZ150" s="232"/>
      <c r="BA150" s="232"/>
      <c r="BB150" s="232"/>
      <c r="BC150" s="232" t="s">
        <v>326</v>
      </c>
      <c r="BD150" s="232"/>
      <c r="BE150" s="232"/>
      <c r="BF150" s="232"/>
      <c r="BG150" s="232" t="s">
        <v>100</v>
      </c>
      <c r="BH150" s="133" t="s">
        <v>100</v>
      </c>
      <c r="BI150" s="227" t="s">
        <v>100</v>
      </c>
      <c r="BJ150" s="133" t="s">
        <v>100</v>
      </c>
      <c r="BK150" s="133" t="s">
        <v>100</v>
      </c>
      <c r="BL150" s="133" t="s">
        <v>326</v>
      </c>
      <c r="BM150" s="133"/>
      <c r="BN150" s="132"/>
      <c r="BO150" s="133"/>
      <c r="BP150" s="132"/>
      <c r="BQ150" s="133"/>
      <c r="BR150" s="133"/>
      <c r="BS150" s="133"/>
      <c r="BT150" s="132"/>
      <c r="BU150" s="133"/>
      <c r="BV150" s="65"/>
      <c r="BW150" s="228"/>
      <c r="BX150" s="133"/>
      <c r="BY150" s="132"/>
      <c r="BZ150" s="133"/>
      <c r="CA150" s="133"/>
      <c r="CB150" s="133"/>
      <c r="CC150" s="133"/>
      <c r="CD150" s="133"/>
      <c r="CE150" s="81"/>
      <c r="CF150" s="81"/>
      <c r="CG150" s="81"/>
      <c r="CH150" s="81"/>
      <c r="CI150" s="230"/>
      <c r="CJ150" s="133"/>
      <c r="CK150" s="133"/>
      <c r="CL150" s="133"/>
      <c r="CM150" s="133"/>
      <c r="CN150" s="133"/>
      <c r="CO150" s="133"/>
      <c r="CP150" s="133"/>
      <c r="CQ150" s="133"/>
      <c r="CR150" s="133"/>
      <c r="CS150" s="229"/>
      <c r="CT150" s="132"/>
      <c r="CU150" s="133"/>
      <c r="CV150" s="133"/>
      <c r="CW150" s="227"/>
      <c r="CX150" s="448"/>
      <c r="CY150" s="232"/>
      <c r="CZ150" s="232"/>
      <c r="DA150" s="449"/>
      <c r="DB150" s="133"/>
      <c r="DC150" s="133"/>
      <c r="DD150" s="133"/>
      <c r="DE150" s="133"/>
      <c r="DF150" s="133"/>
      <c r="DG150" s="227"/>
      <c r="DH150" s="133"/>
      <c r="DI150" s="133"/>
      <c r="DJ150" s="133"/>
      <c r="DK150" s="133"/>
      <c r="DL150" s="133"/>
      <c r="DM150" s="133"/>
      <c r="DN150" s="133"/>
      <c r="DO150" s="133"/>
      <c r="DP150" s="133"/>
      <c r="DQ150" s="133"/>
      <c r="DR150" s="133"/>
      <c r="DS150" s="133"/>
      <c r="DT150" s="227"/>
      <c r="DU150" s="133"/>
      <c r="DV150" s="227"/>
      <c r="DW150" s="476"/>
      <c r="DX150" s="138"/>
      <c r="DY150" s="127"/>
      <c r="DZ150" s="127"/>
      <c r="EA150" s="127"/>
      <c r="EB150" s="127"/>
      <c r="EC150" s="127"/>
      <c r="ED150" s="139"/>
      <c r="EE150" s="141"/>
      <c r="EF150" s="210"/>
      <c r="EG150" s="141"/>
      <c r="EH150" s="434"/>
      <c r="EI150" s="146"/>
      <c r="EJ150" s="146"/>
      <c r="EK150" s="146"/>
      <c r="EL150" s="146"/>
      <c r="EM150" s="146"/>
      <c r="EN150" s="146"/>
      <c r="EO150" s="146"/>
      <c r="EP150" s="146"/>
      <c r="EQ150" s="146"/>
    </row>
    <row r="151" spans="1:147" s="146" customFormat="1" ht="15" customHeight="1" x14ac:dyDescent="0.2">
      <c r="A151" s="329" t="s">
        <v>168</v>
      </c>
      <c r="B151" s="104" t="s">
        <v>98</v>
      </c>
      <c r="C151" s="302"/>
      <c r="D151" s="281"/>
      <c r="E151" s="281"/>
      <c r="F151" s="297"/>
      <c r="G151" s="261"/>
      <c r="H151" s="320"/>
      <c r="I151" s="320"/>
      <c r="J151" s="320"/>
      <c r="K151" s="320"/>
      <c r="L151" s="320"/>
      <c r="M151" s="261"/>
      <c r="N151" s="320"/>
      <c r="O151" s="320"/>
      <c r="P151" s="320"/>
      <c r="Q151" s="320"/>
      <c r="R151" s="125"/>
      <c r="S151" s="70"/>
      <c r="T151" s="71"/>
      <c r="U151" s="71"/>
      <c r="V151" s="71"/>
      <c r="W151" s="71"/>
      <c r="X151" s="74"/>
      <c r="Y151" s="109"/>
      <c r="Z151" s="71"/>
      <c r="AA151" s="71"/>
      <c r="AB151" s="71"/>
      <c r="AC151" s="71"/>
      <c r="AD151" s="80"/>
      <c r="AE151" s="70"/>
      <c r="AF151" s="71"/>
      <c r="AG151" s="71"/>
      <c r="AH151" s="71"/>
      <c r="AI151" s="71"/>
      <c r="AJ151" s="74"/>
      <c r="AK151" s="109"/>
      <c r="AL151" s="71"/>
      <c r="AM151" s="71"/>
      <c r="AN151" s="71"/>
      <c r="AO151" s="71"/>
      <c r="AP151" s="71"/>
      <c r="AQ151" s="71"/>
      <c r="AR151" s="71"/>
      <c r="AS151" s="71"/>
      <c r="AT151" s="74"/>
      <c r="AU151" s="71"/>
      <c r="AV151" s="71"/>
      <c r="AW151" s="71"/>
      <c r="AX151" s="74"/>
      <c r="AY151" s="80"/>
      <c r="AZ151" s="320"/>
      <c r="BA151" s="320"/>
      <c r="BB151" s="320"/>
      <c r="BC151" s="320"/>
      <c r="BD151" s="320"/>
      <c r="BE151" s="320"/>
      <c r="BF151" s="320"/>
      <c r="BG151" s="320"/>
      <c r="BH151" s="109"/>
      <c r="BI151" s="74"/>
      <c r="BJ151" s="70"/>
      <c r="BK151" s="71"/>
      <c r="BL151" s="71"/>
      <c r="BM151" s="71"/>
      <c r="BN151" s="70"/>
      <c r="BO151" s="71"/>
      <c r="BP151" s="70"/>
      <c r="BQ151" s="71"/>
      <c r="BR151" s="71"/>
      <c r="BS151" s="71"/>
      <c r="BT151" s="70"/>
      <c r="BU151" s="71"/>
      <c r="BV151" s="71"/>
      <c r="BW151" s="71"/>
      <c r="BX151" s="71"/>
      <c r="BY151" s="70"/>
      <c r="BZ151" s="71"/>
      <c r="CA151" s="71"/>
      <c r="CB151" s="71"/>
      <c r="CC151" s="71"/>
      <c r="CD151" s="71"/>
      <c r="CE151" s="80"/>
      <c r="CF151" s="80"/>
      <c r="CG151" s="80"/>
      <c r="CH151" s="80"/>
      <c r="CI151" s="74"/>
      <c r="CJ151" s="70"/>
      <c r="CK151" s="109"/>
      <c r="CL151" s="109"/>
      <c r="CM151" s="71"/>
      <c r="CN151" s="71"/>
      <c r="CO151" s="71"/>
      <c r="CP151" s="70"/>
      <c r="CQ151" s="109"/>
      <c r="CR151" s="71"/>
      <c r="CS151" s="80"/>
      <c r="CT151" s="70"/>
      <c r="CU151" s="109"/>
      <c r="CV151" s="71"/>
      <c r="CW151" s="74"/>
      <c r="CX151" s="435"/>
      <c r="CY151" s="320"/>
      <c r="CZ151" s="320"/>
      <c r="DA151" s="436"/>
      <c r="DB151" s="109"/>
      <c r="DC151" s="71"/>
      <c r="DD151" s="71"/>
      <c r="DE151" s="71"/>
      <c r="DF151" s="71"/>
      <c r="DG151" s="74"/>
      <c r="DH151" s="70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4"/>
      <c r="DU151" s="70"/>
      <c r="DV151" s="74"/>
      <c r="DW151" s="336"/>
      <c r="DX151" s="76"/>
      <c r="DY151" s="72"/>
      <c r="DZ151" s="72"/>
      <c r="EA151" s="72"/>
      <c r="EB151" s="72"/>
      <c r="EC151" s="72"/>
      <c r="ED151" s="73"/>
      <c r="EE151" s="73"/>
      <c r="EF151" s="259"/>
      <c r="EG151" s="73"/>
      <c r="EH151" s="454"/>
    </row>
    <row r="152" spans="1:147" s="146" customFormat="1" ht="15" customHeight="1" x14ac:dyDescent="0.2">
      <c r="A152" s="329" t="s">
        <v>168</v>
      </c>
      <c r="B152" s="104" t="str">
        <f>$B$5</f>
        <v>- sommerhuse</v>
      </c>
      <c r="C152" s="302"/>
      <c r="D152" s="281"/>
      <c r="E152" s="281"/>
      <c r="F152" s="297"/>
      <c r="G152" s="261"/>
      <c r="H152" s="320"/>
      <c r="I152" s="320"/>
      <c r="J152" s="320"/>
      <c r="K152" s="320"/>
      <c r="L152" s="320"/>
      <c r="M152" s="261"/>
      <c r="N152" s="320"/>
      <c r="O152" s="320"/>
      <c r="P152" s="320"/>
      <c r="Q152" s="320"/>
      <c r="R152" s="125"/>
      <c r="S152" s="70"/>
      <c r="T152" s="71"/>
      <c r="U152" s="71"/>
      <c r="V152" s="71"/>
      <c r="W152" s="71"/>
      <c r="X152" s="74"/>
      <c r="Y152" s="109"/>
      <c r="Z152" s="71"/>
      <c r="AA152" s="71"/>
      <c r="AB152" s="71"/>
      <c r="AC152" s="71"/>
      <c r="AD152" s="80"/>
      <c r="AE152" s="70"/>
      <c r="AF152" s="71"/>
      <c r="AG152" s="71"/>
      <c r="AH152" s="71"/>
      <c r="AI152" s="71"/>
      <c r="AJ152" s="74"/>
      <c r="AK152" s="109"/>
      <c r="AL152" s="71"/>
      <c r="AM152" s="71"/>
      <c r="AN152" s="71"/>
      <c r="AO152" s="71"/>
      <c r="AP152" s="71"/>
      <c r="AQ152" s="71"/>
      <c r="AR152" s="71"/>
      <c r="AS152" s="71"/>
      <c r="AT152" s="74"/>
      <c r="AU152" s="71"/>
      <c r="AV152" s="71"/>
      <c r="AW152" s="71"/>
      <c r="AX152" s="74"/>
      <c r="AY152" s="80"/>
      <c r="AZ152" s="80"/>
      <c r="BA152" s="80"/>
      <c r="BB152" s="80"/>
      <c r="BC152" s="80"/>
      <c r="BD152" s="80"/>
      <c r="BE152" s="80"/>
      <c r="BF152" s="80"/>
      <c r="BG152" s="71"/>
      <c r="BH152" s="71"/>
      <c r="BI152" s="74"/>
      <c r="BJ152" s="70"/>
      <c r="BK152" s="71"/>
      <c r="BL152" s="71"/>
      <c r="BM152" s="71"/>
      <c r="BN152" s="70"/>
      <c r="BO152" s="71"/>
      <c r="BP152" s="70"/>
      <c r="BQ152" s="71"/>
      <c r="BR152" s="71"/>
      <c r="BS152" s="71"/>
      <c r="BT152" s="70"/>
      <c r="BU152" s="71"/>
      <c r="BV152" s="71"/>
      <c r="BW152" s="71"/>
      <c r="BX152" s="71"/>
      <c r="BY152" s="70"/>
      <c r="BZ152" s="71"/>
      <c r="CA152" s="71"/>
      <c r="CB152" s="71"/>
      <c r="CC152" s="71"/>
      <c r="CD152" s="71"/>
      <c r="CE152" s="80"/>
      <c r="CF152" s="80"/>
      <c r="CG152" s="80"/>
      <c r="CH152" s="80"/>
      <c r="CI152" s="74"/>
      <c r="CJ152" s="70"/>
      <c r="CK152" s="109"/>
      <c r="CL152" s="109"/>
      <c r="CM152" s="71"/>
      <c r="CN152" s="71"/>
      <c r="CO152" s="71"/>
      <c r="CP152" s="70"/>
      <c r="CQ152" s="109"/>
      <c r="CR152" s="71"/>
      <c r="CS152" s="80"/>
      <c r="CT152" s="70"/>
      <c r="CU152" s="109"/>
      <c r="CV152" s="71"/>
      <c r="CW152" s="74"/>
      <c r="CX152" s="435"/>
      <c r="CY152" s="320"/>
      <c r="CZ152" s="320"/>
      <c r="DA152" s="436"/>
      <c r="DB152" s="109"/>
      <c r="DC152" s="71"/>
      <c r="DD152" s="71"/>
      <c r="DE152" s="71"/>
      <c r="DF152" s="71"/>
      <c r="DG152" s="74"/>
      <c r="DH152" s="70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4"/>
      <c r="DU152" s="70"/>
      <c r="DV152" s="74"/>
      <c r="DW152" s="336"/>
      <c r="DX152" s="76"/>
      <c r="DY152" s="72"/>
      <c r="DZ152" s="72"/>
      <c r="EA152" s="72"/>
      <c r="EB152" s="72"/>
      <c r="EC152" s="72"/>
      <c r="ED152" s="73"/>
      <c r="EE152" s="73"/>
      <c r="EF152" s="259"/>
      <c r="EG152" s="73"/>
      <c r="EH152" s="454"/>
    </row>
    <row r="153" spans="1:147" s="146" customFormat="1" ht="15" customHeight="1" x14ac:dyDescent="0.2">
      <c r="A153" s="329" t="s">
        <v>168</v>
      </c>
      <c r="B153" s="104" t="s">
        <v>103</v>
      </c>
      <c r="C153" s="302"/>
      <c r="D153" s="281"/>
      <c r="E153" s="281"/>
      <c r="F153" s="297"/>
      <c r="G153" s="261"/>
      <c r="H153" s="320"/>
      <c r="I153" s="320"/>
      <c r="J153" s="320"/>
      <c r="K153" s="320"/>
      <c r="L153" s="320"/>
      <c r="M153" s="261"/>
      <c r="N153" s="320"/>
      <c r="O153" s="320"/>
      <c r="P153" s="320"/>
      <c r="Q153" s="320"/>
      <c r="R153" s="125"/>
      <c r="S153" s="70"/>
      <c r="T153" s="71"/>
      <c r="U153" s="71"/>
      <c r="V153" s="71"/>
      <c r="W153" s="71"/>
      <c r="X153" s="74"/>
      <c r="Y153" s="109"/>
      <c r="Z153" s="71"/>
      <c r="AA153" s="71"/>
      <c r="AB153" s="71"/>
      <c r="AC153" s="71"/>
      <c r="AD153" s="80"/>
      <c r="AE153" s="70"/>
      <c r="AF153" s="71"/>
      <c r="AG153" s="71"/>
      <c r="AH153" s="71"/>
      <c r="AI153" s="71"/>
      <c r="AJ153" s="74"/>
      <c r="AK153" s="109"/>
      <c r="AL153" s="71"/>
      <c r="AM153" s="71"/>
      <c r="AN153" s="71"/>
      <c r="AO153" s="71"/>
      <c r="AP153" s="71"/>
      <c r="AQ153" s="71"/>
      <c r="AR153" s="71"/>
      <c r="AS153" s="71"/>
      <c r="AT153" s="74"/>
      <c r="AU153" s="71"/>
      <c r="AV153" s="71"/>
      <c r="AW153" s="71"/>
      <c r="AX153" s="74"/>
      <c r="AY153" s="80"/>
      <c r="AZ153" s="80"/>
      <c r="BA153" s="80"/>
      <c r="BB153" s="80"/>
      <c r="BC153" s="80"/>
      <c r="BD153" s="80"/>
      <c r="BE153" s="80"/>
      <c r="BF153" s="80"/>
      <c r="BG153" s="71"/>
      <c r="BH153" s="71"/>
      <c r="BI153" s="74"/>
      <c r="BJ153" s="70"/>
      <c r="BK153" s="71"/>
      <c r="BL153" s="71"/>
      <c r="BM153" s="71"/>
      <c r="BN153" s="70"/>
      <c r="BO153" s="71"/>
      <c r="BP153" s="70"/>
      <c r="BQ153" s="71"/>
      <c r="BR153" s="71"/>
      <c r="BS153" s="71"/>
      <c r="BT153" s="70"/>
      <c r="BU153" s="71"/>
      <c r="BV153" s="71"/>
      <c r="BW153" s="71"/>
      <c r="BX153" s="71"/>
      <c r="BY153" s="70"/>
      <c r="BZ153" s="71"/>
      <c r="CA153" s="71"/>
      <c r="CB153" s="71"/>
      <c r="CC153" s="71"/>
      <c r="CD153" s="71"/>
      <c r="CE153" s="80"/>
      <c r="CF153" s="80"/>
      <c r="CG153" s="80"/>
      <c r="CH153" s="80"/>
      <c r="CI153" s="74"/>
      <c r="CJ153" s="70"/>
      <c r="CK153" s="109"/>
      <c r="CL153" s="109"/>
      <c r="CM153" s="71"/>
      <c r="CN153" s="71"/>
      <c r="CO153" s="71"/>
      <c r="CP153" s="70"/>
      <c r="CQ153" s="109"/>
      <c r="CR153" s="71"/>
      <c r="CS153" s="80"/>
      <c r="CT153" s="70"/>
      <c r="CU153" s="109"/>
      <c r="CV153" s="71"/>
      <c r="CW153" s="74"/>
      <c r="CX153" s="435"/>
      <c r="CY153" s="320"/>
      <c r="CZ153" s="320"/>
      <c r="DA153" s="436"/>
      <c r="DB153" s="109"/>
      <c r="DC153" s="71"/>
      <c r="DD153" s="71"/>
      <c r="DE153" s="71"/>
      <c r="DF153" s="71"/>
      <c r="DG153" s="74"/>
      <c r="DH153" s="70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4"/>
      <c r="DU153" s="70"/>
      <c r="DV153" s="74"/>
      <c r="DW153" s="336"/>
      <c r="DX153" s="76"/>
      <c r="DY153" s="72"/>
      <c r="DZ153" s="72"/>
      <c r="EA153" s="72"/>
      <c r="EB153" s="72"/>
      <c r="EC153" s="72"/>
      <c r="ED153" s="73"/>
      <c r="EE153" s="73"/>
      <c r="EF153" s="259"/>
      <c r="EG153" s="73"/>
      <c r="EH153" s="454"/>
    </row>
    <row r="154" spans="1:147" s="146" customFormat="1" ht="15" customHeight="1" x14ac:dyDescent="0.2">
      <c r="A154" s="328" t="s">
        <v>169</v>
      </c>
      <c r="B154" s="103" t="s">
        <v>98</v>
      </c>
      <c r="C154" s="303"/>
      <c r="D154" s="282"/>
      <c r="E154" s="282"/>
      <c r="F154" s="296"/>
      <c r="G154" s="262"/>
      <c r="H154" s="124"/>
      <c r="I154" s="124"/>
      <c r="J154" s="124"/>
      <c r="K154" s="124"/>
      <c r="L154" s="124"/>
      <c r="M154" s="262"/>
      <c r="N154" s="124"/>
      <c r="O154" s="124"/>
      <c r="P154" s="124"/>
      <c r="Q154" s="124"/>
      <c r="R154" s="126"/>
      <c r="S154" s="64"/>
      <c r="T154" s="65"/>
      <c r="U154" s="65"/>
      <c r="V154" s="65"/>
      <c r="W154" s="65"/>
      <c r="X154" s="77"/>
      <c r="Y154" s="110"/>
      <c r="Z154" s="65"/>
      <c r="AA154" s="65"/>
      <c r="AB154" s="65"/>
      <c r="AC154" s="65"/>
      <c r="AD154" s="81"/>
      <c r="AE154" s="64"/>
      <c r="AF154" s="65"/>
      <c r="AG154" s="65"/>
      <c r="AH154" s="65"/>
      <c r="AI154" s="65"/>
      <c r="AJ154" s="77"/>
      <c r="AK154" s="110"/>
      <c r="AL154" s="65"/>
      <c r="AM154" s="65"/>
      <c r="AN154" s="65"/>
      <c r="AO154" s="65"/>
      <c r="AP154" s="65"/>
      <c r="AQ154" s="65"/>
      <c r="AR154" s="65"/>
      <c r="AS154" s="66"/>
      <c r="AT154" s="77"/>
      <c r="AU154" s="64"/>
      <c r="AV154" s="65"/>
      <c r="AW154" s="65"/>
      <c r="AX154" s="77"/>
      <c r="AY154" s="81"/>
      <c r="AZ154" s="81"/>
      <c r="BA154" s="81"/>
      <c r="BB154" s="81"/>
      <c r="BC154" s="81"/>
      <c r="BD154" s="81"/>
      <c r="BE154" s="81"/>
      <c r="BF154" s="81"/>
      <c r="BG154" s="124"/>
      <c r="BH154" s="124"/>
      <c r="BI154" s="231"/>
      <c r="BJ154" s="64"/>
      <c r="BK154" s="65"/>
      <c r="BL154" s="65"/>
      <c r="BM154" s="65"/>
      <c r="BN154" s="64"/>
      <c r="BO154" s="65"/>
      <c r="BP154" s="64"/>
      <c r="BQ154" s="65"/>
      <c r="BR154" s="65"/>
      <c r="BS154" s="65"/>
      <c r="BT154" s="64"/>
      <c r="BU154" s="65"/>
      <c r="BV154" s="65"/>
      <c r="BW154" s="65"/>
      <c r="BX154" s="65"/>
      <c r="BY154" s="64"/>
      <c r="BZ154" s="65"/>
      <c r="CA154" s="65"/>
      <c r="CB154" s="65"/>
      <c r="CC154" s="65"/>
      <c r="CD154" s="65"/>
      <c r="CE154" s="81"/>
      <c r="CF154" s="81"/>
      <c r="CG154" s="81"/>
      <c r="CH154" s="81"/>
      <c r="CI154" s="77"/>
      <c r="CJ154" s="64"/>
      <c r="CK154" s="110"/>
      <c r="CL154" s="110"/>
      <c r="CM154" s="65"/>
      <c r="CN154" s="65"/>
      <c r="CO154" s="65"/>
      <c r="CP154" s="64"/>
      <c r="CQ154" s="110"/>
      <c r="CR154" s="65"/>
      <c r="CS154" s="81"/>
      <c r="CT154" s="64"/>
      <c r="CU154" s="110"/>
      <c r="CV154" s="65"/>
      <c r="CW154" s="77"/>
      <c r="CX154" s="387"/>
      <c r="CY154" s="124"/>
      <c r="CZ154" s="124"/>
      <c r="DA154" s="388"/>
      <c r="DB154" s="110"/>
      <c r="DC154" s="65"/>
      <c r="DD154" s="65"/>
      <c r="DE154" s="65"/>
      <c r="DF154" s="65"/>
      <c r="DG154" s="77"/>
      <c r="DH154" s="64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77"/>
      <c r="DU154" s="64"/>
      <c r="DV154" s="77"/>
      <c r="DW154" s="131"/>
      <c r="DX154" s="69"/>
      <c r="DY154" s="66"/>
      <c r="DZ154" s="66"/>
      <c r="EA154" s="66"/>
      <c r="EB154" s="66"/>
      <c r="EC154" s="66"/>
      <c r="ED154" s="67"/>
      <c r="EE154" s="67"/>
      <c r="EF154" s="123"/>
      <c r="EG154" s="67"/>
      <c r="EH154" s="455"/>
    </row>
    <row r="155" spans="1:147" s="146" customFormat="1" ht="15" customHeight="1" x14ac:dyDescent="0.25">
      <c r="A155" s="328" t="s">
        <v>169</v>
      </c>
      <c r="B155" s="103" t="str">
        <f>B143</f>
        <v>- sommerhuse</v>
      </c>
      <c r="C155" s="303"/>
      <c r="D155" s="282"/>
      <c r="E155" s="282"/>
      <c r="F155" s="296"/>
      <c r="G155" s="262"/>
      <c r="H155" s="124"/>
      <c r="I155" s="124"/>
      <c r="J155" s="124"/>
      <c r="K155" s="124"/>
      <c r="L155" s="124"/>
      <c r="M155" s="262"/>
      <c r="N155" s="124"/>
      <c r="O155" s="124"/>
      <c r="P155" s="124"/>
      <c r="Q155" s="124"/>
      <c r="R155" s="126"/>
      <c r="S155" s="64"/>
      <c r="T155" s="65"/>
      <c r="U155" s="65"/>
      <c r="V155" s="65"/>
      <c r="W155" s="65"/>
      <c r="X155" s="77"/>
      <c r="Y155" s="110"/>
      <c r="Z155" s="65"/>
      <c r="AA155" s="65"/>
      <c r="AB155" s="65"/>
      <c r="AC155" s="65"/>
      <c r="AD155" s="81"/>
      <c r="AE155" s="64"/>
      <c r="AF155" s="65"/>
      <c r="AG155" s="65"/>
      <c r="AH155" s="65"/>
      <c r="AI155" s="65"/>
      <c r="AJ155" s="77"/>
      <c r="AK155" s="110"/>
      <c r="AL155" s="65"/>
      <c r="AM155" s="65"/>
      <c r="AN155" s="65"/>
      <c r="AO155" s="65"/>
      <c r="AP155" s="65"/>
      <c r="AQ155" s="65"/>
      <c r="AR155" s="65"/>
      <c r="AS155" s="66"/>
      <c r="AT155" s="77"/>
      <c r="AU155" s="64"/>
      <c r="AV155" s="65"/>
      <c r="AW155" s="65"/>
      <c r="AX155" s="77"/>
      <c r="AY155" s="81"/>
      <c r="AZ155" s="81"/>
      <c r="BA155" s="81"/>
      <c r="BB155" s="81"/>
      <c r="BC155" s="81"/>
      <c r="BD155" s="81"/>
      <c r="BE155" s="81"/>
      <c r="BF155" s="81"/>
      <c r="BG155" s="124"/>
      <c r="BH155" s="124"/>
      <c r="BI155" s="231"/>
      <c r="BJ155" s="64"/>
      <c r="BK155" s="65"/>
      <c r="BL155" s="65"/>
      <c r="BM155" s="65"/>
      <c r="BN155" s="64"/>
      <c r="BO155" s="65"/>
      <c r="BP155" s="64"/>
      <c r="BQ155" s="65"/>
      <c r="BR155" s="65"/>
      <c r="BS155" s="65"/>
      <c r="BT155" s="64"/>
      <c r="BU155" s="65"/>
      <c r="BV155" s="65"/>
      <c r="BW155" s="65"/>
      <c r="BX155" s="65"/>
      <c r="BY155" s="64"/>
      <c r="BZ155" s="65"/>
      <c r="CA155" s="65"/>
      <c r="CB155" s="65"/>
      <c r="CC155" s="65"/>
      <c r="CD155" s="65"/>
      <c r="CE155" s="81"/>
      <c r="CF155" s="81"/>
      <c r="CG155" s="81"/>
      <c r="CH155" s="81"/>
      <c r="CI155" s="77"/>
      <c r="CJ155" s="64"/>
      <c r="CK155" s="110"/>
      <c r="CL155" s="110"/>
      <c r="CM155" s="65"/>
      <c r="CN155" s="65"/>
      <c r="CO155" s="65"/>
      <c r="CP155" s="64"/>
      <c r="CQ155" s="110"/>
      <c r="CR155" s="65"/>
      <c r="CS155" s="81"/>
      <c r="CT155" s="64"/>
      <c r="CU155" s="110"/>
      <c r="CV155" s="65"/>
      <c r="CW155" s="77"/>
      <c r="CX155" s="387"/>
      <c r="CY155" s="124"/>
      <c r="CZ155" s="124"/>
      <c r="DA155" s="388"/>
      <c r="DB155" s="110"/>
      <c r="DC155" s="65"/>
      <c r="DD155" s="65"/>
      <c r="DE155" s="65"/>
      <c r="DF155" s="65"/>
      <c r="DG155" s="77"/>
      <c r="DH155" s="64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77"/>
      <c r="DU155" s="64"/>
      <c r="DV155" s="77"/>
      <c r="DW155" s="131"/>
      <c r="DX155" s="69"/>
      <c r="DY155" s="66"/>
      <c r="DZ155" s="66"/>
      <c r="EA155" s="66"/>
      <c r="EB155" s="66"/>
      <c r="EC155" s="66"/>
      <c r="ED155" s="67"/>
      <c r="EE155" s="67"/>
      <c r="EF155" s="123"/>
      <c r="EG155" s="67"/>
      <c r="EH155" s="455"/>
      <c r="EI155"/>
      <c r="EJ155"/>
      <c r="EK155"/>
      <c r="EL155"/>
      <c r="EM155"/>
      <c r="EN155"/>
      <c r="EO155"/>
      <c r="EP155"/>
      <c r="EQ155"/>
    </row>
    <row r="156" spans="1:147" s="146" customFormat="1" ht="15" customHeight="1" x14ac:dyDescent="0.25">
      <c r="A156" s="328" t="s">
        <v>169</v>
      </c>
      <c r="B156" s="103" t="s">
        <v>103</v>
      </c>
      <c r="C156" s="303"/>
      <c r="D156" s="282"/>
      <c r="E156" s="282"/>
      <c r="F156" s="296"/>
      <c r="G156" s="262"/>
      <c r="H156" s="124"/>
      <c r="I156" s="124"/>
      <c r="J156" s="124"/>
      <c r="K156" s="124"/>
      <c r="L156" s="124"/>
      <c r="M156" s="262"/>
      <c r="N156" s="124"/>
      <c r="O156" s="124"/>
      <c r="P156" s="124"/>
      <c r="Q156" s="124"/>
      <c r="R156" s="126"/>
      <c r="S156" s="64"/>
      <c r="T156" s="65"/>
      <c r="U156" s="65"/>
      <c r="V156" s="65"/>
      <c r="W156" s="65"/>
      <c r="X156" s="77"/>
      <c r="Y156" s="110"/>
      <c r="Z156" s="65"/>
      <c r="AA156" s="65"/>
      <c r="AB156" s="65"/>
      <c r="AC156" s="65"/>
      <c r="AD156" s="81"/>
      <c r="AE156" s="64"/>
      <c r="AF156" s="65"/>
      <c r="AG156" s="65"/>
      <c r="AH156" s="65"/>
      <c r="AI156" s="65"/>
      <c r="AJ156" s="77"/>
      <c r="AK156" s="110"/>
      <c r="AL156" s="65"/>
      <c r="AM156" s="65"/>
      <c r="AN156" s="65"/>
      <c r="AO156" s="65"/>
      <c r="AP156" s="65"/>
      <c r="AQ156" s="65"/>
      <c r="AR156" s="65"/>
      <c r="AS156" s="66"/>
      <c r="AT156" s="77"/>
      <c r="AU156" s="64"/>
      <c r="AV156" s="65"/>
      <c r="AW156" s="65"/>
      <c r="AX156" s="77"/>
      <c r="AY156" s="81"/>
      <c r="AZ156" s="81"/>
      <c r="BA156" s="81"/>
      <c r="BB156" s="81"/>
      <c r="BC156" s="81"/>
      <c r="BD156" s="81"/>
      <c r="BE156" s="81"/>
      <c r="BF156" s="81"/>
      <c r="BG156" s="124"/>
      <c r="BH156" s="124"/>
      <c r="BI156" s="231"/>
      <c r="BJ156" s="64"/>
      <c r="BK156" s="65"/>
      <c r="BL156" s="65"/>
      <c r="BM156" s="65"/>
      <c r="BN156" s="64"/>
      <c r="BO156" s="65"/>
      <c r="BP156" s="64"/>
      <c r="BQ156" s="65"/>
      <c r="BR156" s="65"/>
      <c r="BS156" s="65"/>
      <c r="BT156" s="64"/>
      <c r="BU156" s="65"/>
      <c r="BV156" s="65"/>
      <c r="BW156" s="65"/>
      <c r="BX156" s="65"/>
      <c r="BY156" s="64"/>
      <c r="BZ156" s="65"/>
      <c r="CA156" s="65"/>
      <c r="CB156" s="65"/>
      <c r="CC156" s="65"/>
      <c r="CD156" s="65"/>
      <c r="CE156" s="81"/>
      <c r="CF156" s="81"/>
      <c r="CG156" s="81"/>
      <c r="CH156" s="81"/>
      <c r="CI156" s="77"/>
      <c r="CJ156" s="64"/>
      <c r="CK156" s="110"/>
      <c r="CL156" s="110"/>
      <c r="CM156" s="65"/>
      <c r="CN156" s="65"/>
      <c r="CO156" s="65"/>
      <c r="CP156" s="64"/>
      <c r="CQ156" s="110"/>
      <c r="CR156" s="65"/>
      <c r="CS156" s="81"/>
      <c r="CT156" s="64"/>
      <c r="CU156" s="110"/>
      <c r="CV156" s="65"/>
      <c r="CW156" s="77"/>
      <c r="CX156" s="387"/>
      <c r="CY156" s="124"/>
      <c r="CZ156" s="124"/>
      <c r="DA156" s="388"/>
      <c r="DB156" s="110"/>
      <c r="DC156" s="65"/>
      <c r="DD156" s="65"/>
      <c r="DE156" s="65"/>
      <c r="DF156" s="65"/>
      <c r="DG156" s="77"/>
      <c r="DH156" s="64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77"/>
      <c r="DU156" s="64"/>
      <c r="DV156" s="77"/>
      <c r="DW156" s="131"/>
      <c r="DX156" s="69"/>
      <c r="DY156" s="66"/>
      <c r="DZ156" s="66"/>
      <c r="EA156" s="66"/>
      <c r="EB156" s="66"/>
      <c r="EC156" s="66"/>
      <c r="ED156" s="67"/>
      <c r="EE156" s="67"/>
      <c r="EF156" s="123"/>
      <c r="EG156" s="67"/>
      <c r="EH156" s="455"/>
      <c r="EI156"/>
      <c r="EJ156"/>
      <c r="EK156"/>
      <c r="EL156"/>
      <c r="EM156" t="s">
        <v>95</v>
      </c>
      <c r="EN156"/>
      <c r="EO156"/>
      <c r="EP156"/>
      <c r="EQ156"/>
    </row>
    <row r="157" spans="1:147" ht="15" customHeight="1" x14ac:dyDescent="0.25">
      <c r="A157" s="329" t="s">
        <v>170</v>
      </c>
      <c r="B157" s="104" t="s">
        <v>98</v>
      </c>
      <c r="C157" s="302"/>
      <c r="D157" s="281"/>
      <c r="E157" s="281"/>
      <c r="F157" s="297"/>
      <c r="G157" s="261"/>
      <c r="H157" s="320"/>
      <c r="I157" s="320"/>
      <c r="J157" s="320"/>
      <c r="K157" s="320"/>
      <c r="L157" s="320"/>
      <c r="M157" s="261"/>
      <c r="N157" s="320"/>
      <c r="O157" s="320"/>
      <c r="P157" s="320"/>
      <c r="Q157" s="320"/>
      <c r="R157" s="125"/>
      <c r="S157" s="70"/>
      <c r="T157" s="71"/>
      <c r="U157" s="71"/>
      <c r="V157" s="71"/>
      <c r="W157" s="71"/>
      <c r="X157" s="74"/>
      <c r="Y157" s="109"/>
      <c r="Z157" s="71"/>
      <c r="AA157" s="71"/>
      <c r="AB157" s="71"/>
      <c r="AC157" s="71"/>
      <c r="AD157" s="80"/>
      <c r="AE157" s="70"/>
      <c r="AF157" s="71"/>
      <c r="AG157" s="71"/>
      <c r="AH157" s="71"/>
      <c r="AI157" s="71"/>
      <c r="AJ157" s="74"/>
      <c r="AK157" s="109"/>
      <c r="AL157" s="71"/>
      <c r="AM157" s="71"/>
      <c r="AN157" s="71"/>
      <c r="AO157" s="71"/>
      <c r="AP157" s="71"/>
      <c r="AQ157" s="71"/>
      <c r="AR157" s="71"/>
      <c r="AS157" s="71"/>
      <c r="AT157" s="74"/>
      <c r="AU157" s="70"/>
      <c r="AV157" s="71"/>
      <c r="AW157" s="71"/>
      <c r="AX157" s="74"/>
      <c r="AY157" s="80"/>
      <c r="AZ157" s="80"/>
      <c r="BA157" s="80"/>
      <c r="BB157" s="80"/>
      <c r="BC157" s="80"/>
      <c r="BD157" s="80"/>
      <c r="BE157" s="80"/>
      <c r="BF157" s="80"/>
      <c r="BG157" s="71"/>
      <c r="BH157" s="71"/>
      <c r="BI157" s="74"/>
      <c r="BJ157" s="70"/>
      <c r="BK157" s="71"/>
      <c r="BL157" s="71"/>
      <c r="BM157" s="71"/>
      <c r="BN157" s="70"/>
      <c r="BO157" s="71"/>
      <c r="BP157" s="70"/>
      <c r="BQ157" s="71"/>
      <c r="BR157" s="71"/>
      <c r="BS157" s="71"/>
      <c r="BT157" s="70"/>
      <c r="BU157" s="71"/>
      <c r="BV157" s="71"/>
      <c r="BW157" s="71"/>
      <c r="BX157" s="71"/>
      <c r="BY157" s="70"/>
      <c r="BZ157" s="71"/>
      <c r="CA157" s="71"/>
      <c r="CB157" s="71"/>
      <c r="CC157" s="71"/>
      <c r="CD157" s="71"/>
      <c r="CE157" s="80"/>
      <c r="CF157" s="80"/>
      <c r="CG157" s="80"/>
      <c r="CH157" s="80"/>
      <c r="CI157" s="74"/>
      <c r="CJ157" s="70"/>
      <c r="CK157" s="109"/>
      <c r="CL157" s="109"/>
      <c r="CM157" s="71"/>
      <c r="CN157" s="71"/>
      <c r="CO157" s="71"/>
      <c r="CP157" s="70"/>
      <c r="CQ157" s="109"/>
      <c r="CR157" s="71"/>
      <c r="CS157" s="80"/>
      <c r="CT157" s="70"/>
      <c r="CU157" s="109"/>
      <c r="CV157" s="71"/>
      <c r="CW157" s="74"/>
      <c r="CX157" s="435"/>
      <c r="CY157" s="320"/>
      <c r="CZ157" s="320"/>
      <c r="DA157" s="436"/>
      <c r="DB157" s="109"/>
      <c r="DC157" s="71"/>
      <c r="DD157" s="71"/>
      <c r="DE157" s="71"/>
      <c r="DF157" s="71"/>
      <c r="DG157" s="74"/>
      <c r="DH157" s="70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4"/>
      <c r="DU157" s="70"/>
      <c r="DV157" s="74"/>
      <c r="DW157" s="336"/>
      <c r="DX157" s="76"/>
      <c r="DY157" s="72"/>
      <c r="DZ157" s="72"/>
      <c r="EA157" s="72"/>
      <c r="EB157" s="72"/>
      <c r="EC157" s="72"/>
      <c r="ED157" s="73"/>
      <c r="EE157" s="73"/>
      <c r="EF157" s="259"/>
      <c r="EG157" s="73"/>
      <c r="EH157" s="454"/>
    </row>
    <row r="158" spans="1:147" ht="15" customHeight="1" x14ac:dyDescent="0.25">
      <c r="A158" s="329" t="s">
        <v>170</v>
      </c>
      <c r="B158" s="104" t="str">
        <f>$B$5</f>
        <v>- sommerhuse</v>
      </c>
      <c r="C158" s="302"/>
      <c r="D158" s="281"/>
      <c r="E158" s="281"/>
      <c r="F158" s="297"/>
      <c r="G158" s="261"/>
      <c r="H158" s="320"/>
      <c r="I158" s="320"/>
      <c r="J158" s="320"/>
      <c r="K158" s="320"/>
      <c r="L158" s="320"/>
      <c r="M158" s="261"/>
      <c r="N158" s="320" t="s">
        <v>288</v>
      </c>
      <c r="O158" s="320"/>
      <c r="P158" s="320"/>
      <c r="Q158" s="320"/>
      <c r="R158" s="125"/>
      <c r="S158" s="70"/>
      <c r="T158" s="71" t="s">
        <v>288</v>
      </c>
      <c r="U158" s="71"/>
      <c r="V158" s="71"/>
      <c r="W158" s="71"/>
      <c r="X158" s="74"/>
      <c r="Y158" s="109"/>
      <c r="Z158" s="71" t="s">
        <v>288</v>
      </c>
      <c r="AA158" s="71"/>
      <c r="AB158" s="71"/>
      <c r="AC158" s="71"/>
      <c r="AD158" s="80"/>
      <c r="AE158" s="70"/>
      <c r="AF158" s="71" t="s">
        <v>288</v>
      </c>
      <c r="AG158" s="71"/>
      <c r="AH158" s="71"/>
      <c r="AI158" s="71"/>
      <c r="AJ158" s="74"/>
      <c r="AK158" s="109"/>
      <c r="AL158" s="71" t="s">
        <v>288</v>
      </c>
      <c r="AM158" s="71"/>
      <c r="AN158" s="71"/>
      <c r="AO158" s="71"/>
      <c r="AP158" s="71"/>
      <c r="AQ158" s="71"/>
      <c r="AR158" s="71"/>
      <c r="AS158" s="71"/>
      <c r="AT158" s="74" t="s">
        <v>288</v>
      </c>
      <c r="AU158" s="70" t="s">
        <v>288</v>
      </c>
      <c r="AV158" s="71"/>
      <c r="AW158" s="71"/>
      <c r="AX158" s="74"/>
      <c r="AY158" s="80"/>
      <c r="AZ158" s="80"/>
      <c r="BA158" s="80"/>
      <c r="BB158" s="80"/>
      <c r="BC158" s="80"/>
      <c r="BD158" s="80"/>
      <c r="BE158" s="80"/>
      <c r="BF158" s="80"/>
      <c r="BG158" s="71"/>
      <c r="BH158" s="71"/>
      <c r="BI158" s="74"/>
      <c r="BJ158" s="70"/>
      <c r="BK158" s="71"/>
      <c r="BL158" s="71"/>
      <c r="BM158" s="71"/>
      <c r="BN158" s="70"/>
      <c r="BO158" s="71"/>
      <c r="BP158" s="70"/>
      <c r="BQ158" s="71"/>
      <c r="BR158" s="71"/>
      <c r="BS158" s="71"/>
      <c r="BT158" s="70"/>
      <c r="BU158" s="71"/>
      <c r="BV158" s="71"/>
      <c r="BW158" s="71"/>
      <c r="BX158" s="71"/>
      <c r="BY158" s="70"/>
      <c r="BZ158" s="71"/>
      <c r="CA158" s="71"/>
      <c r="CB158" s="71"/>
      <c r="CC158" s="71"/>
      <c r="CD158" s="71"/>
      <c r="CE158" s="80"/>
      <c r="CF158" s="80"/>
      <c r="CG158" s="80"/>
      <c r="CH158" s="80"/>
      <c r="CI158" s="74"/>
      <c r="CJ158" s="70"/>
      <c r="CK158" s="109"/>
      <c r="CL158" s="109"/>
      <c r="CM158" s="71"/>
      <c r="CN158" s="71"/>
      <c r="CO158" s="71"/>
      <c r="CP158" s="70"/>
      <c r="CQ158" s="109"/>
      <c r="CR158" s="71"/>
      <c r="CS158" s="80"/>
      <c r="CT158" s="70"/>
      <c r="CU158" s="109"/>
      <c r="CV158" s="71"/>
      <c r="CW158" s="74"/>
      <c r="CX158" s="435"/>
      <c r="CY158" s="320"/>
      <c r="CZ158" s="320"/>
      <c r="DA158" s="436"/>
      <c r="DB158" s="109"/>
      <c r="DC158" s="71"/>
      <c r="DD158" s="71"/>
      <c r="DE158" s="71"/>
      <c r="DF158" s="71"/>
      <c r="DG158" s="74"/>
      <c r="DH158" s="70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4"/>
      <c r="DU158" s="70"/>
      <c r="DV158" s="74"/>
      <c r="DW158" s="336"/>
      <c r="DX158" s="76"/>
      <c r="DY158" s="72"/>
      <c r="DZ158" s="72"/>
      <c r="EA158" s="72"/>
      <c r="EB158" s="72"/>
      <c r="EC158" s="72"/>
      <c r="ED158" s="73"/>
      <c r="EE158" s="73"/>
      <c r="EF158" s="259"/>
      <c r="EG158" s="73"/>
      <c r="EH158" s="454"/>
    </row>
    <row r="159" spans="1:147" ht="15" customHeight="1" x14ac:dyDescent="0.25">
      <c r="A159" s="329" t="s">
        <v>170</v>
      </c>
      <c r="B159" s="104" t="s">
        <v>103</v>
      </c>
      <c r="C159" s="302"/>
      <c r="D159" s="281"/>
      <c r="E159" s="281"/>
      <c r="F159" s="297"/>
      <c r="G159" s="261"/>
      <c r="H159" s="320"/>
      <c r="I159" s="320"/>
      <c r="J159" s="320"/>
      <c r="K159" s="320"/>
      <c r="L159" s="320"/>
      <c r="M159" s="261"/>
      <c r="N159" s="320"/>
      <c r="O159" s="320"/>
      <c r="P159" s="320"/>
      <c r="Q159" s="320"/>
      <c r="R159" s="125"/>
      <c r="S159" s="70"/>
      <c r="T159" s="71"/>
      <c r="U159" s="71"/>
      <c r="V159" s="71"/>
      <c r="W159" s="71"/>
      <c r="X159" s="74"/>
      <c r="Y159" s="109"/>
      <c r="Z159" s="71"/>
      <c r="AA159" s="71"/>
      <c r="AB159" s="71"/>
      <c r="AC159" s="71"/>
      <c r="AD159" s="80"/>
      <c r="AE159" s="70"/>
      <c r="AF159" s="71"/>
      <c r="AG159" s="71"/>
      <c r="AH159" s="71"/>
      <c r="AI159" s="71"/>
      <c r="AJ159" s="74"/>
      <c r="AK159" s="109"/>
      <c r="AL159" s="71"/>
      <c r="AM159" s="71"/>
      <c r="AN159" s="71"/>
      <c r="AO159" s="71"/>
      <c r="AP159" s="71"/>
      <c r="AQ159" s="71"/>
      <c r="AR159" s="71"/>
      <c r="AS159" s="71"/>
      <c r="AT159" s="74"/>
      <c r="AU159" s="70"/>
      <c r="AV159" s="71"/>
      <c r="AW159" s="71"/>
      <c r="AX159" s="74"/>
      <c r="AY159" s="80"/>
      <c r="AZ159" s="80"/>
      <c r="BA159" s="80"/>
      <c r="BB159" s="80"/>
      <c r="BC159" s="80"/>
      <c r="BD159" s="80"/>
      <c r="BE159" s="80"/>
      <c r="BF159" s="80"/>
      <c r="BG159" s="71"/>
      <c r="BH159" s="71"/>
      <c r="BI159" s="74"/>
      <c r="BJ159" s="70"/>
      <c r="BK159" s="71"/>
      <c r="BL159" s="71"/>
      <c r="BM159" s="71"/>
      <c r="BN159" s="70"/>
      <c r="BO159" s="71"/>
      <c r="BP159" s="70"/>
      <c r="BQ159" s="71"/>
      <c r="BR159" s="71"/>
      <c r="BS159" s="71"/>
      <c r="BT159" s="70"/>
      <c r="BU159" s="71"/>
      <c r="BV159" s="71"/>
      <c r="BW159" s="71"/>
      <c r="BX159" s="71"/>
      <c r="BY159" s="70"/>
      <c r="BZ159" s="71"/>
      <c r="CA159" s="71"/>
      <c r="CB159" s="71"/>
      <c r="CC159" s="71"/>
      <c r="CD159" s="71"/>
      <c r="CE159" s="80"/>
      <c r="CF159" s="80"/>
      <c r="CG159" s="80"/>
      <c r="CH159" s="80"/>
      <c r="CI159" s="74"/>
      <c r="CJ159" s="70"/>
      <c r="CK159" s="109"/>
      <c r="CL159" s="109"/>
      <c r="CM159" s="71"/>
      <c r="CN159" s="71"/>
      <c r="CO159" s="71"/>
      <c r="CP159" s="70"/>
      <c r="CQ159" s="109"/>
      <c r="CR159" s="71"/>
      <c r="CS159" s="80"/>
      <c r="CT159" s="70"/>
      <c r="CU159" s="109"/>
      <c r="CV159" s="71"/>
      <c r="CW159" s="74"/>
      <c r="CX159" s="435"/>
      <c r="CY159" s="320"/>
      <c r="CZ159" s="320"/>
      <c r="DA159" s="436"/>
      <c r="DB159" s="109"/>
      <c r="DC159" s="71"/>
      <c r="DD159" s="71"/>
      <c r="DE159" s="71"/>
      <c r="DF159" s="71"/>
      <c r="DG159" s="74"/>
      <c r="DH159" s="70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4"/>
      <c r="DU159" s="70"/>
      <c r="DV159" s="74"/>
      <c r="DW159" s="336"/>
      <c r="DX159" s="76"/>
      <c r="DY159" s="72"/>
      <c r="DZ159" s="72"/>
      <c r="EA159" s="72"/>
      <c r="EB159" s="72"/>
      <c r="EC159" s="72"/>
      <c r="ED159" s="73"/>
      <c r="EE159" s="73"/>
      <c r="EF159" s="259"/>
      <c r="EG159" s="73"/>
      <c r="EH159" s="454"/>
    </row>
    <row r="160" spans="1:147" ht="15" customHeight="1" x14ac:dyDescent="0.25">
      <c r="A160" s="328" t="s">
        <v>172</v>
      </c>
      <c r="B160" s="103" t="s">
        <v>98</v>
      </c>
      <c r="C160" s="303"/>
      <c r="D160" s="282"/>
      <c r="E160" s="282"/>
      <c r="F160" s="296"/>
      <c r="G160" s="262"/>
      <c r="H160" s="124"/>
      <c r="I160" s="124"/>
      <c r="J160" s="124"/>
      <c r="K160" s="124"/>
      <c r="L160" s="124"/>
      <c r="M160" s="262"/>
      <c r="N160" s="124"/>
      <c r="O160" s="124"/>
      <c r="P160" s="124"/>
      <c r="Q160" s="124"/>
      <c r="R160" s="126"/>
      <c r="S160" s="64"/>
      <c r="T160" s="65"/>
      <c r="U160" s="65"/>
      <c r="V160" s="65"/>
      <c r="W160" s="65"/>
      <c r="X160" s="77"/>
      <c r="Y160" s="110"/>
      <c r="Z160" s="65"/>
      <c r="AA160" s="65"/>
      <c r="AB160" s="65"/>
      <c r="AC160" s="65"/>
      <c r="AD160" s="81"/>
      <c r="AE160" s="64"/>
      <c r="AF160" s="65"/>
      <c r="AG160" s="65"/>
      <c r="AH160" s="65"/>
      <c r="AI160" s="65"/>
      <c r="AJ160" s="77"/>
      <c r="AK160" s="110"/>
      <c r="AL160" s="65"/>
      <c r="AM160" s="65"/>
      <c r="AN160" s="65"/>
      <c r="AO160" s="65"/>
      <c r="AP160" s="65"/>
      <c r="AQ160" s="65"/>
      <c r="AR160" s="65"/>
      <c r="AS160" s="65"/>
      <c r="AT160" s="77"/>
      <c r="AU160" s="81"/>
      <c r="AV160" s="124"/>
      <c r="AW160" s="124"/>
      <c r="AX160" s="126"/>
      <c r="AY160" s="81"/>
      <c r="AZ160" s="81"/>
      <c r="BA160" s="81"/>
      <c r="BB160" s="81"/>
      <c r="BC160" s="81"/>
      <c r="BD160" s="81"/>
      <c r="BE160" s="81"/>
      <c r="BF160" s="81"/>
      <c r="BG160" s="65"/>
      <c r="BH160" s="65"/>
      <c r="BI160" s="77"/>
      <c r="BJ160" s="64"/>
      <c r="BK160" s="65"/>
      <c r="BL160" s="65"/>
      <c r="BM160" s="65"/>
      <c r="BN160" s="64"/>
      <c r="BO160" s="65"/>
      <c r="BP160" s="64"/>
      <c r="BQ160" s="65"/>
      <c r="BR160" s="65"/>
      <c r="BS160" s="65"/>
      <c r="BT160" s="64"/>
      <c r="BU160" s="65"/>
      <c r="BV160" s="65"/>
      <c r="BW160" s="65"/>
      <c r="BX160" s="65"/>
      <c r="BY160" s="64"/>
      <c r="BZ160" s="65"/>
      <c r="CA160" s="65"/>
      <c r="CB160" s="65"/>
      <c r="CC160" s="65"/>
      <c r="CD160" s="65"/>
      <c r="CE160" s="81"/>
      <c r="CF160" s="81"/>
      <c r="CG160" s="81"/>
      <c r="CH160" s="81"/>
      <c r="CI160" s="77"/>
      <c r="CJ160" s="64"/>
      <c r="CK160" s="110"/>
      <c r="CL160" s="110"/>
      <c r="CM160" s="65"/>
      <c r="CN160" s="65"/>
      <c r="CO160" s="65"/>
      <c r="CP160" s="64"/>
      <c r="CQ160" s="110"/>
      <c r="CR160" s="65"/>
      <c r="CS160" s="81"/>
      <c r="CT160" s="64"/>
      <c r="CU160" s="110"/>
      <c r="CV160" s="122"/>
      <c r="CW160" s="77"/>
      <c r="CX160" s="387"/>
      <c r="CY160" s="124"/>
      <c r="CZ160" s="124"/>
      <c r="DA160" s="388"/>
      <c r="DB160" s="110"/>
      <c r="DC160" s="65"/>
      <c r="DD160" s="65"/>
      <c r="DE160" s="65"/>
      <c r="DF160" s="65"/>
      <c r="DG160" s="77"/>
      <c r="DH160" s="64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77"/>
      <c r="DU160" s="64"/>
      <c r="DV160" s="77"/>
      <c r="DW160" s="130"/>
      <c r="DX160" s="69"/>
      <c r="DY160" s="66"/>
      <c r="DZ160" s="66"/>
      <c r="EA160" s="66"/>
      <c r="EB160" s="66"/>
      <c r="EC160" s="66"/>
      <c r="ED160" s="67"/>
      <c r="EE160" s="67"/>
      <c r="EF160" s="123"/>
      <c r="EG160" s="67"/>
      <c r="EH160" s="455"/>
    </row>
    <row r="161" spans="1:147" ht="15" customHeight="1" x14ac:dyDescent="0.25">
      <c r="A161" s="328" t="s">
        <v>172</v>
      </c>
      <c r="B161" s="103" t="str">
        <f>B158</f>
        <v>- sommerhuse</v>
      </c>
      <c r="C161" s="303"/>
      <c r="D161" s="282"/>
      <c r="E161" s="282"/>
      <c r="F161" s="296"/>
      <c r="G161" s="262">
        <v>2024</v>
      </c>
      <c r="H161" s="124"/>
      <c r="I161" s="124" t="s">
        <v>347</v>
      </c>
      <c r="J161" s="124"/>
      <c r="K161" s="124" t="s">
        <v>347</v>
      </c>
      <c r="L161" s="124"/>
      <c r="M161" s="262"/>
      <c r="N161" s="124" t="s">
        <v>347</v>
      </c>
      <c r="O161" s="124"/>
      <c r="P161" s="124"/>
      <c r="Q161" s="124"/>
      <c r="R161" s="126"/>
      <c r="S161" s="64"/>
      <c r="T161" s="65" t="s">
        <v>347</v>
      </c>
      <c r="U161" s="65"/>
      <c r="V161" s="65"/>
      <c r="W161" s="65"/>
      <c r="X161" s="77"/>
      <c r="Y161" s="110"/>
      <c r="Z161" s="65" t="s">
        <v>347</v>
      </c>
      <c r="AA161" s="65"/>
      <c r="AB161" s="65"/>
      <c r="AC161" s="65"/>
      <c r="AD161" s="81"/>
      <c r="AE161" s="64"/>
      <c r="AF161" s="65" t="s">
        <v>347</v>
      </c>
      <c r="AG161" s="65"/>
      <c r="AH161" s="65"/>
      <c r="AI161" s="65"/>
      <c r="AJ161" s="77"/>
      <c r="AK161" s="110"/>
      <c r="AL161" s="65" t="s">
        <v>347</v>
      </c>
      <c r="AM161" s="65"/>
      <c r="AN161" s="65"/>
      <c r="AO161" s="65"/>
      <c r="AP161" s="65"/>
      <c r="AQ161" s="65"/>
      <c r="AR161" s="65"/>
      <c r="AS161" s="65"/>
      <c r="AT161" s="77"/>
      <c r="AU161" s="81" t="s">
        <v>347</v>
      </c>
      <c r="AV161" s="124"/>
      <c r="AW161" s="124"/>
      <c r="AX161" s="126"/>
      <c r="AY161" s="81"/>
      <c r="AZ161" s="81"/>
      <c r="BA161" s="81"/>
      <c r="BB161" s="81"/>
      <c r="BC161" s="81"/>
      <c r="BD161" s="81"/>
      <c r="BE161" s="81"/>
      <c r="BF161" s="81"/>
      <c r="BG161" s="65"/>
      <c r="BH161" s="65"/>
      <c r="BI161" s="77"/>
      <c r="BJ161" s="64"/>
      <c r="BK161" s="65"/>
      <c r="BL161" s="65"/>
      <c r="BM161" s="65"/>
      <c r="BN161" s="64"/>
      <c r="BO161" s="65"/>
      <c r="BP161" s="64"/>
      <c r="BQ161" s="65"/>
      <c r="BR161" s="65"/>
      <c r="BS161" s="65"/>
      <c r="BT161" s="64"/>
      <c r="BU161" s="65"/>
      <c r="BV161" s="65"/>
      <c r="BW161" s="65"/>
      <c r="BX161" s="65"/>
      <c r="BY161" s="64"/>
      <c r="BZ161" s="65"/>
      <c r="CA161" s="65"/>
      <c r="CB161" s="65"/>
      <c r="CC161" s="65"/>
      <c r="CD161" s="65"/>
      <c r="CE161" s="81"/>
      <c r="CF161" s="81"/>
      <c r="CG161" s="81"/>
      <c r="CH161" s="81"/>
      <c r="CI161" s="77"/>
      <c r="CJ161" s="64"/>
      <c r="CK161" s="110"/>
      <c r="CL161" s="110"/>
      <c r="CM161" s="65"/>
      <c r="CN161" s="65"/>
      <c r="CO161" s="65"/>
      <c r="CP161" s="64"/>
      <c r="CQ161" s="110"/>
      <c r="CR161" s="65"/>
      <c r="CS161" s="81"/>
      <c r="CT161" s="64"/>
      <c r="CU161" s="110"/>
      <c r="CV161" s="122"/>
      <c r="CW161" s="77"/>
      <c r="CX161" s="387"/>
      <c r="CY161" s="124"/>
      <c r="CZ161" s="124"/>
      <c r="DA161" s="388"/>
      <c r="DB161" s="110"/>
      <c r="DC161" s="65"/>
      <c r="DD161" s="65"/>
      <c r="DE161" s="65"/>
      <c r="DF161" s="65"/>
      <c r="DG161" s="77"/>
      <c r="DH161" s="64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77"/>
      <c r="DU161" s="64"/>
      <c r="DV161" s="77"/>
      <c r="DW161" s="130"/>
      <c r="DX161" s="69"/>
      <c r="DY161" s="66"/>
      <c r="DZ161" s="66"/>
      <c r="EA161" s="66"/>
      <c r="EB161" s="66"/>
      <c r="EC161" s="66"/>
      <c r="ED161" s="67"/>
      <c r="EE161" s="67"/>
      <c r="EF161" s="123"/>
      <c r="EG161" s="67"/>
      <c r="EH161" s="455"/>
    </row>
    <row r="162" spans="1:147" ht="15" customHeight="1" x14ac:dyDescent="0.25">
      <c r="A162" s="328" t="s">
        <v>172</v>
      </c>
      <c r="B162" s="103" t="s">
        <v>103</v>
      </c>
      <c r="C162" s="303"/>
      <c r="D162" s="282"/>
      <c r="E162" s="282"/>
      <c r="F162" s="296"/>
      <c r="G162" s="262"/>
      <c r="H162" s="124"/>
      <c r="I162" s="124"/>
      <c r="J162" s="124"/>
      <c r="K162" s="124"/>
      <c r="L162" s="124"/>
      <c r="M162" s="262"/>
      <c r="N162" s="124"/>
      <c r="O162" s="124"/>
      <c r="P162" s="124"/>
      <c r="Q162" s="124"/>
      <c r="R162" s="126"/>
      <c r="S162" s="64"/>
      <c r="T162" s="65"/>
      <c r="U162" s="65"/>
      <c r="V162" s="65"/>
      <c r="W162" s="65"/>
      <c r="X162" s="77"/>
      <c r="Y162" s="110"/>
      <c r="Z162" s="65"/>
      <c r="AA162" s="65"/>
      <c r="AB162" s="65"/>
      <c r="AC162" s="65"/>
      <c r="AD162" s="81"/>
      <c r="AE162" s="64"/>
      <c r="AF162" s="65"/>
      <c r="AG162" s="65"/>
      <c r="AH162" s="65"/>
      <c r="AI162" s="65"/>
      <c r="AJ162" s="77"/>
      <c r="AK162" s="110"/>
      <c r="AL162" s="65"/>
      <c r="AM162" s="65"/>
      <c r="AN162" s="65"/>
      <c r="AO162" s="65"/>
      <c r="AP162" s="65"/>
      <c r="AQ162" s="65"/>
      <c r="AR162" s="65"/>
      <c r="AS162" s="65"/>
      <c r="AT162" s="77"/>
      <c r="AU162" s="81"/>
      <c r="AV162" s="124"/>
      <c r="AW162" s="124"/>
      <c r="AX162" s="126"/>
      <c r="AY162" s="81"/>
      <c r="AZ162" s="81"/>
      <c r="BA162" s="81"/>
      <c r="BB162" s="81"/>
      <c r="BC162" s="81"/>
      <c r="BD162" s="81"/>
      <c r="BE162" s="81"/>
      <c r="BF162" s="81"/>
      <c r="BG162" s="65"/>
      <c r="BH162" s="65"/>
      <c r="BI162" s="77"/>
      <c r="BJ162" s="64"/>
      <c r="BK162" s="65"/>
      <c r="BL162" s="65"/>
      <c r="BM162" s="65"/>
      <c r="BN162" s="64"/>
      <c r="BO162" s="65"/>
      <c r="BP162" s="64"/>
      <c r="BQ162" s="65"/>
      <c r="BR162" s="65"/>
      <c r="BS162" s="65"/>
      <c r="BT162" s="64"/>
      <c r="BU162" s="65"/>
      <c r="BV162" s="65"/>
      <c r="BW162" s="65"/>
      <c r="BX162" s="65"/>
      <c r="BY162" s="64"/>
      <c r="BZ162" s="65"/>
      <c r="CA162" s="65"/>
      <c r="CB162" s="65"/>
      <c r="CC162" s="65"/>
      <c r="CD162" s="65"/>
      <c r="CE162" s="81"/>
      <c r="CF162" s="81"/>
      <c r="CG162" s="81"/>
      <c r="CH162" s="81"/>
      <c r="CI162" s="77"/>
      <c r="CJ162" s="64"/>
      <c r="CK162" s="110"/>
      <c r="CL162" s="110"/>
      <c r="CM162" s="65"/>
      <c r="CN162" s="65"/>
      <c r="CO162" s="65"/>
      <c r="CP162" s="64"/>
      <c r="CQ162" s="110"/>
      <c r="CR162" s="65"/>
      <c r="CS162" s="81"/>
      <c r="CT162" s="64"/>
      <c r="CU162" s="110"/>
      <c r="CV162" s="65"/>
      <c r="CW162" s="77"/>
      <c r="CX162" s="387"/>
      <c r="CY162" s="124"/>
      <c r="CZ162" s="124"/>
      <c r="DA162" s="388"/>
      <c r="DB162" s="110"/>
      <c r="DC162" s="65"/>
      <c r="DD162" s="65"/>
      <c r="DE162" s="65"/>
      <c r="DF162" s="65"/>
      <c r="DG162" s="77"/>
      <c r="DH162" s="64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77"/>
      <c r="DU162" s="64"/>
      <c r="DV162" s="77"/>
      <c r="DW162" s="130"/>
      <c r="DX162" s="69"/>
      <c r="DY162" s="66"/>
      <c r="DZ162" s="66"/>
      <c r="EA162" s="66"/>
      <c r="EB162" s="66"/>
      <c r="EC162" s="66"/>
      <c r="ED162" s="67"/>
      <c r="EE162" s="67"/>
      <c r="EF162" s="123"/>
      <c r="EG162" s="67"/>
      <c r="EH162" s="455"/>
    </row>
    <row r="163" spans="1:147" ht="15" customHeight="1" x14ac:dyDescent="0.25">
      <c r="A163" s="392" t="s">
        <v>173</v>
      </c>
      <c r="B163" s="167" t="s">
        <v>98</v>
      </c>
      <c r="C163" s="304"/>
      <c r="D163" s="283"/>
      <c r="E163" s="283"/>
      <c r="F163" s="297"/>
      <c r="G163" s="263"/>
      <c r="H163" s="323"/>
      <c r="I163" s="323"/>
      <c r="J163" s="323"/>
      <c r="K163" s="323"/>
      <c r="L163" s="323"/>
      <c r="M163" s="263"/>
      <c r="N163" s="323"/>
      <c r="O163" s="323"/>
      <c r="P163" s="323"/>
      <c r="Q163" s="323"/>
      <c r="R163" s="190"/>
      <c r="S163" s="188"/>
      <c r="T163" s="189"/>
      <c r="U163" s="189"/>
      <c r="V163" s="189"/>
      <c r="W163" s="189"/>
      <c r="X163" s="190"/>
      <c r="Y163" s="189"/>
      <c r="Z163" s="189"/>
      <c r="AA163" s="189"/>
      <c r="AB163" s="189"/>
      <c r="AC163" s="189"/>
      <c r="AD163" s="215"/>
      <c r="AE163" s="188"/>
      <c r="AF163" s="189"/>
      <c r="AG163" s="189"/>
      <c r="AH163" s="189"/>
      <c r="AI163" s="189"/>
      <c r="AJ163" s="190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90"/>
      <c r="AU163" s="189"/>
      <c r="AV163" s="189"/>
      <c r="AW163" s="189"/>
      <c r="AX163" s="190"/>
      <c r="AY163" s="215"/>
      <c r="AZ163" s="320"/>
      <c r="BA163" s="320"/>
      <c r="BB163" s="320"/>
      <c r="BC163" s="320"/>
      <c r="BD163" s="320"/>
      <c r="BE163" s="320"/>
      <c r="BF163" s="320"/>
      <c r="BG163" s="320"/>
      <c r="BH163" s="189"/>
      <c r="BI163" s="190"/>
      <c r="BJ163" s="189"/>
      <c r="BK163" s="189"/>
      <c r="BL163" s="189"/>
      <c r="BM163" s="189"/>
      <c r="BN163" s="188"/>
      <c r="BO163" s="189"/>
      <c r="BP163" s="188"/>
      <c r="BQ163" s="189"/>
      <c r="BR163" s="189"/>
      <c r="BS163" s="189"/>
      <c r="BT163" s="188"/>
      <c r="BU163" s="189"/>
      <c r="BV163" s="71"/>
      <c r="BW163" s="214"/>
      <c r="BX163" s="189"/>
      <c r="BY163" s="188"/>
      <c r="BZ163" s="189"/>
      <c r="CA163" s="189"/>
      <c r="CB163" s="189"/>
      <c r="CC163" s="189"/>
      <c r="CD163" s="189"/>
      <c r="CE163" s="215"/>
      <c r="CF163" s="215"/>
      <c r="CG163" s="215"/>
      <c r="CH163" s="215"/>
      <c r="CI163" s="216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215"/>
      <c r="CT163" s="188"/>
      <c r="CU163" s="189"/>
      <c r="CV163" s="189"/>
      <c r="CW163" s="190"/>
      <c r="CX163" s="417"/>
      <c r="CY163" s="323"/>
      <c r="CZ163" s="323"/>
      <c r="DA163" s="445"/>
      <c r="DB163" s="189"/>
      <c r="DC163" s="189"/>
      <c r="DD163" s="189"/>
      <c r="DE163" s="189"/>
      <c r="DF163" s="189"/>
      <c r="DG163" s="190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89"/>
      <c r="DR163" s="189"/>
      <c r="DS163" s="189"/>
      <c r="DT163" s="190"/>
      <c r="DU163" s="189"/>
      <c r="DV163" s="190"/>
      <c r="DW163" s="473"/>
      <c r="DX163" s="188"/>
      <c r="DY163" s="189"/>
      <c r="DZ163" s="189"/>
      <c r="EA163" s="189"/>
      <c r="EB163" s="189"/>
      <c r="EC163" s="189"/>
      <c r="ED163" s="215"/>
      <c r="EE163" s="371"/>
      <c r="EF163" s="323"/>
      <c r="EG163" s="371"/>
      <c r="EH163" s="445"/>
    </row>
    <row r="164" spans="1:147" ht="15" customHeight="1" x14ac:dyDescent="0.25">
      <c r="A164" s="393" t="s">
        <v>173</v>
      </c>
      <c r="B164" s="104" t="str">
        <f>$B$5</f>
        <v>- sommerhuse</v>
      </c>
      <c r="C164" s="305"/>
      <c r="D164" s="283"/>
      <c r="E164" s="283"/>
      <c r="F164" s="297"/>
      <c r="G164" s="264"/>
      <c r="H164" s="323"/>
      <c r="I164" s="323"/>
      <c r="J164" s="323"/>
      <c r="K164" s="323"/>
      <c r="L164" s="323"/>
      <c r="M164" s="264"/>
      <c r="N164" s="323"/>
      <c r="O164" s="323"/>
      <c r="P164" s="323"/>
      <c r="Q164" s="323"/>
      <c r="R164" s="203"/>
      <c r="S164" s="200"/>
      <c r="T164" s="201"/>
      <c r="U164" s="201"/>
      <c r="V164" s="201"/>
      <c r="W164" s="201"/>
      <c r="X164" s="203"/>
      <c r="Y164" s="201"/>
      <c r="Z164" s="201"/>
      <c r="AA164" s="201"/>
      <c r="AB164" s="201"/>
      <c r="AC164" s="201"/>
      <c r="AD164" s="219"/>
      <c r="AE164" s="200"/>
      <c r="AF164" s="201"/>
      <c r="AG164" s="201"/>
      <c r="AH164" s="201"/>
      <c r="AI164" s="201"/>
      <c r="AJ164" s="203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03"/>
      <c r="AU164" s="201"/>
      <c r="AV164" s="201"/>
      <c r="AW164" s="201"/>
      <c r="AX164" s="203"/>
      <c r="AY164" s="219"/>
      <c r="AZ164" s="80"/>
      <c r="BA164" s="80"/>
      <c r="BB164" s="80"/>
      <c r="BC164" s="80"/>
      <c r="BD164" s="80"/>
      <c r="BE164" s="80"/>
      <c r="BF164" s="80"/>
      <c r="BG164" s="71"/>
      <c r="BH164" s="201"/>
      <c r="BI164" s="203"/>
      <c r="BJ164" s="201"/>
      <c r="BK164" s="201"/>
      <c r="BL164" s="201"/>
      <c r="BM164" s="201"/>
      <c r="BN164" s="200"/>
      <c r="BO164" s="201"/>
      <c r="BP164" s="200"/>
      <c r="BQ164" s="201"/>
      <c r="BR164" s="201"/>
      <c r="BS164" s="201"/>
      <c r="BT164" s="200"/>
      <c r="BU164" s="201"/>
      <c r="BV164" s="71"/>
      <c r="BW164" s="218"/>
      <c r="BX164" s="201"/>
      <c r="BY164" s="200"/>
      <c r="BZ164" s="201"/>
      <c r="CA164" s="201"/>
      <c r="CB164" s="201"/>
      <c r="CC164" s="201"/>
      <c r="CD164" s="201"/>
      <c r="CE164" s="219"/>
      <c r="CF164" s="219"/>
      <c r="CG164" s="219"/>
      <c r="CH164" s="219"/>
      <c r="CI164" s="220"/>
      <c r="CJ164" s="201"/>
      <c r="CK164" s="201"/>
      <c r="CL164" s="201"/>
      <c r="CM164" s="201"/>
      <c r="CN164" s="201"/>
      <c r="CO164" s="201"/>
      <c r="CP164" s="201"/>
      <c r="CQ164" s="201"/>
      <c r="CR164" s="201"/>
      <c r="CS164" s="219"/>
      <c r="CT164" s="200"/>
      <c r="CU164" s="201"/>
      <c r="CV164" s="201"/>
      <c r="CW164" s="203"/>
      <c r="CX164" s="417"/>
      <c r="CY164" s="323"/>
      <c r="CZ164" s="323"/>
      <c r="DA164" s="445"/>
      <c r="DB164" s="201"/>
      <c r="DC164" s="201"/>
      <c r="DD164" s="201"/>
      <c r="DE164" s="201"/>
      <c r="DF164" s="201"/>
      <c r="DG164" s="203"/>
      <c r="DH164" s="201"/>
      <c r="DI164" s="201"/>
      <c r="DJ164" s="201"/>
      <c r="DK164" s="201"/>
      <c r="DL164" s="201"/>
      <c r="DM164" s="201"/>
      <c r="DN164" s="201"/>
      <c r="DO164" s="201"/>
      <c r="DP164" s="201"/>
      <c r="DQ164" s="201"/>
      <c r="DR164" s="201"/>
      <c r="DS164" s="201"/>
      <c r="DT164" s="203"/>
      <c r="DU164" s="201"/>
      <c r="DV164" s="203"/>
      <c r="DW164" s="474"/>
      <c r="DX164" s="200"/>
      <c r="DY164" s="201"/>
      <c r="DZ164" s="201"/>
      <c r="EA164" s="201"/>
      <c r="EB164" s="201"/>
      <c r="EC164" s="201"/>
      <c r="ED164" s="219"/>
      <c r="EE164" s="372"/>
      <c r="EF164" s="373"/>
      <c r="EG164" s="372"/>
      <c r="EH164" s="445"/>
    </row>
    <row r="165" spans="1:147" ht="15" customHeight="1" x14ac:dyDescent="0.25">
      <c r="A165" s="393" t="s">
        <v>173</v>
      </c>
      <c r="B165" s="168" t="s">
        <v>103</v>
      </c>
      <c r="C165" s="305"/>
      <c r="D165" s="283"/>
      <c r="E165" s="283"/>
      <c r="F165" s="297"/>
      <c r="G165" s="264"/>
      <c r="H165" s="323"/>
      <c r="I165" s="323"/>
      <c r="J165" s="323"/>
      <c r="K165" s="323"/>
      <c r="L165" s="323"/>
      <c r="M165" s="264"/>
      <c r="N165" s="323"/>
      <c r="O165" s="323"/>
      <c r="P165" s="323"/>
      <c r="Q165" s="323"/>
      <c r="R165" s="203"/>
      <c r="S165" s="200"/>
      <c r="T165" s="201"/>
      <c r="U165" s="201"/>
      <c r="V165" s="201"/>
      <c r="W165" s="201"/>
      <c r="X165" s="203"/>
      <c r="Y165" s="201"/>
      <c r="Z165" s="201"/>
      <c r="AA165" s="201"/>
      <c r="AB165" s="201"/>
      <c r="AC165" s="201"/>
      <c r="AD165" s="219"/>
      <c r="AE165" s="200"/>
      <c r="AF165" s="201"/>
      <c r="AG165" s="201"/>
      <c r="AH165" s="201"/>
      <c r="AI165" s="201"/>
      <c r="AJ165" s="203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03"/>
      <c r="AU165" s="201"/>
      <c r="AV165" s="201"/>
      <c r="AW165" s="201"/>
      <c r="AX165" s="203"/>
      <c r="AY165" s="219"/>
      <c r="AZ165" s="80"/>
      <c r="BA165" s="80"/>
      <c r="BB165" s="80"/>
      <c r="BC165" s="80"/>
      <c r="BD165" s="80"/>
      <c r="BE165" s="80"/>
      <c r="BF165" s="80"/>
      <c r="BG165" s="71"/>
      <c r="BH165" s="201"/>
      <c r="BI165" s="203"/>
      <c r="BJ165" s="201"/>
      <c r="BK165" s="201"/>
      <c r="BL165" s="201"/>
      <c r="BM165" s="201"/>
      <c r="BN165" s="200"/>
      <c r="BO165" s="201"/>
      <c r="BP165" s="200"/>
      <c r="BQ165" s="201"/>
      <c r="BR165" s="201"/>
      <c r="BS165" s="201"/>
      <c r="BT165" s="200"/>
      <c r="BU165" s="201"/>
      <c r="BV165" s="71"/>
      <c r="BW165" s="218"/>
      <c r="BX165" s="201"/>
      <c r="BY165" s="200"/>
      <c r="BZ165" s="201"/>
      <c r="CA165" s="201"/>
      <c r="CB165" s="201"/>
      <c r="CC165" s="201"/>
      <c r="CD165" s="201"/>
      <c r="CE165" s="219"/>
      <c r="CF165" s="219"/>
      <c r="CG165" s="219"/>
      <c r="CH165" s="219"/>
      <c r="CI165" s="220"/>
      <c r="CJ165" s="201"/>
      <c r="CK165" s="201"/>
      <c r="CL165" s="201"/>
      <c r="CM165" s="201"/>
      <c r="CN165" s="201"/>
      <c r="CO165" s="201"/>
      <c r="CP165" s="201"/>
      <c r="CQ165" s="201"/>
      <c r="CR165" s="201"/>
      <c r="CS165" s="219"/>
      <c r="CT165" s="200"/>
      <c r="CU165" s="201"/>
      <c r="CV165" s="201"/>
      <c r="CW165" s="203"/>
      <c r="CX165" s="417"/>
      <c r="CY165" s="323"/>
      <c r="CZ165" s="323"/>
      <c r="DA165" s="445"/>
      <c r="DB165" s="201"/>
      <c r="DC165" s="201"/>
      <c r="DD165" s="201"/>
      <c r="DE165" s="201"/>
      <c r="DF165" s="201"/>
      <c r="DG165" s="203"/>
      <c r="DH165" s="201"/>
      <c r="DI165" s="201"/>
      <c r="DJ165" s="201"/>
      <c r="DK165" s="201"/>
      <c r="DL165" s="201"/>
      <c r="DM165" s="201"/>
      <c r="DN165" s="201"/>
      <c r="DO165" s="201"/>
      <c r="DP165" s="201"/>
      <c r="DQ165" s="201"/>
      <c r="DR165" s="201"/>
      <c r="DS165" s="201"/>
      <c r="DT165" s="203"/>
      <c r="DU165" s="201"/>
      <c r="DV165" s="203"/>
      <c r="DW165" s="474"/>
      <c r="DX165" s="200"/>
      <c r="DY165" s="201"/>
      <c r="DZ165" s="201"/>
      <c r="EA165" s="201"/>
      <c r="EB165" s="201"/>
      <c r="EC165" s="201"/>
      <c r="ED165" s="219"/>
      <c r="EE165" s="372"/>
      <c r="EF165" s="373"/>
      <c r="EG165" s="372"/>
      <c r="EH165" s="445"/>
    </row>
    <row r="166" spans="1:147" ht="15" customHeight="1" x14ac:dyDescent="0.25">
      <c r="A166" s="328" t="s">
        <v>174</v>
      </c>
      <c r="B166" s="103" t="s">
        <v>98</v>
      </c>
      <c r="C166" s="303"/>
      <c r="D166" s="282"/>
      <c r="E166" s="282"/>
      <c r="F166" s="296"/>
      <c r="G166" s="262"/>
      <c r="H166" s="124"/>
      <c r="I166" s="124"/>
      <c r="J166" s="124"/>
      <c r="K166" s="124"/>
      <c r="L166" s="124"/>
      <c r="M166" s="262"/>
      <c r="N166" s="124"/>
      <c r="O166" s="124"/>
      <c r="P166" s="124"/>
      <c r="Q166" s="124"/>
      <c r="R166" s="126"/>
      <c r="S166" s="64"/>
      <c r="T166" s="65"/>
      <c r="U166" s="65"/>
      <c r="V166" s="65"/>
      <c r="W166" s="65"/>
      <c r="X166" s="77"/>
      <c r="Y166" s="110"/>
      <c r="Z166" s="65"/>
      <c r="AA166" s="65"/>
      <c r="AB166" s="65"/>
      <c r="AC166" s="65"/>
      <c r="AD166" s="81"/>
      <c r="AE166" s="64"/>
      <c r="AF166" s="65"/>
      <c r="AG166" s="65"/>
      <c r="AH166" s="65"/>
      <c r="AI166" s="65"/>
      <c r="AJ166" s="77"/>
      <c r="AK166" s="110"/>
      <c r="AL166" s="65"/>
      <c r="AM166" s="65"/>
      <c r="AN166" s="65"/>
      <c r="AO166" s="65"/>
      <c r="AP166" s="65"/>
      <c r="AQ166" s="65"/>
      <c r="AR166" s="65"/>
      <c r="AS166" s="65"/>
      <c r="AT166" s="77"/>
      <c r="AU166" s="64"/>
      <c r="AV166" s="65"/>
      <c r="AW166" s="65"/>
      <c r="AX166" s="77"/>
      <c r="AY166" s="81"/>
      <c r="AZ166" s="81"/>
      <c r="BA166" s="81"/>
      <c r="BB166" s="81"/>
      <c r="BC166" s="81"/>
      <c r="BD166" s="81"/>
      <c r="BE166" s="81"/>
      <c r="BF166" s="81"/>
      <c r="BG166" s="65"/>
      <c r="BH166" s="65"/>
      <c r="BI166" s="77"/>
      <c r="BJ166" s="64"/>
      <c r="BK166" s="65"/>
      <c r="BL166" s="65"/>
      <c r="BM166" s="65"/>
      <c r="BN166" s="64"/>
      <c r="BO166" s="65"/>
      <c r="BP166" s="64"/>
      <c r="BQ166" s="65"/>
      <c r="BR166" s="65"/>
      <c r="BS166" s="65"/>
      <c r="BT166" s="64"/>
      <c r="BU166" s="65"/>
      <c r="BV166" s="65"/>
      <c r="BW166" s="65"/>
      <c r="BX166" s="65"/>
      <c r="BY166" s="64"/>
      <c r="BZ166" s="65"/>
      <c r="CA166" s="65"/>
      <c r="CB166" s="65"/>
      <c r="CC166" s="65"/>
      <c r="CD166" s="65"/>
      <c r="CE166" s="81"/>
      <c r="CF166" s="81"/>
      <c r="CG166" s="81"/>
      <c r="CH166" s="81"/>
      <c r="CI166" s="77"/>
      <c r="CJ166" s="64"/>
      <c r="CK166" s="110"/>
      <c r="CL166" s="110"/>
      <c r="CM166" s="65"/>
      <c r="CN166" s="65"/>
      <c r="CO166" s="65"/>
      <c r="CP166" s="64"/>
      <c r="CQ166" s="110"/>
      <c r="CR166" s="65"/>
      <c r="CS166" s="81"/>
      <c r="CT166" s="64"/>
      <c r="CU166" s="110"/>
      <c r="CV166" s="65"/>
      <c r="CW166" s="77"/>
      <c r="CX166" s="387"/>
      <c r="CY166" s="124"/>
      <c r="CZ166" s="124"/>
      <c r="DA166" s="388"/>
      <c r="DB166" s="110"/>
      <c r="DC166" s="65"/>
      <c r="DD166" s="65"/>
      <c r="DE166" s="65"/>
      <c r="DF166" s="65"/>
      <c r="DG166" s="77"/>
      <c r="DH166" s="64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77"/>
      <c r="DU166" s="64"/>
      <c r="DV166" s="77"/>
      <c r="DW166" s="131"/>
      <c r="DX166" s="69"/>
      <c r="DY166" s="66"/>
      <c r="DZ166" s="66"/>
      <c r="EA166" s="66"/>
      <c r="EB166" s="66"/>
      <c r="EC166" s="66"/>
      <c r="ED166" s="67"/>
      <c r="EE166" s="67"/>
      <c r="EF166" s="123"/>
      <c r="EG166" s="67"/>
      <c r="EH166" s="455"/>
    </row>
    <row r="167" spans="1:147" ht="15" customHeight="1" x14ac:dyDescent="0.25">
      <c r="A167" s="328" t="s">
        <v>174</v>
      </c>
      <c r="B167" s="103" t="s">
        <v>247</v>
      </c>
      <c r="C167" s="303"/>
      <c r="D167" s="282"/>
      <c r="E167" s="282"/>
      <c r="F167" s="296"/>
      <c r="G167" s="262"/>
      <c r="H167" s="124"/>
      <c r="I167" s="124"/>
      <c r="J167" s="124"/>
      <c r="K167" s="124"/>
      <c r="L167" s="124"/>
      <c r="M167" s="262"/>
      <c r="N167" s="124"/>
      <c r="O167" s="124"/>
      <c r="P167" s="124"/>
      <c r="Q167" s="124"/>
      <c r="R167" s="126"/>
      <c r="S167" s="64"/>
      <c r="T167" s="65"/>
      <c r="U167" s="65"/>
      <c r="V167" s="65"/>
      <c r="W167" s="65"/>
      <c r="X167" s="77"/>
      <c r="Y167" s="110"/>
      <c r="Z167" s="65"/>
      <c r="AA167" s="65"/>
      <c r="AB167" s="65"/>
      <c r="AC167" s="65"/>
      <c r="AD167" s="81"/>
      <c r="AE167" s="64"/>
      <c r="AF167" s="65"/>
      <c r="AG167" s="65"/>
      <c r="AH167" s="65"/>
      <c r="AI167" s="65"/>
      <c r="AJ167" s="77"/>
      <c r="AK167" s="110"/>
      <c r="AL167" s="65"/>
      <c r="AM167" s="65"/>
      <c r="AN167" s="65"/>
      <c r="AO167" s="65"/>
      <c r="AP167" s="65"/>
      <c r="AQ167" s="65"/>
      <c r="AR167" s="65"/>
      <c r="AS167" s="65"/>
      <c r="AT167" s="77"/>
      <c r="AU167" s="64"/>
      <c r="AV167" s="65"/>
      <c r="AW167" s="65"/>
      <c r="AX167" s="77"/>
      <c r="AY167" s="81"/>
      <c r="AZ167" s="81"/>
      <c r="BA167" s="81"/>
      <c r="BB167" s="81"/>
      <c r="BC167" s="81"/>
      <c r="BD167" s="81"/>
      <c r="BE167" s="81"/>
      <c r="BF167" s="81"/>
      <c r="BG167" s="65"/>
      <c r="BH167" s="65"/>
      <c r="BI167" s="77"/>
      <c r="BJ167" s="64"/>
      <c r="BK167" s="65"/>
      <c r="BL167" s="65"/>
      <c r="BM167" s="65"/>
      <c r="BN167" s="64"/>
      <c r="BO167" s="65"/>
      <c r="BP167" s="64"/>
      <c r="BQ167" s="65"/>
      <c r="BR167" s="65"/>
      <c r="BS167" s="65"/>
      <c r="BT167" s="64"/>
      <c r="BU167" s="65"/>
      <c r="BV167" s="65"/>
      <c r="BW167" s="65"/>
      <c r="BX167" s="65"/>
      <c r="BY167" s="64"/>
      <c r="BZ167" s="65"/>
      <c r="CA167" s="65"/>
      <c r="CB167" s="65"/>
      <c r="CC167" s="65"/>
      <c r="CD167" s="65"/>
      <c r="CE167" s="81"/>
      <c r="CF167" s="81"/>
      <c r="CG167" s="81"/>
      <c r="CH167" s="81"/>
      <c r="CI167" s="77"/>
      <c r="CJ167" s="64"/>
      <c r="CK167" s="110"/>
      <c r="CL167" s="110"/>
      <c r="CM167" s="65"/>
      <c r="CN167" s="65"/>
      <c r="CO167" s="65"/>
      <c r="CP167" s="64"/>
      <c r="CQ167" s="110"/>
      <c r="CR167" s="65"/>
      <c r="CS167" s="81"/>
      <c r="CT167" s="64"/>
      <c r="CU167" s="110"/>
      <c r="CV167" s="65"/>
      <c r="CW167" s="77"/>
      <c r="CX167" s="387"/>
      <c r="CY167" s="124"/>
      <c r="CZ167" s="124"/>
      <c r="DA167" s="388"/>
      <c r="DB167" s="110"/>
      <c r="DC167" s="65"/>
      <c r="DD167" s="65"/>
      <c r="DE167" s="65"/>
      <c r="DF167" s="65"/>
      <c r="DG167" s="77"/>
      <c r="DH167" s="64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77"/>
      <c r="DU167" s="64"/>
      <c r="DV167" s="77"/>
      <c r="DW167" s="131"/>
      <c r="DX167" s="69"/>
      <c r="DY167" s="66"/>
      <c r="DZ167" s="66"/>
      <c r="EA167" s="66"/>
      <c r="EB167" s="66"/>
      <c r="EC167" s="66"/>
      <c r="ED167" s="67"/>
      <c r="EE167" s="67"/>
      <c r="EF167" s="123"/>
      <c r="EG167" s="67"/>
      <c r="EH167" s="455"/>
    </row>
    <row r="168" spans="1:147" ht="15" customHeight="1" x14ac:dyDescent="0.25">
      <c r="A168" s="328" t="s">
        <v>174</v>
      </c>
      <c r="B168" s="103" t="s">
        <v>103</v>
      </c>
      <c r="C168" s="303"/>
      <c r="D168" s="282"/>
      <c r="E168" s="282"/>
      <c r="F168" s="296"/>
      <c r="G168" s="262"/>
      <c r="H168" s="124"/>
      <c r="I168" s="124"/>
      <c r="J168" s="124"/>
      <c r="K168" s="124"/>
      <c r="L168" s="124"/>
      <c r="M168" s="262"/>
      <c r="N168" s="124"/>
      <c r="O168" s="124"/>
      <c r="P168" s="124"/>
      <c r="Q168" s="124"/>
      <c r="R168" s="126"/>
      <c r="S168" s="64"/>
      <c r="T168" s="65"/>
      <c r="U168" s="65"/>
      <c r="V168" s="65"/>
      <c r="W168" s="65"/>
      <c r="X168" s="77"/>
      <c r="Y168" s="110"/>
      <c r="Z168" s="65"/>
      <c r="AA168" s="65"/>
      <c r="AB168" s="65"/>
      <c r="AC168" s="65"/>
      <c r="AD168" s="81"/>
      <c r="AE168" s="64"/>
      <c r="AF168" s="65"/>
      <c r="AG168" s="65"/>
      <c r="AH168" s="65"/>
      <c r="AI168" s="65"/>
      <c r="AJ168" s="77"/>
      <c r="AK168" s="110"/>
      <c r="AL168" s="65"/>
      <c r="AM168" s="65"/>
      <c r="AN168" s="65"/>
      <c r="AO168" s="65"/>
      <c r="AP168" s="65"/>
      <c r="AQ168" s="65"/>
      <c r="AR168" s="65"/>
      <c r="AS168" s="65"/>
      <c r="AT168" s="77"/>
      <c r="AU168" s="64"/>
      <c r="AV168" s="65"/>
      <c r="AW168" s="65"/>
      <c r="AX168" s="77"/>
      <c r="AY168" s="81"/>
      <c r="AZ168" s="81"/>
      <c r="BA168" s="81"/>
      <c r="BB168" s="81"/>
      <c r="BC168" s="81"/>
      <c r="BD168" s="81"/>
      <c r="BE168" s="81"/>
      <c r="BF168" s="81"/>
      <c r="BG168" s="65"/>
      <c r="BH168" s="65"/>
      <c r="BI168" s="77"/>
      <c r="BJ168" s="64"/>
      <c r="BK168" s="65"/>
      <c r="BL168" s="65"/>
      <c r="BM168" s="65"/>
      <c r="BN168" s="64"/>
      <c r="BO168" s="65"/>
      <c r="BP168" s="64"/>
      <c r="BQ168" s="65"/>
      <c r="BR168" s="65"/>
      <c r="BS168" s="65"/>
      <c r="BT168" s="64"/>
      <c r="BU168" s="65"/>
      <c r="BV168" s="65"/>
      <c r="BW168" s="65"/>
      <c r="BX168" s="65"/>
      <c r="BY168" s="64"/>
      <c r="BZ168" s="65"/>
      <c r="CA168" s="65"/>
      <c r="CB168" s="65"/>
      <c r="CC168" s="65"/>
      <c r="CD168" s="65"/>
      <c r="CE168" s="81"/>
      <c r="CF168" s="81"/>
      <c r="CG168" s="81"/>
      <c r="CH168" s="81"/>
      <c r="CI168" s="77"/>
      <c r="CJ168" s="64"/>
      <c r="CK168" s="110"/>
      <c r="CL168" s="110"/>
      <c r="CM168" s="65"/>
      <c r="CN168" s="65"/>
      <c r="CO168" s="65"/>
      <c r="CP168" s="64"/>
      <c r="CQ168" s="110"/>
      <c r="CR168" s="65"/>
      <c r="CS168" s="81"/>
      <c r="CT168" s="64"/>
      <c r="CU168" s="110"/>
      <c r="CV168" s="65"/>
      <c r="CW168" s="77"/>
      <c r="CX168" s="387"/>
      <c r="CY168" s="124"/>
      <c r="CZ168" s="124"/>
      <c r="DA168" s="388"/>
      <c r="DB168" s="110"/>
      <c r="DC168" s="65"/>
      <c r="DD168" s="65"/>
      <c r="DE168" s="65"/>
      <c r="DF168" s="65"/>
      <c r="DG168" s="77"/>
      <c r="DH168" s="64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77"/>
      <c r="DU168" s="64"/>
      <c r="DV168" s="77"/>
      <c r="DW168" s="131"/>
      <c r="DX168" s="69"/>
      <c r="DY168" s="66"/>
      <c r="DZ168" s="66"/>
      <c r="EA168" s="66"/>
      <c r="EB168" s="66"/>
      <c r="EC168" s="66"/>
      <c r="ED168" s="67"/>
      <c r="EE168" s="67"/>
      <c r="EF168" s="123"/>
      <c r="EG168" s="67"/>
      <c r="EH168" s="455"/>
    </row>
    <row r="169" spans="1:147" ht="15" customHeight="1" x14ac:dyDescent="0.25">
      <c r="A169" s="329" t="s">
        <v>175</v>
      </c>
      <c r="B169" s="104" t="s">
        <v>98</v>
      </c>
      <c r="C169" s="302"/>
      <c r="D169" s="281"/>
      <c r="E169" s="281"/>
      <c r="F169" s="297"/>
      <c r="G169" s="261"/>
      <c r="H169" s="320"/>
      <c r="I169" s="320"/>
      <c r="J169" s="320"/>
      <c r="K169" s="320"/>
      <c r="L169" s="320"/>
      <c r="M169" s="404"/>
      <c r="N169" s="414"/>
      <c r="O169" s="414"/>
      <c r="P169" s="414"/>
      <c r="Q169" s="320"/>
      <c r="R169" s="125"/>
      <c r="S169" s="86"/>
      <c r="T169" s="87"/>
      <c r="U169" s="87"/>
      <c r="V169" s="88"/>
      <c r="W169" s="88"/>
      <c r="X169" s="89"/>
      <c r="Y169" s="109"/>
      <c r="Z169" s="71"/>
      <c r="AA169" s="71"/>
      <c r="AB169" s="71"/>
      <c r="AC169" s="71"/>
      <c r="AD169" s="80"/>
      <c r="AE169" s="86"/>
      <c r="AF169" s="87"/>
      <c r="AG169" s="87"/>
      <c r="AH169" s="88"/>
      <c r="AI169" s="88"/>
      <c r="AJ169" s="89"/>
      <c r="AK169" s="518"/>
      <c r="AL169" s="87"/>
      <c r="AM169" s="87"/>
      <c r="AN169" s="87"/>
      <c r="AO169" s="87"/>
      <c r="AP169" s="87"/>
      <c r="AQ169" s="87"/>
      <c r="AR169" s="87"/>
      <c r="AS169" s="88"/>
      <c r="AT169" s="89"/>
      <c r="AU169" s="90"/>
      <c r="AV169" s="88"/>
      <c r="AW169" s="88"/>
      <c r="AX169" s="89"/>
      <c r="AY169" s="276"/>
      <c r="AZ169" s="276"/>
      <c r="BA169" s="276"/>
      <c r="BB169" s="276"/>
      <c r="BC169" s="276"/>
      <c r="BD169" s="276"/>
      <c r="BE169" s="276"/>
      <c r="BF169" s="276"/>
      <c r="BG169" s="71"/>
      <c r="BH169" s="71"/>
      <c r="BI169" s="74"/>
      <c r="BJ169" s="70"/>
      <c r="BK169" s="71"/>
      <c r="BL169" s="71"/>
      <c r="BM169" s="71"/>
      <c r="BN169" s="70"/>
      <c r="BO169" s="71"/>
      <c r="BP169" s="70"/>
      <c r="BQ169" s="71"/>
      <c r="BR169" s="71"/>
      <c r="BS169" s="71"/>
      <c r="BT169" s="70"/>
      <c r="BU169" s="71"/>
      <c r="BV169" s="71"/>
      <c r="BW169" s="71"/>
      <c r="BX169" s="71"/>
      <c r="BY169" s="70"/>
      <c r="BZ169" s="71"/>
      <c r="CA169" s="71"/>
      <c r="CB169" s="71"/>
      <c r="CC169" s="71"/>
      <c r="CD169" s="71"/>
      <c r="CE169" s="80"/>
      <c r="CF169" s="80"/>
      <c r="CG169" s="80"/>
      <c r="CH169" s="80"/>
      <c r="CI169" s="74"/>
      <c r="CJ169" s="70"/>
      <c r="CK169" s="109"/>
      <c r="CL169" s="109"/>
      <c r="CM169" s="71"/>
      <c r="CN169" s="71"/>
      <c r="CO169" s="71"/>
      <c r="CP169" s="70"/>
      <c r="CQ169" s="109"/>
      <c r="CR169" s="71"/>
      <c r="CS169" s="80"/>
      <c r="CT169" s="70"/>
      <c r="CU169" s="109"/>
      <c r="CV169" s="71"/>
      <c r="CW169" s="74"/>
      <c r="CX169" s="435"/>
      <c r="CY169" s="320"/>
      <c r="CZ169" s="320"/>
      <c r="DA169" s="436"/>
      <c r="DB169" s="109"/>
      <c r="DC169" s="71"/>
      <c r="DD169" s="71"/>
      <c r="DE169" s="71"/>
      <c r="DF169" s="71"/>
      <c r="DG169" s="74"/>
      <c r="DH169" s="70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4"/>
      <c r="DU169" s="70"/>
      <c r="DV169" s="74"/>
      <c r="DW169" s="336"/>
      <c r="DX169" s="76"/>
      <c r="DY169" s="72"/>
      <c r="DZ169" s="72"/>
      <c r="EA169" s="72"/>
      <c r="EB169" s="72"/>
      <c r="EC169" s="72"/>
      <c r="ED169" s="73"/>
      <c r="EE169" s="73"/>
      <c r="EF169" s="259"/>
      <c r="EG169" s="73"/>
      <c r="EH169" s="454"/>
    </row>
    <row r="170" spans="1:147" ht="15" customHeight="1" x14ac:dyDescent="0.25">
      <c r="A170" s="329" t="s">
        <v>175</v>
      </c>
      <c r="B170" s="104" t="str">
        <f>$B$5</f>
        <v>- sommerhuse</v>
      </c>
      <c r="C170" s="302"/>
      <c r="D170" s="281"/>
      <c r="E170" s="281"/>
      <c r="F170" s="297"/>
      <c r="G170" s="261"/>
      <c r="H170" s="320"/>
      <c r="I170" s="320"/>
      <c r="J170" s="320"/>
      <c r="K170" s="320"/>
      <c r="L170" s="320"/>
      <c r="M170" s="404"/>
      <c r="N170" s="414"/>
      <c r="O170" s="414"/>
      <c r="P170" s="414"/>
      <c r="Q170" s="320"/>
      <c r="R170" s="125"/>
      <c r="S170" s="86"/>
      <c r="T170" s="87"/>
      <c r="U170" s="87"/>
      <c r="V170" s="88"/>
      <c r="W170" s="88"/>
      <c r="X170" s="89"/>
      <c r="Y170" s="109"/>
      <c r="Z170" s="71"/>
      <c r="AA170" s="71"/>
      <c r="AB170" s="71"/>
      <c r="AC170" s="71"/>
      <c r="AD170" s="80"/>
      <c r="AE170" s="86"/>
      <c r="AF170" s="87"/>
      <c r="AG170" s="87"/>
      <c r="AH170" s="88"/>
      <c r="AI170" s="88"/>
      <c r="AJ170" s="89"/>
      <c r="AK170" s="518"/>
      <c r="AL170" s="87"/>
      <c r="AM170" s="87"/>
      <c r="AN170" s="87"/>
      <c r="AO170" s="87"/>
      <c r="AP170" s="87"/>
      <c r="AQ170" s="87"/>
      <c r="AR170" s="87"/>
      <c r="AS170" s="88"/>
      <c r="AT170" s="89"/>
      <c r="AU170" s="90"/>
      <c r="AV170" s="88"/>
      <c r="AW170" s="88"/>
      <c r="AX170" s="89"/>
      <c r="AY170" s="276"/>
      <c r="AZ170" s="276"/>
      <c r="BA170" s="276"/>
      <c r="BB170" s="276"/>
      <c r="BC170" s="276"/>
      <c r="BD170" s="276"/>
      <c r="BE170" s="276"/>
      <c r="BF170" s="276"/>
      <c r="BG170" s="71"/>
      <c r="BH170" s="71"/>
      <c r="BI170" s="74"/>
      <c r="BJ170" s="70"/>
      <c r="BK170" s="71"/>
      <c r="BL170" s="71"/>
      <c r="BM170" s="71"/>
      <c r="BN170" s="70"/>
      <c r="BO170" s="71"/>
      <c r="BP170" s="70"/>
      <c r="BQ170" s="71"/>
      <c r="BR170" s="71"/>
      <c r="BS170" s="71"/>
      <c r="BT170" s="70"/>
      <c r="BU170" s="71"/>
      <c r="BV170" s="71"/>
      <c r="BW170" s="71"/>
      <c r="BX170" s="71"/>
      <c r="BY170" s="70"/>
      <c r="BZ170" s="71"/>
      <c r="CA170" s="71"/>
      <c r="CB170" s="71"/>
      <c r="CC170" s="71"/>
      <c r="CD170" s="71"/>
      <c r="CE170" s="80"/>
      <c r="CF170" s="80"/>
      <c r="CG170" s="80"/>
      <c r="CH170" s="80"/>
      <c r="CI170" s="74"/>
      <c r="CJ170" s="70"/>
      <c r="CK170" s="109"/>
      <c r="CL170" s="109"/>
      <c r="CM170" s="71"/>
      <c r="CN170" s="71"/>
      <c r="CO170" s="71"/>
      <c r="CP170" s="70"/>
      <c r="CQ170" s="109"/>
      <c r="CR170" s="71"/>
      <c r="CS170" s="80"/>
      <c r="CT170" s="70"/>
      <c r="CU170" s="109"/>
      <c r="CV170" s="71"/>
      <c r="CW170" s="74"/>
      <c r="CX170" s="435"/>
      <c r="CY170" s="320"/>
      <c r="CZ170" s="320"/>
      <c r="DA170" s="436"/>
      <c r="DB170" s="109"/>
      <c r="DC170" s="71"/>
      <c r="DD170" s="71"/>
      <c r="DE170" s="71"/>
      <c r="DF170" s="71"/>
      <c r="DG170" s="74"/>
      <c r="DH170" s="70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4"/>
      <c r="DU170" s="70"/>
      <c r="DV170" s="74"/>
      <c r="DW170" s="336"/>
      <c r="DX170" s="76"/>
      <c r="DY170" s="72"/>
      <c r="DZ170" s="72"/>
      <c r="EA170" s="72"/>
      <c r="EB170" s="72"/>
      <c r="EC170" s="72"/>
      <c r="ED170" s="73"/>
      <c r="EE170" s="73"/>
      <c r="EF170" s="259"/>
      <c r="EG170" s="73"/>
      <c r="EH170" s="454"/>
    </row>
    <row r="171" spans="1:147" ht="15" customHeight="1" x14ac:dyDescent="0.25">
      <c r="A171" s="329" t="s">
        <v>175</v>
      </c>
      <c r="B171" s="104" t="s">
        <v>103</v>
      </c>
      <c r="C171" s="302"/>
      <c r="D171" s="281"/>
      <c r="E171" s="281"/>
      <c r="F171" s="297"/>
      <c r="G171" s="261"/>
      <c r="H171" s="320"/>
      <c r="I171" s="320"/>
      <c r="J171" s="320"/>
      <c r="K171" s="320"/>
      <c r="L171" s="320"/>
      <c r="M171" s="404"/>
      <c r="N171" s="414"/>
      <c r="O171" s="414"/>
      <c r="P171" s="414"/>
      <c r="Q171" s="320"/>
      <c r="R171" s="125"/>
      <c r="S171" s="86"/>
      <c r="T171" s="87"/>
      <c r="U171" s="87"/>
      <c r="V171" s="88"/>
      <c r="W171" s="88"/>
      <c r="X171" s="89"/>
      <c r="Y171" s="109"/>
      <c r="Z171" s="71"/>
      <c r="AA171" s="71"/>
      <c r="AB171" s="71"/>
      <c r="AC171" s="71"/>
      <c r="AD171" s="80"/>
      <c r="AE171" s="86"/>
      <c r="AF171" s="87"/>
      <c r="AG171" s="87"/>
      <c r="AH171" s="88"/>
      <c r="AI171" s="88"/>
      <c r="AJ171" s="89"/>
      <c r="AK171" s="518"/>
      <c r="AL171" s="87"/>
      <c r="AM171" s="87"/>
      <c r="AN171" s="87"/>
      <c r="AO171" s="87"/>
      <c r="AP171" s="87"/>
      <c r="AQ171" s="87"/>
      <c r="AR171" s="87"/>
      <c r="AS171" s="88"/>
      <c r="AT171" s="89"/>
      <c r="AU171" s="90"/>
      <c r="AV171" s="88"/>
      <c r="AW171" s="88"/>
      <c r="AX171" s="89"/>
      <c r="AY171" s="276"/>
      <c r="AZ171" s="276"/>
      <c r="BA171" s="276"/>
      <c r="BB171" s="276"/>
      <c r="BC171" s="276"/>
      <c r="BD171" s="276"/>
      <c r="BE171" s="276"/>
      <c r="BF171" s="276"/>
      <c r="BG171" s="71"/>
      <c r="BH171" s="71"/>
      <c r="BI171" s="74"/>
      <c r="BJ171" s="70"/>
      <c r="BK171" s="71"/>
      <c r="BL171" s="71"/>
      <c r="BM171" s="71"/>
      <c r="BN171" s="70"/>
      <c r="BO171" s="71"/>
      <c r="BP171" s="70"/>
      <c r="BQ171" s="71"/>
      <c r="BR171" s="71"/>
      <c r="BS171" s="71"/>
      <c r="BT171" s="70"/>
      <c r="BU171" s="71"/>
      <c r="BV171" s="71"/>
      <c r="BW171" s="71"/>
      <c r="BX171" s="71"/>
      <c r="BY171" s="70"/>
      <c r="BZ171" s="71"/>
      <c r="CA171" s="71"/>
      <c r="CB171" s="71"/>
      <c r="CC171" s="71"/>
      <c r="CD171" s="71"/>
      <c r="CE171" s="80"/>
      <c r="CF171" s="80"/>
      <c r="CG171" s="80"/>
      <c r="CH171" s="80"/>
      <c r="CI171" s="74"/>
      <c r="CJ171" s="70"/>
      <c r="CK171" s="109"/>
      <c r="CL171" s="109"/>
      <c r="CM171" s="71"/>
      <c r="CN171" s="71"/>
      <c r="CO171" s="71"/>
      <c r="CP171" s="70"/>
      <c r="CQ171" s="109"/>
      <c r="CR171" s="71"/>
      <c r="CS171" s="80"/>
      <c r="CT171" s="70"/>
      <c r="CU171" s="109"/>
      <c r="CV171" s="71"/>
      <c r="CW171" s="74"/>
      <c r="CX171" s="435"/>
      <c r="CY171" s="320"/>
      <c r="CZ171" s="320"/>
      <c r="DA171" s="436"/>
      <c r="DB171" s="109"/>
      <c r="DC171" s="71"/>
      <c r="DD171" s="71"/>
      <c r="DE171" s="71"/>
      <c r="DF171" s="71"/>
      <c r="DG171" s="74"/>
      <c r="DH171" s="70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4"/>
      <c r="DU171" s="70"/>
      <c r="DV171" s="74"/>
      <c r="DW171" s="336"/>
      <c r="DX171" s="76"/>
      <c r="DY171" s="72"/>
      <c r="DZ171" s="72"/>
      <c r="EA171" s="72"/>
      <c r="EB171" s="72"/>
      <c r="EC171" s="72"/>
      <c r="ED171" s="73"/>
      <c r="EE171" s="73"/>
      <c r="EF171" s="259"/>
      <c r="EG171" s="73"/>
      <c r="EH171" s="454"/>
    </row>
    <row r="172" spans="1:147" ht="15" customHeight="1" x14ac:dyDescent="0.25">
      <c r="A172" s="328" t="s">
        <v>176</v>
      </c>
      <c r="B172" s="105" t="s">
        <v>98</v>
      </c>
      <c r="C172" s="308"/>
      <c r="D172" s="286"/>
      <c r="E172" s="286"/>
      <c r="F172" s="296"/>
      <c r="G172" s="262"/>
      <c r="H172" s="124"/>
      <c r="I172" s="124"/>
      <c r="J172" s="124"/>
      <c r="K172" s="124"/>
      <c r="L172" s="124"/>
      <c r="M172" s="262"/>
      <c r="N172" s="124"/>
      <c r="O172" s="124"/>
      <c r="P172" s="124"/>
      <c r="Q172" s="124"/>
      <c r="R172" s="126"/>
      <c r="S172" s="64"/>
      <c r="T172" s="65"/>
      <c r="U172" s="65"/>
      <c r="V172" s="65"/>
      <c r="W172" s="65"/>
      <c r="X172" s="77"/>
      <c r="Y172" s="110"/>
      <c r="Z172" s="65"/>
      <c r="AA172" s="65"/>
      <c r="AB172" s="65"/>
      <c r="AC172" s="65"/>
      <c r="AD172" s="81"/>
      <c r="AE172" s="64"/>
      <c r="AF172" s="65"/>
      <c r="AG172" s="65"/>
      <c r="AH172" s="65"/>
      <c r="AI172" s="65"/>
      <c r="AJ172" s="77"/>
      <c r="AK172" s="110"/>
      <c r="AL172" s="65"/>
      <c r="AM172" s="65"/>
      <c r="AN172" s="65"/>
      <c r="AO172" s="65"/>
      <c r="AP172" s="65"/>
      <c r="AQ172" s="65"/>
      <c r="AR172" s="65"/>
      <c r="AS172" s="65"/>
      <c r="AT172" s="77"/>
      <c r="AU172" s="64"/>
      <c r="AV172" s="65"/>
      <c r="AW172" s="65"/>
      <c r="AX172" s="77"/>
      <c r="AY172" s="81"/>
      <c r="AZ172" s="81"/>
      <c r="BA172" s="81"/>
      <c r="BB172" s="81"/>
      <c r="BC172" s="81"/>
      <c r="BD172" s="81"/>
      <c r="BE172" s="81"/>
      <c r="BF172" s="81"/>
      <c r="BG172" s="65"/>
      <c r="BH172" s="65"/>
      <c r="BI172" s="77"/>
      <c r="BJ172" s="64"/>
      <c r="BK172" s="65"/>
      <c r="BL172" s="65"/>
      <c r="BM172" s="65"/>
      <c r="BN172" s="64"/>
      <c r="BO172" s="65"/>
      <c r="BP172" s="64"/>
      <c r="BQ172" s="65"/>
      <c r="BR172" s="65"/>
      <c r="BS172" s="65"/>
      <c r="BT172" s="64"/>
      <c r="BU172" s="65"/>
      <c r="BV172" s="65"/>
      <c r="BW172" s="65"/>
      <c r="BX172" s="65"/>
      <c r="BY172" s="64"/>
      <c r="BZ172" s="65"/>
      <c r="CA172" s="65"/>
      <c r="CB172" s="65"/>
      <c r="CC172" s="65"/>
      <c r="CD172" s="65"/>
      <c r="CE172" s="81"/>
      <c r="CF172" s="81"/>
      <c r="CG172" s="81"/>
      <c r="CH172" s="81"/>
      <c r="CI172" s="77"/>
      <c r="CJ172" s="64"/>
      <c r="CK172" s="110"/>
      <c r="CL172" s="110"/>
      <c r="CM172" s="65"/>
      <c r="CN172" s="65"/>
      <c r="CO172" s="65"/>
      <c r="CP172" s="64"/>
      <c r="CQ172" s="110"/>
      <c r="CR172" s="65"/>
      <c r="CS172" s="81"/>
      <c r="CT172" s="64"/>
      <c r="CU172" s="110"/>
      <c r="CV172" s="65"/>
      <c r="CW172" s="77"/>
      <c r="CX172" s="387"/>
      <c r="CY172" s="124"/>
      <c r="CZ172" s="124"/>
      <c r="DA172" s="388"/>
      <c r="DB172" s="110"/>
      <c r="DC172" s="65"/>
      <c r="DD172" s="65"/>
      <c r="DE172" s="65"/>
      <c r="DF172" s="65"/>
      <c r="DG172" s="77"/>
      <c r="DH172" s="64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77"/>
      <c r="DU172" s="64"/>
      <c r="DV172" s="77"/>
      <c r="DW172" s="130"/>
      <c r="DX172" s="69"/>
      <c r="DY172" s="66"/>
      <c r="DZ172" s="66"/>
      <c r="EA172" s="66"/>
      <c r="EB172" s="66"/>
      <c r="EC172" s="66"/>
      <c r="ED172" s="67"/>
      <c r="EE172" s="67"/>
      <c r="EF172" s="123"/>
      <c r="EG172" s="67"/>
      <c r="EH172" s="455"/>
    </row>
    <row r="173" spans="1:147" ht="15" customHeight="1" x14ac:dyDescent="0.25">
      <c r="A173" s="328" t="s">
        <v>176</v>
      </c>
      <c r="B173" s="105" t="s">
        <v>247</v>
      </c>
      <c r="C173" s="308"/>
      <c r="D173" s="286"/>
      <c r="E173" s="286"/>
      <c r="F173" s="296"/>
      <c r="G173" s="262"/>
      <c r="H173" s="124"/>
      <c r="I173" s="124"/>
      <c r="J173" s="124"/>
      <c r="K173" s="124"/>
      <c r="L173" s="124"/>
      <c r="M173" s="262"/>
      <c r="N173" s="124"/>
      <c r="O173" s="124"/>
      <c r="P173" s="124"/>
      <c r="Q173" s="124"/>
      <c r="R173" s="126"/>
      <c r="S173" s="64"/>
      <c r="T173" s="65"/>
      <c r="U173" s="65"/>
      <c r="V173" s="65"/>
      <c r="W173" s="65"/>
      <c r="X173" s="77"/>
      <c r="Y173" s="110"/>
      <c r="Z173" s="65"/>
      <c r="AA173" s="65"/>
      <c r="AB173" s="65"/>
      <c r="AC173" s="65"/>
      <c r="AD173" s="81"/>
      <c r="AE173" s="64"/>
      <c r="AF173" s="65"/>
      <c r="AG173" s="65"/>
      <c r="AH173" s="65"/>
      <c r="AI173" s="65"/>
      <c r="AJ173" s="77"/>
      <c r="AK173" s="110"/>
      <c r="AL173" s="65"/>
      <c r="AM173" s="65"/>
      <c r="AN173" s="65"/>
      <c r="AO173" s="65"/>
      <c r="AP173" s="65"/>
      <c r="AQ173" s="65"/>
      <c r="AR173" s="65"/>
      <c r="AS173" s="65"/>
      <c r="AT173" s="77"/>
      <c r="AU173" s="64"/>
      <c r="AV173" s="65"/>
      <c r="AW173" s="65"/>
      <c r="AX173" s="77"/>
      <c r="AY173" s="81"/>
      <c r="AZ173" s="81"/>
      <c r="BA173" s="81"/>
      <c r="BB173" s="81"/>
      <c r="BC173" s="81"/>
      <c r="BD173" s="81"/>
      <c r="BE173" s="81"/>
      <c r="BF173" s="81"/>
      <c r="BG173" s="65"/>
      <c r="BH173" s="65"/>
      <c r="BI173" s="77"/>
      <c r="BJ173" s="64"/>
      <c r="BK173" s="65"/>
      <c r="BL173" s="65"/>
      <c r="BM173" s="65"/>
      <c r="BN173" s="64"/>
      <c r="BO173" s="65"/>
      <c r="BP173" s="64"/>
      <c r="BQ173" s="65"/>
      <c r="BR173" s="65"/>
      <c r="BS173" s="65"/>
      <c r="BT173" s="64"/>
      <c r="BU173" s="65"/>
      <c r="BV173" s="65"/>
      <c r="BW173" s="65"/>
      <c r="BX173" s="65"/>
      <c r="BY173" s="64"/>
      <c r="BZ173" s="65"/>
      <c r="CA173" s="65"/>
      <c r="CB173" s="65"/>
      <c r="CC173" s="65"/>
      <c r="CD173" s="65"/>
      <c r="CE173" s="81"/>
      <c r="CF173" s="81"/>
      <c r="CG173" s="81"/>
      <c r="CH173" s="81"/>
      <c r="CI173" s="77"/>
      <c r="CJ173" s="64"/>
      <c r="CK173" s="110"/>
      <c r="CL173" s="110"/>
      <c r="CM173" s="65"/>
      <c r="CN173" s="65"/>
      <c r="CO173" s="65"/>
      <c r="CP173" s="64"/>
      <c r="CQ173" s="110"/>
      <c r="CR173" s="65"/>
      <c r="CS173" s="81"/>
      <c r="CT173" s="64"/>
      <c r="CU173" s="110"/>
      <c r="CV173" s="65"/>
      <c r="CW173" s="77"/>
      <c r="CX173" s="387"/>
      <c r="CY173" s="124"/>
      <c r="CZ173" s="124"/>
      <c r="DA173" s="388"/>
      <c r="DB173" s="110"/>
      <c r="DC173" s="65"/>
      <c r="DD173" s="65"/>
      <c r="DE173" s="65"/>
      <c r="DF173" s="65"/>
      <c r="DG173" s="77"/>
      <c r="DH173" s="64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77"/>
      <c r="DU173" s="64"/>
      <c r="DV173" s="77"/>
      <c r="DW173" s="130"/>
      <c r="DX173" s="69"/>
      <c r="DY173" s="66"/>
      <c r="DZ173" s="66"/>
      <c r="EA173" s="66"/>
      <c r="EB173" s="66"/>
      <c r="EC173" s="66"/>
      <c r="ED173" s="67"/>
      <c r="EE173" s="67"/>
      <c r="EF173" s="123"/>
      <c r="EG173" s="67"/>
      <c r="EH173" s="455"/>
    </row>
    <row r="174" spans="1:147" ht="15" customHeight="1" x14ac:dyDescent="0.25">
      <c r="A174" s="328" t="s">
        <v>176</v>
      </c>
      <c r="B174" s="105" t="s">
        <v>103</v>
      </c>
      <c r="C174" s="308"/>
      <c r="D174" s="286"/>
      <c r="E174" s="286"/>
      <c r="F174" s="296"/>
      <c r="G174" s="262"/>
      <c r="H174" s="124"/>
      <c r="I174" s="124"/>
      <c r="J174" s="124"/>
      <c r="K174" s="124"/>
      <c r="L174" s="124"/>
      <c r="M174" s="262"/>
      <c r="N174" s="124"/>
      <c r="O174" s="124"/>
      <c r="P174" s="124"/>
      <c r="Q174" s="124"/>
      <c r="R174" s="126"/>
      <c r="S174" s="64"/>
      <c r="T174" s="65"/>
      <c r="U174" s="65"/>
      <c r="V174" s="65"/>
      <c r="W174" s="65"/>
      <c r="X174" s="77"/>
      <c r="Y174" s="110"/>
      <c r="Z174" s="65"/>
      <c r="AA174" s="65"/>
      <c r="AB174" s="65"/>
      <c r="AC174" s="65"/>
      <c r="AD174" s="81"/>
      <c r="AE174" s="64"/>
      <c r="AF174" s="65"/>
      <c r="AG174" s="65"/>
      <c r="AH174" s="65"/>
      <c r="AI174" s="65"/>
      <c r="AJ174" s="77"/>
      <c r="AK174" s="110"/>
      <c r="AL174" s="65"/>
      <c r="AM174" s="65"/>
      <c r="AN174" s="65"/>
      <c r="AO174" s="65"/>
      <c r="AP174" s="65"/>
      <c r="AQ174" s="65"/>
      <c r="AR174" s="65"/>
      <c r="AS174" s="65"/>
      <c r="AT174" s="77"/>
      <c r="AU174" s="64"/>
      <c r="AV174" s="65"/>
      <c r="AW174" s="65"/>
      <c r="AX174" s="77"/>
      <c r="AY174" s="81"/>
      <c r="AZ174" s="81"/>
      <c r="BA174" s="81"/>
      <c r="BB174" s="81"/>
      <c r="BC174" s="81"/>
      <c r="BD174" s="81"/>
      <c r="BE174" s="81"/>
      <c r="BF174" s="81"/>
      <c r="BG174" s="65"/>
      <c r="BH174" s="65"/>
      <c r="BI174" s="77"/>
      <c r="BJ174" s="64"/>
      <c r="BK174" s="65"/>
      <c r="BL174" s="65"/>
      <c r="BM174" s="65"/>
      <c r="BN174" s="64"/>
      <c r="BO174" s="65"/>
      <c r="BP174" s="64"/>
      <c r="BQ174" s="65"/>
      <c r="BR174" s="65"/>
      <c r="BS174" s="65"/>
      <c r="BT174" s="64"/>
      <c r="BU174" s="65"/>
      <c r="BV174" s="65"/>
      <c r="BW174" s="65"/>
      <c r="BX174" s="65"/>
      <c r="BY174" s="64"/>
      <c r="BZ174" s="65"/>
      <c r="CA174" s="65"/>
      <c r="CB174" s="65"/>
      <c r="CC174" s="65"/>
      <c r="CD174" s="65"/>
      <c r="CE174" s="81"/>
      <c r="CF174" s="81"/>
      <c r="CG174" s="81"/>
      <c r="CH174" s="81"/>
      <c r="CI174" s="77"/>
      <c r="CJ174" s="64"/>
      <c r="CK174" s="110"/>
      <c r="CL174" s="110"/>
      <c r="CM174" s="65"/>
      <c r="CN174" s="65"/>
      <c r="CO174" s="65"/>
      <c r="CP174" s="64"/>
      <c r="CQ174" s="110"/>
      <c r="CR174" s="65"/>
      <c r="CS174" s="81"/>
      <c r="CT174" s="64"/>
      <c r="CU174" s="110"/>
      <c r="CV174" s="65"/>
      <c r="CW174" s="77"/>
      <c r="CX174" s="387"/>
      <c r="CY174" s="124"/>
      <c r="CZ174" s="124"/>
      <c r="DA174" s="388"/>
      <c r="DB174" s="110"/>
      <c r="DC174" s="65"/>
      <c r="DD174" s="65"/>
      <c r="DE174" s="65"/>
      <c r="DF174" s="65"/>
      <c r="DG174" s="77"/>
      <c r="DH174" s="64"/>
      <c r="DI174" s="65"/>
      <c r="DJ174" s="65"/>
      <c r="DK174" s="65"/>
      <c r="DL174" s="65"/>
      <c r="DM174" s="65"/>
      <c r="DN174" s="65"/>
      <c r="DO174" s="65"/>
      <c r="DP174" s="65"/>
      <c r="DQ174" s="65"/>
      <c r="DR174" s="65"/>
      <c r="DS174" s="65"/>
      <c r="DT174" s="77"/>
      <c r="DU174" s="64"/>
      <c r="DV174" s="77"/>
      <c r="DW174" s="130"/>
      <c r="DX174" s="69"/>
      <c r="DY174" s="66"/>
      <c r="DZ174" s="66"/>
      <c r="EA174" s="66"/>
      <c r="EB174" s="66"/>
      <c r="EC174" s="66"/>
      <c r="ED174" s="67"/>
      <c r="EE174" s="67"/>
      <c r="EF174" s="123"/>
      <c r="EG174" s="67"/>
      <c r="EH174" s="455"/>
    </row>
    <row r="175" spans="1:147" ht="15" customHeight="1" x14ac:dyDescent="0.25">
      <c r="A175" s="329" t="s">
        <v>177</v>
      </c>
      <c r="B175" s="104" t="s">
        <v>98</v>
      </c>
      <c r="C175" s="302"/>
      <c r="D175" s="281"/>
      <c r="E175" s="281"/>
      <c r="F175" s="297"/>
      <c r="G175" s="261"/>
      <c r="H175" s="320"/>
      <c r="I175" s="320"/>
      <c r="J175" s="320"/>
      <c r="K175" s="320"/>
      <c r="L175" s="320"/>
      <c r="M175" s="261"/>
      <c r="N175" s="320"/>
      <c r="O175" s="320"/>
      <c r="P175" s="320"/>
      <c r="Q175" s="320"/>
      <c r="R175" s="125"/>
      <c r="S175" s="70"/>
      <c r="T175" s="71"/>
      <c r="U175" s="71"/>
      <c r="V175" s="71"/>
      <c r="W175" s="71"/>
      <c r="X175" s="74"/>
      <c r="Y175" s="109"/>
      <c r="Z175" s="71"/>
      <c r="AA175" s="71"/>
      <c r="AB175" s="71"/>
      <c r="AC175" s="71"/>
      <c r="AD175" s="80"/>
      <c r="AE175" s="70"/>
      <c r="AF175" s="71"/>
      <c r="AG175" s="71"/>
      <c r="AH175" s="71"/>
      <c r="AI175" s="71"/>
      <c r="AJ175" s="74"/>
      <c r="AK175" s="109"/>
      <c r="AL175" s="71"/>
      <c r="AM175" s="71"/>
      <c r="AN175" s="71"/>
      <c r="AO175" s="71"/>
      <c r="AP175" s="71"/>
      <c r="AQ175" s="71"/>
      <c r="AR175" s="71"/>
      <c r="AS175" s="71"/>
      <c r="AT175" s="74"/>
      <c r="AU175" s="70"/>
      <c r="AV175" s="71"/>
      <c r="AW175" s="71"/>
      <c r="AX175" s="74"/>
      <c r="AY175" s="80"/>
      <c r="AZ175" s="80"/>
      <c r="BA175" s="80"/>
      <c r="BB175" s="80"/>
      <c r="BC175" s="80"/>
      <c r="BD175" s="80"/>
      <c r="BE175" s="80"/>
      <c r="BF175" s="80"/>
      <c r="BG175" s="71"/>
      <c r="BH175" s="71"/>
      <c r="BI175" s="74"/>
      <c r="BJ175" s="70"/>
      <c r="BK175" s="71"/>
      <c r="BL175" s="71"/>
      <c r="BM175" s="71"/>
      <c r="BN175" s="70"/>
      <c r="BO175" s="71"/>
      <c r="BP175" s="70"/>
      <c r="BQ175" s="71"/>
      <c r="BR175" s="71"/>
      <c r="BS175" s="71"/>
      <c r="BT175" s="70"/>
      <c r="BU175" s="71"/>
      <c r="BV175" s="71"/>
      <c r="BW175" s="71"/>
      <c r="BX175" s="71"/>
      <c r="BY175" s="70"/>
      <c r="BZ175" s="71"/>
      <c r="CA175" s="71"/>
      <c r="CB175" s="71"/>
      <c r="CC175" s="71"/>
      <c r="CD175" s="71"/>
      <c r="CE175" s="80"/>
      <c r="CF175" s="80"/>
      <c r="CG175" s="80"/>
      <c r="CH175" s="80"/>
      <c r="CI175" s="74"/>
      <c r="CJ175" s="70"/>
      <c r="CK175" s="109"/>
      <c r="CL175" s="109"/>
      <c r="CM175" s="71"/>
      <c r="CN175" s="71"/>
      <c r="CO175" s="71"/>
      <c r="CP175" s="70"/>
      <c r="CQ175" s="109"/>
      <c r="CR175" s="71"/>
      <c r="CS175" s="80"/>
      <c r="CT175" s="70"/>
      <c r="CU175" s="109"/>
      <c r="CV175" s="71"/>
      <c r="CW175" s="74"/>
      <c r="CX175" s="435"/>
      <c r="CY175" s="320"/>
      <c r="CZ175" s="320"/>
      <c r="DA175" s="436"/>
      <c r="DB175" s="109"/>
      <c r="DC175" s="71"/>
      <c r="DD175" s="71"/>
      <c r="DE175" s="71"/>
      <c r="DF175" s="71"/>
      <c r="DG175" s="74"/>
      <c r="DH175" s="70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4"/>
      <c r="DU175" s="70"/>
      <c r="DV175" s="74"/>
      <c r="DW175" s="336"/>
      <c r="DX175" s="76"/>
      <c r="DY175" s="71"/>
      <c r="DZ175" s="71"/>
      <c r="EA175" s="72"/>
      <c r="EB175" s="72"/>
      <c r="EC175" s="72"/>
      <c r="ED175" s="73"/>
      <c r="EE175" s="73"/>
      <c r="EF175" s="259"/>
      <c r="EG175" s="73"/>
      <c r="EH175" s="454"/>
    </row>
    <row r="176" spans="1:147" ht="15" customHeight="1" x14ac:dyDescent="0.25">
      <c r="A176" s="329" t="s">
        <v>177</v>
      </c>
      <c r="B176" s="104" t="str">
        <f>$B$5</f>
        <v>- sommerhuse</v>
      </c>
      <c r="C176" s="302"/>
      <c r="D176" s="281"/>
      <c r="E176" s="281"/>
      <c r="F176" s="297"/>
      <c r="G176" s="261"/>
      <c r="H176" s="320"/>
      <c r="I176" s="320"/>
      <c r="J176" s="320"/>
      <c r="K176" s="320"/>
      <c r="L176" s="320"/>
      <c r="M176" s="261"/>
      <c r="N176" s="320"/>
      <c r="O176" s="320"/>
      <c r="P176" s="320"/>
      <c r="Q176" s="320"/>
      <c r="R176" s="125"/>
      <c r="S176" s="70"/>
      <c r="T176" s="71"/>
      <c r="U176" s="71"/>
      <c r="V176" s="71"/>
      <c r="W176" s="71"/>
      <c r="X176" s="74"/>
      <c r="Y176" s="109"/>
      <c r="Z176" s="71"/>
      <c r="AA176" s="71"/>
      <c r="AB176" s="71"/>
      <c r="AC176" s="71"/>
      <c r="AD176" s="80"/>
      <c r="AE176" s="70"/>
      <c r="AF176" s="71"/>
      <c r="AG176" s="71"/>
      <c r="AH176" s="71"/>
      <c r="AI176" s="71"/>
      <c r="AJ176" s="74"/>
      <c r="AK176" s="109"/>
      <c r="AL176" s="71"/>
      <c r="AM176" s="71"/>
      <c r="AN176" s="71"/>
      <c r="AO176" s="71"/>
      <c r="AP176" s="71"/>
      <c r="AQ176" s="71"/>
      <c r="AR176" s="71"/>
      <c r="AS176" s="71"/>
      <c r="AT176" s="74"/>
      <c r="AU176" s="70"/>
      <c r="AV176" s="71"/>
      <c r="AW176" s="71"/>
      <c r="AX176" s="74"/>
      <c r="AY176" s="80"/>
      <c r="AZ176" s="80"/>
      <c r="BA176" s="80"/>
      <c r="BB176" s="80"/>
      <c r="BC176" s="80"/>
      <c r="BD176" s="80"/>
      <c r="BE176" s="80"/>
      <c r="BF176" s="80"/>
      <c r="BG176" s="71"/>
      <c r="BH176" s="71"/>
      <c r="BI176" s="74"/>
      <c r="BJ176" s="70"/>
      <c r="BK176" s="71"/>
      <c r="BL176" s="71"/>
      <c r="BM176" s="71"/>
      <c r="BN176" s="70"/>
      <c r="BO176" s="71"/>
      <c r="BP176" s="70"/>
      <c r="BQ176" s="71"/>
      <c r="BR176" s="71"/>
      <c r="BS176" s="71"/>
      <c r="BT176" s="70"/>
      <c r="BU176" s="71"/>
      <c r="BV176" s="71"/>
      <c r="BW176" s="71"/>
      <c r="BX176" s="71"/>
      <c r="BY176" s="70"/>
      <c r="BZ176" s="71"/>
      <c r="CA176" s="71"/>
      <c r="CB176" s="71"/>
      <c r="CC176" s="71"/>
      <c r="CD176" s="71"/>
      <c r="CE176" s="80"/>
      <c r="CF176" s="80"/>
      <c r="CG176" s="80"/>
      <c r="CH176" s="80"/>
      <c r="CI176" s="74"/>
      <c r="CJ176" s="70"/>
      <c r="CK176" s="109"/>
      <c r="CL176" s="109"/>
      <c r="CM176" s="71"/>
      <c r="CN176" s="71"/>
      <c r="CO176" s="71"/>
      <c r="CP176" s="70"/>
      <c r="CQ176" s="109"/>
      <c r="CR176" s="71"/>
      <c r="CS176" s="80"/>
      <c r="CT176" s="70"/>
      <c r="CU176" s="109"/>
      <c r="CV176" s="71"/>
      <c r="CW176" s="74"/>
      <c r="CX176" s="435"/>
      <c r="CY176" s="320"/>
      <c r="CZ176" s="320"/>
      <c r="DA176" s="436"/>
      <c r="DB176" s="109"/>
      <c r="DC176" s="71"/>
      <c r="DD176" s="71"/>
      <c r="DE176" s="71"/>
      <c r="DF176" s="71"/>
      <c r="DG176" s="74"/>
      <c r="DH176" s="70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4"/>
      <c r="DU176" s="70"/>
      <c r="DV176" s="74"/>
      <c r="DW176" s="336"/>
      <c r="DX176" s="76"/>
      <c r="DY176" s="71"/>
      <c r="DZ176" s="71"/>
      <c r="EA176" s="72"/>
      <c r="EB176" s="72"/>
      <c r="EC176" s="72"/>
      <c r="ED176" s="73"/>
      <c r="EE176" s="73"/>
      <c r="EF176" s="259"/>
      <c r="EG176" s="73"/>
      <c r="EH176" s="454"/>
      <c r="EI176" s="146"/>
      <c r="EJ176" s="146"/>
      <c r="EK176" s="146"/>
      <c r="EL176" s="146"/>
      <c r="EM176" s="146"/>
      <c r="EN176" s="146"/>
      <c r="EO176" s="146"/>
      <c r="EP176" s="146"/>
      <c r="EQ176" s="146"/>
    </row>
    <row r="177" spans="1:147" ht="15" customHeight="1" x14ac:dyDescent="0.25">
      <c r="A177" s="329" t="s">
        <v>177</v>
      </c>
      <c r="B177" s="104" t="s">
        <v>103</v>
      </c>
      <c r="C177" s="302"/>
      <c r="D177" s="281"/>
      <c r="E177" s="281"/>
      <c r="F177" s="297"/>
      <c r="G177" s="261"/>
      <c r="H177" s="320"/>
      <c r="I177" s="320"/>
      <c r="J177" s="320"/>
      <c r="K177" s="320"/>
      <c r="L177" s="320"/>
      <c r="M177" s="261"/>
      <c r="N177" s="320"/>
      <c r="O177" s="320"/>
      <c r="P177" s="320"/>
      <c r="Q177" s="320"/>
      <c r="R177" s="125"/>
      <c r="S177" s="70"/>
      <c r="T177" s="71"/>
      <c r="U177" s="71"/>
      <c r="V177" s="71"/>
      <c r="W177" s="71"/>
      <c r="X177" s="74"/>
      <c r="Y177" s="109"/>
      <c r="Z177" s="71"/>
      <c r="AA177" s="71"/>
      <c r="AB177" s="71"/>
      <c r="AC177" s="71"/>
      <c r="AD177" s="80"/>
      <c r="AE177" s="70"/>
      <c r="AF177" s="71"/>
      <c r="AG177" s="71"/>
      <c r="AH177" s="71"/>
      <c r="AI177" s="71"/>
      <c r="AJ177" s="74"/>
      <c r="AK177" s="109"/>
      <c r="AL177" s="71"/>
      <c r="AM177" s="71"/>
      <c r="AN177" s="71"/>
      <c r="AO177" s="71"/>
      <c r="AP177" s="71"/>
      <c r="AQ177" s="71"/>
      <c r="AR177" s="71"/>
      <c r="AS177" s="71"/>
      <c r="AT177" s="74"/>
      <c r="AU177" s="70"/>
      <c r="AV177" s="71"/>
      <c r="AW177" s="71"/>
      <c r="AX177" s="74"/>
      <c r="AY177" s="80"/>
      <c r="AZ177" s="80"/>
      <c r="BA177" s="80"/>
      <c r="BB177" s="80"/>
      <c r="BC177" s="80"/>
      <c r="BD177" s="80"/>
      <c r="BE177" s="80"/>
      <c r="BF177" s="80"/>
      <c r="BG177" s="71"/>
      <c r="BH177" s="71"/>
      <c r="BI177" s="74"/>
      <c r="BJ177" s="70"/>
      <c r="BK177" s="71"/>
      <c r="BL177" s="71"/>
      <c r="BM177" s="71"/>
      <c r="BN177" s="70"/>
      <c r="BO177" s="71"/>
      <c r="BP177" s="70"/>
      <c r="BQ177" s="71"/>
      <c r="BR177" s="71"/>
      <c r="BS177" s="71"/>
      <c r="BT177" s="70"/>
      <c r="BU177" s="71"/>
      <c r="BV177" s="71"/>
      <c r="BW177" s="71"/>
      <c r="BX177" s="71"/>
      <c r="BY177" s="70"/>
      <c r="BZ177" s="71"/>
      <c r="CA177" s="71"/>
      <c r="CB177" s="71"/>
      <c r="CC177" s="71"/>
      <c r="CD177" s="71"/>
      <c r="CE177" s="80"/>
      <c r="CF177" s="80"/>
      <c r="CG177" s="80"/>
      <c r="CH177" s="80"/>
      <c r="CI177" s="74"/>
      <c r="CJ177" s="70"/>
      <c r="CK177" s="109"/>
      <c r="CL177" s="109"/>
      <c r="CM177" s="71"/>
      <c r="CN177" s="71"/>
      <c r="CO177" s="71"/>
      <c r="CP177" s="70"/>
      <c r="CQ177" s="109"/>
      <c r="CR177" s="71"/>
      <c r="CS177" s="80"/>
      <c r="CT177" s="70"/>
      <c r="CU177" s="109"/>
      <c r="CV177" s="71"/>
      <c r="CW177" s="74"/>
      <c r="CX177" s="435"/>
      <c r="CY177" s="320"/>
      <c r="CZ177" s="320"/>
      <c r="DA177" s="436"/>
      <c r="DB177" s="109"/>
      <c r="DC177" s="71"/>
      <c r="DD177" s="71"/>
      <c r="DE177" s="71"/>
      <c r="DF177" s="71"/>
      <c r="DG177" s="74"/>
      <c r="DH177" s="70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4"/>
      <c r="DU177" s="70"/>
      <c r="DV177" s="74"/>
      <c r="DW177" s="336"/>
      <c r="DX177" s="76"/>
      <c r="DY177" s="71"/>
      <c r="DZ177" s="71"/>
      <c r="EA177" s="72"/>
      <c r="EB177" s="72"/>
      <c r="EC177" s="72"/>
      <c r="ED177" s="73"/>
      <c r="EE177" s="73"/>
      <c r="EF177" s="259"/>
      <c r="EG177" s="73"/>
      <c r="EH177" s="454"/>
      <c r="EI177" s="146"/>
      <c r="EJ177" s="146"/>
      <c r="EK177" s="146"/>
      <c r="EL177" s="146"/>
      <c r="EM177" s="146"/>
      <c r="EN177" s="146"/>
      <c r="EO177" s="146"/>
      <c r="EP177" s="146"/>
      <c r="EQ177" s="146"/>
    </row>
    <row r="178" spans="1:147" s="146" customFormat="1" ht="15" customHeight="1" x14ac:dyDescent="0.2">
      <c r="A178" s="328" t="s">
        <v>179</v>
      </c>
      <c r="B178" s="103" t="s">
        <v>98</v>
      </c>
      <c r="C178" s="303"/>
      <c r="D178" s="282"/>
      <c r="E178" s="282"/>
      <c r="F178" s="296"/>
      <c r="G178" s="262"/>
      <c r="H178" s="124"/>
      <c r="I178" s="124"/>
      <c r="J178" s="124"/>
      <c r="K178" s="124"/>
      <c r="L178" s="124"/>
      <c r="M178" s="262"/>
      <c r="N178" s="124"/>
      <c r="O178" s="124"/>
      <c r="P178" s="124"/>
      <c r="Q178" s="124"/>
      <c r="R178" s="126"/>
      <c r="S178" s="64"/>
      <c r="T178" s="65"/>
      <c r="U178" s="65"/>
      <c r="V178" s="65"/>
      <c r="W178" s="65"/>
      <c r="X178" s="77"/>
      <c r="Y178" s="110"/>
      <c r="Z178" s="65"/>
      <c r="AA178" s="65"/>
      <c r="AB178" s="65"/>
      <c r="AC178" s="65"/>
      <c r="AD178" s="81"/>
      <c r="AE178" s="64"/>
      <c r="AF178" s="65"/>
      <c r="AG178" s="65"/>
      <c r="AH178" s="65"/>
      <c r="AI178" s="65"/>
      <c r="AJ178" s="77"/>
      <c r="AK178" s="110"/>
      <c r="AL178" s="65"/>
      <c r="AM178" s="65"/>
      <c r="AN178" s="65"/>
      <c r="AO178" s="65"/>
      <c r="AP178" s="65"/>
      <c r="AQ178" s="65"/>
      <c r="AR178" s="65"/>
      <c r="AS178" s="65"/>
      <c r="AT178" s="77"/>
      <c r="AU178" s="64"/>
      <c r="AV178" s="65"/>
      <c r="AW178" s="65"/>
      <c r="AX178" s="77"/>
      <c r="AY178" s="81"/>
      <c r="AZ178" s="81"/>
      <c r="BA178" s="81"/>
      <c r="BB178" s="81"/>
      <c r="BC178" s="81"/>
      <c r="BD178" s="81"/>
      <c r="BE178" s="81"/>
      <c r="BF178" s="81"/>
      <c r="BG178" s="65"/>
      <c r="BH178" s="65"/>
      <c r="BI178" s="77"/>
      <c r="BJ178" s="64"/>
      <c r="BK178" s="65"/>
      <c r="BL178" s="65"/>
      <c r="BM178" s="65"/>
      <c r="BN178" s="64"/>
      <c r="BO178" s="65"/>
      <c r="BP178" s="64"/>
      <c r="BQ178" s="65"/>
      <c r="BR178" s="65"/>
      <c r="BS178" s="65"/>
      <c r="BT178" s="64"/>
      <c r="BU178" s="65"/>
      <c r="BV178" s="65"/>
      <c r="BW178" s="65"/>
      <c r="BX178" s="65"/>
      <c r="BY178" s="64"/>
      <c r="BZ178" s="65" t="s">
        <v>309</v>
      </c>
      <c r="CA178" s="65" t="s">
        <v>304</v>
      </c>
      <c r="CB178" s="65"/>
      <c r="CC178" s="65" t="s">
        <v>102</v>
      </c>
      <c r="CD178" s="65"/>
      <c r="CE178" s="81"/>
      <c r="CF178" s="81"/>
      <c r="CG178" s="81"/>
      <c r="CH178" s="81"/>
      <c r="CI178" s="77"/>
      <c r="CJ178" s="64"/>
      <c r="CK178" s="110"/>
      <c r="CL178" s="110"/>
      <c r="CM178" s="65"/>
      <c r="CN178" s="65"/>
      <c r="CO178" s="65"/>
      <c r="CP178" s="64" t="s">
        <v>304</v>
      </c>
      <c r="CQ178" s="110"/>
      <c r="CR178" s="65"/>
      <c r="CS178" s="81"/>
      <c r="CT178" s="64"/>
      <c r="CU178" s="110"/>
      <c r="CV178" s="65"/>
      <c r="CW178" s="77"/>
      <c r="CX178" s="387"/>
      <c r="CY178" s="124"/>
      <c r="CZ178" s="124"/>
      <c r="DA178" s="388"/>
      <c r="DB178" s="110"/>
      <c r="DC178" s="65"/>
      <c r="DD178" s="65"/>
      <c r="DE178" s="65"/>
      <c r="DF178" s="65"/>
      <c r="DG178" s="77"/>
      <c r="DH178" s="64"/>
      <c r="DI178" s="65"/>
      <c r="DJ178" s="65"/>
      <c r="DK178" s="65"/>
      <c r="DL178" s="65"/>
      <c r="DM178" s="65"/>
      <c r="DN178" s="65"/>
      <c r="DO178" s="65"/>
      <c r="DP178" s="65"/>
      <c r="DQ178" s="65"/>
      <c r="DR178" s="65"/>
      <c r="DS178" s="65"/>
      <c r="DT178" s="77"/>
      <c r="DU178" s="64"/>
      <c r="DV178" s="77"/>
      <c r="DW178" s="130"/>
      <c r="DX178" s="69"/>
      <c r="DY178" s="66"/>
      <c r="DZ178" s="66"/>
      <c r="EA178" s="66"/>
      <c r="EB178" s="66"/>
      <c r="EC178" s="66"/>
      <c r="ED178" s="67"/>
      <c r="EE178" s="67"/>
      <c r="EF178" s="123"/>
      <c r="EG178" s="67"/>
      <c r="EH178" s="457"/>
    </row>
    <row r="179" spans="1:147" s="146" customFormat="1" ht="15" customHeight="1" x14ac:dyDescent="0.25">
      <c r="A179" s="328" t="s">
        <v>179</v>
      </c>
      <c r="B179" s="103" t="s">
        <v>247</v>
      </c>
      <c r="C179" s="303"/>
      <c r="D179" s="282"/>
      <c r="E179" s="282"/>
      <c r="F179" s="296"/>
      <c r="G179" s="262"/>
      <c r="H179" s="124"/>
      <c r="I179" s="124"/>
      <c r="J179" s="124"/>
      <c r="K179" s="124"/>
      <c r="L179" s="124"/>
      <c r="M179" s="262"/>
      <c r="N179" s="124"/>
      <c r="O179" s="124"/>
      <c r="P179" s="124"/>
      <c r="Q179" s="124"/>
      <c r="R179" s="126"/>
      <c r="S179" s="64"/>
      <c r="T179" s="65"/>
      <c r="U179" s="65"/>
      <c r="V179" s="65"/>
      <c r="W179" s="65"/>
      <c r="X179" s="77"/>
      <c r="Y179" s="110"/>
      <c r="Z179" s="65"/>
      <c r="AA179" s="65"/>
      <c r="AB179" s="65"/>
      <c r="AC179" s="65"/>
      <c r="AD179" s="81"/>
      <c r="AE179" s="64"/>
      <c r="AF179" s="65"/>
      <c r="AG179" s="65"/>
      <c r="AH179" s="65"/>
      <c r="AI179" s="65"/>
      <c r="AJ179" s="77"/>
      <c r="AK179" s="110"/>
      <c r="AL179" s="65"/>
      <c r="AM179" s="65"/>
      <c r="AN179" s="65"/>
      <c r="AO179" s="65"/>
      <c r="AP179" s="65"/>
      <c r="AQ179" s="65"/>
      <c r="AR179" s="65"/>
      <c r="AS179" s="65"/>
      <c r="AT179" s="77"/>
      <c r="AU179" s="64"/>
      <c r="AV179" s="65"/>
      <c r="AW179" s="65"/>
      <c r="AX179" s="77"/>
      <c r="AY179" s="81"/>
      <c r="AZ179" s="81"/>
      <c r="BA179" s="81"/>
      <c r="BB179" s="81"/>
      <c r="BC179" s="81"/>
      <c r="BD179" s="81"/>
      <c r="BE179" s="81"/>
      <c r="BF179" s="81"/>
      <c r="BG179" s="65"/>
      <c r="BH179" s="65"/>
      <c r="BI179" s="77"/>
      <c r="BJ179" s="64"/>
      <c r="BK179" s="65"/>
      <c r="BL179" s="65"/>
      <c r="BM179" s="65"/>
      <c r="BN179" s="64"/>
      <c r="BO179" s="65"/>
      <c r="BP179" s="64"/>
      <c r="BQ179" s="65"/>
      <c r="BR179" s="65"/>
      <c r="BS179" s="65"/>
      <c r="BT179" s="64"/>
      <c r="BU179" s="65"/>
      <c r="BV179" s="65"/>
      <c r="BW179" s="65"/>
      <c r="BX179" s="65"/>
      <c r="BY179" s="64"/>
      <c r="BZ179" s="65" t="s">
        <v>304</v>
      </c>
      <c r="CA179" s="65" t="s">
        <v>304</v>
      </c>
      <c r="CB179" s="65"/>
      <c r="CC179" s="65" t="s">
        <v>102</v>
      </c>
      <c r="CD179" s="65"/>
      <c r="CE179" s="81"/>
      <c r="CF179" s="81"/>
      <c r="CG179" s="81"/>
      <c r="CH179" s="81"/>
      <c r="CI179" s="77"/>
      <c r="CJ179" s="64"/>
      <c r="CK179" s="110"/>
      <c r="CL179" s="110"/>
      <c r="CM179" s="65"/>
      <c r="CN179" s="65"/>
      <c r="CO179" s="65"/>
      <c r="CP179" s="64" t="s">
        <v>304</v>
      </c>
      <c r="CQ179" s="110"/>
      <c r="CR179" s="65"/>
      <c r="CS179" s="81"/>
      <c r="CT179" s="64"/>
      <c r="CU179" s="110"/>
      <c r="CV179" s="65"/>
      <c r="CW179" s="77"/>
      <c r="CX179" s="387"/>
      <c r="CY179" s="124"/>
      <c r="CZ179" s="124"/>
      <c r="DA179" s="388"/>
      <c r="DB179" s="110"/>
      <c r="DC179" s="65"/>
      <c r="DD179" s="65"/>
      <c r="DE179" s="65"/>
      <c r="DF179" s="65"/>
      <c r="DG179" s="77"/>
      <c r="DH179" s="64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77"/>
      <c r="DU179" s="64"/>
      <c r="DV179" s="77"/>
      <c r="DW179" s="130"/>
      <c r="DX179" s="69"/>
      <c r="DY179" s="66"/>
      <c r="DZ179" s="66"/>
      <c r="EA179" s="66"/>
      <c r="EB179" s="66"/>
      <c r="EC179" s="66"/>
      <c r="ED179" s="67"/>
      <c r="EE179" s="67"/>
      <c r="EF179" s="123"/>
      <c r="EG179" s="67"/>
      <c r="EH179" s="457"/>
      <c r="EI179"/>
      <c r="EJ179"/>
      <c r="EK179"/>
      <c r="EL179"/>
      <c r="EM179"/>
      <c r="EN179"/>
      <c r="EO179"/>
      <c r="EP179"/>
      <c r="EQ179"/>
    </row>
    <row r="180" spans="1:147" s="146" customFormat="1" ht="15" customHeight="1" x14ac:dyDescent="0.25">
      <c r="A180" s="328" t="s">
        <v>179</v>
      </c>
      <c r="B180" s="103" t="s">
        <v>103</v>
      </c>
      <c r="C180" s="303"/>
      <c r="D180" s="282"/>
      <c r="E180" s="282"/>
      <c r="F180" s="296"/>
      <c r="G180" s="262"/>
      <c r="H180" s="124"/>
      <c r="I180" s="124"/>
      <c r="J180" s="124"/>
      <c r="K180" s="124"/>
      <c r="L180" s="124"/>
      <c r="M180" s="262"/>
      <c r="N180" s="124"/>
      <c r="O180" s="124"/>
      <c r="P180" s="124"/>
      <c r="Q180" s="124"/>
      <c r="R180" s="126"/>
      <c r="S180" s="64"/>
      <c r="T180" s="65"/>
      <c r="U180" s="65"/>
      <c r="V180" s="65"/>
      <c r="W180" s="65"/>
      <c r="X180" s="77"/>
      <c r="Y180" s="110"/>
      <c r="Z180" s="65"/>
      <c r="AA180" s="65"/>
      <c r="AB180" s="65"/>
      <c r="AC180" s="65"/>
      <c r="AD180" s="81"/>
      <c r="AE180" s="64"/>
      <c r="AF180" s="65"/>
      <c r="AG180" s="65"/>
      <c r="AH180" s="65"/>
      <c r="AI180" s="65"/>
      <c r="AJ180" s="77"/>
      <c r="AK180" s="110"/>
      <c r="AL180" s="65"/>
      <c r="AM180" s="65"/>
      <c r="AN180" s="65"/>
      <c r="AO180" s="65"/>
      <c r="AP180" s="65"/>
      <c r="AQ180" s="65"/>
      <c r="AR180" s="65"/>
      <c r="AS180" s="65"/>
      <c r="AT180" s="77"/>
      <c r="AU180" s="64"/>
      <c r="AV180" s="65"/>
      <c r="AW180" s="65"/>
      <c r="AX180" s="77"/>
      <c r="AY180" s="81"/>
      <c r="AZ180" s="81"/>
      <c r="BA180" s="81"/>
      <c r="BB180" s="81"/>
      <c r="BC180" s="81"/>
      <c r="BD180" s="81"/>
      <c r="BE180" s="81"/>
      <c r="BF180" s="81"/>
      <c r="BG180" s="65"/>
      <c r="BH180" s="65"/>
      <c r="BI180" s="77"/>
      <c r="BJ180" s="64"/>
      <c r="BK180" s="65"/>
      <c r="BL180" s="65"/>
      <c r="BM180" s="65"/>
      <c r="BN180" s="64"/>
      <c r="BO180" s="65"/>
      <c r="BP180" s="64"/>
      <c r="BQ180" s="65"/>
      <c r="BR180" s="65"/>
      <c r="BS180" s="65"/>
      <c r="BT180" s="64"/>
      <c r="BU180" s="65"/>
      <c r="BV180" s="65"/>
      <c r="BW180" s="65"/>
      <c r="BX180" s="65"/>
      <c r="BY180" s="64"/>
      <c r="BZ180" s="65" t="s">
        <v>304</v>
      </c>
      <c r="CA180" s="65" t="s">
        <v>304</v>
      </c>
      <c r="CB180" s="65"/>
      <c r="CC180" s="65" t="s">
        <v>102</v>
      </c>
      <c r="CD180" s="65"/>
      <c r="CE180" s="81"/>
      <c r="CF180" s="81"/>
      <c r="CG180" s="81"/>
      <c r="CH180" s="81"/>
      <c r="CI180" s="77"/>
      <c r="CJ180" s="64"/>
      <c r="CK180" s="110"/>
      <c r="CL180" s="110"/>
      <c r="CM180" s="65"/>
      <c r="CN180" s="65"/>
      <c r="CO180" s="65"/>
      <c r="CP180" s="64" t="s">
        <v>304</v>
      </c>
      <c r="CQ180" s="110"/>
      <c r="CR180" s="65"/>
      <c r="CS180" s="81"/>
      <c r="CT180" s="64"/>
      <c r="CU180" s="110"/>
      <c r="CV180" s="65"/>
      <c r="CW180" s="77"/>
      <c r="CX180" s="387"/>
      <c r="CY180" s="124"/>
      <c r="CZ180" s="124"/>
      <c r="DA180" s="388"/>
      <c r="DB180" s="110"/>
      <c r="DC180" s="65"/>
      <c r="DD180" s="65"/>
      <c r="DE180" s="65"/>
      <c r="DF180" s="65"/>
      <c r="DG180" s="77"/>
      <c r="DH180" s="64"/>
      <c r="DI180" s="65"/>
      <c r="DJ180" s="65"/>
      <c r="DK180" s="65"/>
      <c r="DL180" s="65"/>
      <c r="DM180" s="65"/>
      <c r="DN180" s="65"/>
      <c r="DO180" s="65"/>
      <c r="DP180" s="65"/>
      <c r="DQ180" s="65"/>
      <c r="DR180" s="65"/>
      <c r="DS180" s="65"/>
      <c r="DT180" s="77"/>
      <c r="DU180" s="64"/>
      <c r="DV180" s="77"/>
      <c r="DW180" s="130"/>
      <c r="DX180" s="69"/>
      <c r="DY180" s="66"/>
      <c r="DZ180" s="66"/>
      <c r="EA180" s="66"/>
      <c r="EB180" s="66"/>
      <c r="EC180" s="66"/>
      <c r="ED180" s="67"/>
      <c r="EE180" s="67"/>
      <c r="EF180" s="123"/>
      <c r="EG180" s="67"/>
      <c r="EH180" s="457"/>
      <c r="EI180"/>
      <c r="EJ180"/>
      <c r="EK180"/>
      <c r="EL180"/>
      <c r="EM180"/>
      <c r="EN180"/>
      <c r="EO180"/>
      <c r="EP180"/>
      <c r="EQ180"/>
    </row>
    <row r="181" spans="1:147" ht="15" customHeight="1" x14ac:dyDescent="0.25">
      <c r="A181" s="329" t="s">
        <v>180</v>
      </c>
      <c r="B181" s="104" t="s">
        <v>98</v>
      </c>
      <c r="C181" s="302"/>
      <c r="D181" s="281"/>
      <c r="E181" s="281"/>
      <c r="F181" s="297"/>
      <c r="G181" s="261"/>
      <c r="H181" s="320"/>
      <c r="I181" s="320"/>
      <c r="J181" s="320"/>
      <c r="K181" s="320"/>
      <c r="L181" s="320"/>
      <c r="M181" s="261"/>
      <c r="N181" s="320"/>
      <c r="O181" s="320"/>
      <c r="P181" s="320"/>
      <c r="Q181" s="320"/>
      <c r="R181" s="125"/>
      <c r="S181" s="70"/>
      <c r="T181" s="71"/>
      <c r="U181" s="71"/>
      <c r="V181" s="71"/>
      <c r="W181" s="71"/>
      <c r="X181" s="74"/>
      <c r="Y181" s="109"/>
      <c r="Z181" s="71"/>
      <c r="AA181" s="71"/>
      <c r="AB181" s="71"/>
      <c r="AC181" s="71"/>
      <c r="AD181" s="80"/>
      <c r="AE181" s="70"/>
      <c r="AF181" s="71"/>
      <c r="AG181" s="71"/>
      <c r="AH181" s="71"/>
      <c r="AI181" s="71"/>
      <c r="AJ181" s="74"/>
      <c r="AK181" s="109"/>
      <c r="AL181" s="71"/>
      <c r="AM181" s="71"/>
      <c r="AN181" s="71"/>
      <c r="AO181" s="71"/>
      <c r="AP181" s="71"/>
      <c r="AQ181" s="71"/>
      <c r="AR181" s="71"/>
      <c r="AS181" s="72"/>
      <c r="AT181" s="74"/>
      <c r="AU181" s="70"/>
      <c r="AV181" s="71"/>
      <c r="AW181" s="71"/>
      <c r="AX181" s="74"/>
      <c r="AY181" s="80"/>
      <c r="AZ181" s="80"/>
      <c r="BA181" s="80"/>
      <c r="BB181" s="80"/>
      <c r="BC181" s="80"/>
      <c r="BD181" s="80"/>
      <c r="BE181" s="80"/>
      <c r="BF181" s="80"/>
      <c r="BG181" s="71"/>
      <c r="BH181" s="71"/>
      <c r="BI181" s="74"/>
      <c r="BJ181" s="70"/>
      <c r="BK181" s="71"/>
      <c r="BL181" s="71"/>
      <c r="BM181" s="71"/>
      <c r="BN181" s="70"/>
      <c r="BO181" s="71"/>
      <c r="BP181" s="70"/>
      <c r="BQ181" s="71"/>
      <c r="BR181" s="71"/>
      <c r="BS181" s="71"/>
      <c r="BT181" s="70"/>
      <c r="BU181" s="71"/>
      <c r="BV181" s="71"/>
      <c r="BW181" s="71"/>
      <c r="BX181" s="71"/>
      <c r="BY181" s="70"/>
      <c r="BZ181" s="71"/>
      <c r="CA181" s="71"/>
      <c r="CB181" s="71"/>
      <c r="CC181" s="71"/>
      <c r="CD181" s="71"/>
      <c r="CE181" s="80"/>
      <c r="CF181" s="80"/>
      <c r="CG181" s="80"/>
      <c r="CH181" s="80"/>
      <c r="CI181" s="74"/>
      <c r="CJ181" s="70"/>
      <c r="CK181" s="109"/>
      <c r="CL181" s="109"/>
      <c r="CM181" s="71"/>
      <c r="CN181" s="120"/>
      <c r="CO181" s="71"/>
      <c r="CP181" s="70"/>
      <c r="CQ181" s="109"/>
      <c r="CR181" s="71"/>
      <c r="CS181" s="80"/>
      <c r="CT181" s="70"/>
      <c r="CU181" s="109"/>
      <c r="CV181" s="71"/>
      <c r="CW181" s="74"/>
      <c r="CX181" s="435"/>
      <c r="CY181" s="320"/>
      <c r="CZ181" s="320"/>
      <c r="DA181" s="436"/>
      <c r="DB181" s="109"/>
      <c r="DC181" s="71"/>
      <c r="DD181" s="71"/>
      <c r="DE181" s="71"/>
      <c r="DF181" s="71"/>
      <c r="DG181" s="74"/>
      <c r="DH181" s="70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4"/>
      <c r="DU181" s="70"/>
      <c r="DV181" s="74"/>
      <c r="DW181" s="336"/>
      <c r="DX181" s="76"/>
      <c r="DY181" s="72"/>
      <c r="DZ181" s="72"/>
      <c r="EA181" s="72"/>
      <c r="EB181" s="72"/>
      <c r="EC181" s="72"/>
      <c r="ED181" s="73"/>
      <c r="EE181" s="73"/>
      <c r="EF181" s="259"/>
      <c r="EG181" s="73"/>
      <c r="EH181" s="454"/>
    </row>
    <row r="182" spans="1:147" ht="15" customHeight="1" x14ac:dyDescent="0.25">
      <c r="A182" s="329" t="s">
        <v>180</v>
      </c>
      <c r="B182" s="104" t="str">
        <f>$B$5</f>
        <v>- sommerhuse</v>
      </c>
      <c r="C182" s="302"/>
      <c r="D182" s="281"/>
      <c r="E182" s="281"/>
      <c r="F182" s="297"/>
      <c r="G182" s="261"/>
      <c r="H182" s="320"/>
      <c r="I182" s="320"/>
      <c r="J182" s="320"/>
      <c r="K182" s="320"/>
      <c r="L182" s="320"/>
      <c r="M182" s="261"/>
      <c r="N182" s="320"/>
      <c r="O182" s="320"/>
      <c r="P182" s="320"/>
      <c r="Q182" s="320"/>
      <c r="R182" s="125"/>
      <c r="S182" s="70"/>
      <c r="T182" s="71"/>
      <c r="U182" s="71"/>
      <c r="V182" s="71"/>
      <c r="W182" s="71"/>
      <c r="X182" s="74"/>
      <c r="Y182" s="109"/>
      <c r="Z182" s="71"/>
      <c r="AA182" s="71"/>
      <c r="AB182" s="71"/>
      <c r="AC182" s="71"/>
      <c r="AD182" s="80"/>
      <c r="AE182" s="70"/>
      <c r="AF182" s="71"/>
      <c r="AG182" s="71"/>
      <c r="AH182" s="71"/>
      <c r="AI182" s="71"/>
      <c r="AJ182" s="74"/>
      <c r="AK182" s="109"/>
      <c r="AL182" s="71"/>
      <c r="AM182" s="71"/>
      <c r="AN182" s="71"/>
      <c r="AO182" s="71"/>
      <c r="AP182" s="71"/>
      <c r="AQ182" s="71"/>
      <c r="AR182" s="71"/>
      <c r="AS182" s="72"/>
      <c r="AT182" s="74"/>
      <c r="AU182" s="70"/>
      <c r="AV182" s="71"/>
      <c r="AW182" s="71"/>
      <c r="AX182" s="74"/>
      <c r="AY182" s="80"/>
      <c r="AZ182" s="80"/>
      <c r="BA182" s="80"/>
      <c r="BB182" s="80"/>
      <c r="BC182" s="80"/>
      <c r="BD182" s="80"/>
      <c r="BE182" s="80"/>
      <c r="BF182" s="80"/>
      <c r="BG182" s="71"/>
      <c r="BH182" s="71"/>
      <c r="BI182" s="74"/>
      <c r="BJ182" s="70"/>
      <c r="BK182" s="71"/>
      <c r="BL182" s="71"/>
      <c r="BM182" s="71"/>
      <c r="BN182" s="70"/>
      <c r="BO182" s="71"/>
      <c r="BP182" s="70"/>
      <c r="BQ182" s="71"/>
      <c r="BR182" s="71"/>
      <c r="BS182" s="71"/>
      <c r="BT182" s="70"/>
      <c r="BU182" s="71"/>
      <c r="BV182" s="71"/>
      <c r="BW182" s="71"/>
      <c r="BX182" s="71"/>
      <c r="BY182" s="70"/>
      <c r="BZ182" s="71"/>
      <c r="CA182" s="71"/>
      <c r="CB182" s="71"/>
      <c r="CC182" s="71"/>
      <c r="CD182" s="71"/>
      <c r="CE182" s="80"/>
      <c r="CF182" s="80"/>
      <c r="CG182" s="80"/>
      <c r="CH182" s="80"/>
      <c r="CI182" s="74"/>
      <c r="CJ182" s="70"/>
      <c r="CK182" s="109"/>
      <c r="CL182" s="109"/>
      <c r="CM182" s="71"/>
      <c r="CN182" s="120"/>
      <c r="CO182" s="71"/>
      <c r="CP182" s="70"/>
      <c r="CQ182" s="109"/>
      <c r="CR182" s="71"/>
      <c r="CS182" s="80"/>
      <c r="CT182" s="70"/>
      <c r="CU182" s="109"/>
      <c r="CV182" s="71"/>
      <c r="CW182" s="74"/>
      <c r="CX182" s="435"/>
      <c r="CY182" s="320"/>
      <c r="CZ182" s="320"/>
      <c r="DA182" s="436"/>
      <c r="DB182" s="109"/>
      <c r="DC182" s="71"/>
      <c r="DD182" s="71"/>
      <c r="DE182" s="71"/>
      <c r="DF182" s="71"/>
      <c r="DG182" s="74"/>
      <c r="DH182" s="70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4"/>
      <c r="DU182" s="70"/>
      <c r="DV182" s="74"/>
      <c r="DW182" s="336"/>
      <c r="DX182" s="76"/>
      <c r="DY182" s="72"/>
      <c r="DZ182" s="72"/>
      <c r="EA182" s="72"/>
      <c r="EB182" s="72"/>
      <c r="EC182" s="72"/>
      <c r="ED182" s="73"/>
      <c r="EE182" s="73"/>
      <c r="EF182" s="259"/>
      <c r="EG182" s="73"/>
      <c r="EH182" s="454"/>
    </row>
    <row r="183" spans="1:147" ht="15" customHeight="1" x14ac:dyDescent="0.25">
      <c r="A183" s="329" t="s">
        <v>180</v>
      </c>
      <c r="B183" s="104" t="s">
        <v>103</v>
      </c>
      <c r="C183" s="302"/>
      <c r="D183" s="281"/>
      <c r="E183" s="281"/>
      <c r="F183" s="297"/>
      <c r="G183" s="261"/>
      <c r="H183" s="320"/>
      <c r="I183" s="320"/>
      <c r="J183" s="320"/>
      <c r="K183" s="320"/>
      <c r="L183" s="320"/>
      <c r="M183" s="261"/>
      <c r="N183" s="320"/>
      <c r="O183" s="320"/>
      <c r="P183" s="320"/>
      <c r="Q183" s="320"/>
      <c r="R183" s="125"/>
      <c r="S183" s="70"/>
      <c r="T183" s="71"/>
      <c r="U183" s="71"/>
      <c r="V183" s="71"/>
      <c r="W183" s="71"/>
      <c r="X183" s="74"/>
      <c r="Y183" s="109"/>
      <c r="Z183" s="71"/>
      <c r="AA183" s="71"/>
      <c r="AB183" s="71"/>
      <c r="AC183" s="71"/>
      <c r="AD183" s="80"/>
      <c r="AE183" s="70"/>
      <c r="AF183" s="71"/>
      <c r="AG183" s="71"/>
      <c r="AH183" s="71"/>
      <c r="AI183" s="71"/>
      <c r="AJ183" s="74"/>
      <c r="AK183" s="109"/>
      <c r="AL183" s="71"/>
      <c r="AM183" s="71"/>
      <c r="AN183" s="71"/>
      <c r="AO183" s="71"/>
      <c r="AP183" s="71"/>
      <c r="AQ183" s="71"/>
      <c r="AR183" s="71"/>
      <c r="AS183" s="72"/>
      <c r="AT183" s="74"/>
      <c r="AU183" s="70"/>
      <c r="AV183" s="71"/>
      <c r="AW183" s="71"/>
      <c r="AX183" s="74"/>
      <c r="AY183" s="80"/>
      <c r="AZ183" s="80"/>
      <c r="BA183" s="80"/>
      <c r="BB183" s="80"/>
      <c r="BC183" s="80"/>
      <c r="BD183" s="80"/>
      <c r="BE183" s="80"/>
      <c r="BF183" s="80"/>
      <c r="BG183" s="71"/>
      <c r="BH183" s="71"/>
      <c r="BI183" s="74"/>
      <c r="BJ183" s="70"/>
      <c r="BK183" s="71"/>
      <c r="BL183" s="71"/>
      <c r="BM183" s="71"/>
      <c r="BN183" s="70"/>
      <c r="BO183" s="71"/>
      <c r="BP183" s="70"/>
      <c r="BQ183" s="71"/>
      <c r="BR183" s="71"/>
      <c r="BS183" s="71"/>
      <c r="BT183" s="70"/>
      <c r="BU183" s="71"/>
      <c r="BV183" s="71"/>
      <c r="BW183" s="71"/>
      <c r="BX183" s="71"/>
      <c r="BY183" s="70"/>
      <c r="BZ183" s="71"/>
      <c r="CA183" s="71"/>
      <c r="CB183" s="71"/>
      <c r="CC183" s="71"/>
      <c r="CD183" s="71"/>
      <c r="CE183" s="80"/>
      <c r="CF183" s="80"/>
      <c r="CG183" s="80"/>
      <c r="CH183" s="80"/>
      <c r="CI183" s="74"/>
      <c r="CJ183" s="70"/>
      <c r="CK183" s="109"/>
      <c r="CL183" s="109"/>
      <c r="CM183" s="71"/>
      <c r="CN183" s="71"/>
      <c r="CO183" s="71"/>
      <c r="CP183" s="70"/>
      <c r="CQ183" s="109"/>
      <c r="CR183" s="71"/>
      <c r="CS183" s="80"/>
      <c r="CT183" s="70"/>
      <c r="CU183" s="109"/>
      <c r="CV183" s="71"/>
      <c r="CW183" s="74"/>
      <c r="CX183" s="435"/>
      <c r="CY183" s="320"/>
      <c r="CZ183" s="320"/>
      <c r="DA183" s="436"/>
      <c r="DB183" s="109"/>
      <c r="DC183" s="71"/>
      <c r="DD183" s="71"/>
      <c r="DE183" s="71"/>
      <c r="DF183" s="71"/>
      <c r="DG183" s="74"/>
      <c r="DH183" s="70"/>
      <c r="DI183" s="71"/>
      <c r="DJ183" s="71"/>
      <c r="DK183" s="71"/>
      <c r="DL183" s="71"/>
      <c r="DM183" s="71"/>
      <c r="DN183" s="71"/>
      <c r="DO183" s="71"/>
      <c r="DP183" s="71"/>
      <c r="DQ183" s="71"/>
      <c r="DR183" s="71"/>
      <c r="DS183" s="71"/>
      <c r="DT183" s="74"/>
      <c r="DU183" s="70"/>
      <c r="DV183" s="74"/>
      <c r="DW183" s="336"/>
      <c r="DX183" s="76"/>
      <c r="DY183" s="72"/>
      <c r="DZ183" s="72"/>
      <c r="EA183" s="72"/>
      <c r="EB183" s="72"/>
      <c r="EC183" s="72"/>
      <c r="ED183" s="73"/>
      <c r="EE183" s="73"/>
      <c r="EF183" s="259"/>
      <c r="EG183" s="73"/>
      <c r="EH183" s="454"/>
    </row>
    <row r="184" spans="1:147" ht="15" customHeight="1" x14ac:dyDescent="0.25">
      <c r="A184" s="328" t="s">
        <v>182</v>
      </c>
      <c r="B184" s="103" t="s">
        <v>98</v>
      </c>
      <c r="C184" s="303"/>
      <c r="D184" s="282"/>
      <c r="E184" s="282"/>
      <c r="F184" s="296"/>
      <c r="G184" s="262"/>
      <c r="H184" s="124"/>
      <c r="I184" s="124"/>
      <c r="J184" s="124"/>
      <c r="K184" s="124"/>
      <c r="L184" s="124"/>
      <c r="M184" s="262"/>
      <c r="N184" s="124"/>
      <c r="O184" s="124"/>
      <c r="P184" s="124"/>
      <c r="Q184" s="124"/>
      <c r="R184" s="126"/>
      <c r="S184" s="64"/>
      <c r="T184" s="65"/>
      <c r="U184" s="65"/>
      <c r="V184" s="65"/>
      <c r="W184" s="65"/>
      <c r="X184" s="77"/>
      <c r="Y184" s="110"/>
      <c r="Z184" s="65"/>
      <c r="AA184" s="65"/>
      <c r="AB184" s="65"/>
      <c r="AC184" s="65"/>
      <c r="AD184" s="81"/>
      <c r="AE184" s="64"/>
      <c r="AF184" s="65"/>
      <c r="AG184" s="65"/>
      <c r="AH184" s="65"/>
      <c r="AI184" s="65"/>
      <c r="AJ184" s="77"/>
      <c r="AK184" s="110"/>
      <c r="AL184" s="65"/>
      <c r="AM184" s="65"/>
      <c r="AN184" s="65"/>
      <c r="AO184" s="65"/>
      <c r="AP184" s="65"/>
      <c r="AQ184" s="65"/>
      <c r="AR184" s="65"/>
      <c r="AS184" s="65"/>
      <c r="AT184" s="77"/>
      <c r="AU184" s="64"/>
      <c r="AV184" s="65"/>
      <c r="AW184" s="65"/>
      <c r="AX184" s="77"/>
      <c r="AY184" s="81"/>
      <c r="AZ184" s="81"/>
      <c r="BA184" s="81"/>
      <c r="BB184" s="81"/>
      <c r="BC184" s="81"/>
      <c r="BD184" s="81"/>
      <c r="BE184" s="81"/>
      <c r="BF184" s="81"/>
      <c r="BG184" s="65"/>
      <c r="BH184" s="65"/>
      <c r="BI184" s="77"/>
      <c r="BJ184" s="64"/>
      <c r="BK184" s="65"/>
      <c r="BL184" s="65"/>
      <c r="BM184" s="65"/>
      <c r="BN184" s="64"/>
      <c r="BO184" s="65"/>
      <c r="BP184" s="64"/>
      <c r="BQ184" s="65"/>
      <c r="BR184" s="65"/>
      <c r="BS184" s="65"/>
      <c r="BT184" s="64"/>
      <c r="BU184" s="65"/>
      <c r="BV184" s="65"/>
      <c r="BW184" s="65"/>
      <c r="BX184" s="65"/>
      <c r="BY184" s="64"/>
      <c r="BZ184" s="65"/>
      <c r="CA184" s="65"/>
      <c r="CB184" s="65"/>
      <c r="CC184" s="65"/>
      <c r="CD184" s="65"/>
      <c r="CE184" s="81"/>
      <c r="CF184" s="81"/>
      <c r="CG184" s="81"/>
      <c r="CH184" s="81"/>
      <c r="CI184" s="77"/>
      <c r="CJ184" s="64"/>
      <c r="CK184" s="110"/>
      <c r="CL184" s="110"/>
      <c r="CM184" s="65"/>
      <c r="CN184" s="65"/>
      <c r="CO184" s="65"/>
      <c r="CP184" s="64"/>
      <c r="CQ184" s="110"/>
      <c r="CR184" s="65"/>
      <c r="CS184" s="81"/>
      <c r="CT184" s="64"/>
      <c r="CU184" s="110"/>
      <c r="CV184" s="65"/>
      <c r="CW184" s="77"/>
      <c r="CX184" s="387"/>
      <c r="CY184" s="124"/>
      <c r="CZ184" s="124"/>
      <c r="DA184" s="388"/>
      <c r="DB184" s="110"/>
      <c r="DC184" s="65"/>
      <c r="DD184" s="65"/>
      <c r="DE184" s="65"/>
      <c r="DF184" s="65"/>
      <c r="DG184" s="77"/>
      <c r="DH184" s="64"/>
      <c r="DI184" s="65"/>
      <c r="DJ184" s="65"/>
      <c r="DK184" s="65"/>
      <c r="DL184" s="65"/>
      <c r="DM184" s="65"/>
      <c r="DN184" s="65"/>
      <c r="DO184" s="65"/>
      <c r="DP184" s="65"/>
      <c r="DQ184" s="65"/>
      <c r="DR184" s="65"/>
      <c r="DS184" s="65"/>
      <c r="DT184" s="77"/>
      <c r="DU184" s="64"/>
      <c r="DV184" s="77"/>
      <c r="DW184" s="130"/>
      <c r="DX184" s="69"/>
      <c r="DY184" s="66"/>
      <c r="DZ184" s="66"/>
      <c r="EA184" s="66"/>
      <c r="EB184" s="66"/>
      <c r="EC184" s="66"/>
      <c r="ED184" s="67"/>
      <c r="EE184" s="67"/>
      <c r="EF184" s="123"/>
      <c r="EG184" s="67"/>
      <c r="EH184" s="455"/>
    </row>
    <row r="185" spans="1:147" ht="15" customHeight="1" x14ac:dyDescent="0.25">
      <c r="A185" s="328" t="s">
        <v>182</v>
      </c>
      <c r="B185" s="103" t="s">
        <v>247</v>
      </c>
      <c r="C185" s="303"/>
      <c r="D185" s="282"/>
      <c r="E185" s="282"/>
      <c r="F185" s="296"/>
      <c r="G185" s="262"/>
      <c r="H185" s="124"/>
      <c r="I185" s="124"/>
      <c r="J185" s="124"/>
      <c r="K185" s="124"/>
      <c r="L185" s="124"/>
      <c r="M185" s="262"/>
      <c r="N185" s="124"/>
      <c r="O185" s="124"/>
      <c r="P185" s="124"/>
      <c r="Q185" s="124"/>
      <c r="R185" s="126"/>
      <c r="S185" s="64"/>
      <c r="T185" s="65"/>
      <c r="U185" s="65"/>
      <c r="V185" s="65"/>
      <c r="W185" s="65"/>
      <c r="X185" s="77"/>
      <c r="Y185" s="110"/>
      <c r="Z185" s="65"/>
      <c r="AA185" s="65"/>
      <c r="AB185" s="65"/>
      <c r="AC185" s="65"/>
      <c r="AD185" s="81"/>
      <c r="AE185" s="64"/>
      <c r="AF185" s="65"/>
      <c r="AG185" s="65"/>
      <c r="AH185" s="65"/>
      <c r="AI185" s="65"/>
      <c r="AJ185" s="77"/>
      <c r="AK185" s="110"/>
      <c r="AL185" s="65"/>
      <c r="AM185" s="65"/>
      <c r="AN185" s="65"/>
      <c r="AO185" s="65"/>
      <c r="AP185" s="65"/>
      <c r="AQ185" s="65"/>
      <c r="AR185" s="65"/>
      <c r="AS185" s="65"/>
      <c r="AT185" s="77"/>
      <c r="AU185" s="64"/>
      <c r="AV185" s="65"/>
      <c r="AW185" s="65"/>
      <c r="AX185" s="77"/>
      <c r="AY185" s="81"/>
      <c r="AZ185" s="81"/>
      <c r="BA185" s="81"/>
      <c r="BB185" s="81"/>
      <c r="BC185" s="81"/>
      <c r="BD185" s="81"/>
      <c r="BE185" s="81"/>
      <c r="BF185" s="81"/>
      <c r="BG185" s="65"/>
      <c r="BH185" s="65"/>
      <c r="BI185" s="77"/>
      <c r="BJ185" s="64"/>
      <c r="BK185" s="65"/>
      <c r="BL185" s="65"/>
      <c r="BM185" s="65"/>
      <c r="BN185" s="64"/>
      <c r="BO185" s="65"/>
      <c r="BP185" s="64"/>
      <c r="BQ185" s="65"/>
      <c r="BR185" s="65"/>
      <c r="BS185" s="65"/>
      <c r="BT185" s="64"/>
      <c r="BU185" s="65"/>
      <c r="BV185" s="65"/>
      <c r="BW185" s="65"/>
      <c r="BX185" s="65"/>
      <c r="BY185" s="64"/>
      <c r="BZ185" s="65"/>
      <c r="CA185" s="65"/>
      <c r="CB185" s="65"/>
      <c r="CC185" s="65"/>
      <c r="CD185" s="65"/>
      <c r="CE185" s="81"/>
      <c r="CF185" s="81"/>
      <c r="CG185" s="81"/>
      <c r="CH185" s="81"/>
      <c r="CI185" s="77"/>
      <c r="CJ185" s="64"/>
      <c r="CK185" s="110"/>
      <c r="CL185" s="110"/>
      <c r="CM185" s="65"/>
      <c r="CN185" s="65"/>
      <c r="CO185" s="65"/>
      <c r="CP185" s="64"/>
      <c r="CQ185" s="110"/>
      <c r="CR185" s="65"/>
      <c r="CS185" s="81"/>
      <c r="CT185" s="64"/>
      <c r="CU185" s="110"/>
      <c r="CV185" s="65"/>
      <c r="CW185" s="77"/>
      <c r="CX185" s="387"/>
      <c r="CY185" s="124"/>
      <c r="CZ185" s="124"/>
      <c r="DA185" s="388"/>
      <c r="DB185" s="110"/>
      <c r="DC185" s="65"/>
      <c r="DD185" s="65"/>
      <c r="DE185" s="65"/>
      <c r="DF185" s="65"/>
      <c r="DG185" s="77"/>
      <c r="DH185" s="64"/>
      <c r="DI185" s="65"/>
      <c r="DJ185" s="65"/>
      <c r="DK185" s="65"/>
      <c r="DL185" s="65"/>
      <c r="DM185" s="65"/>
      <c r="DN185" s="65"/>
      <c r="DO185" s="65"/>
      <c r="DP185" s="65"/>
      <c r="DQ185" s="65"/>
      <c r="DR185" s="65"/>
      <c r="DS185" s="65"/>
      <c r="DT185" s="77"/>
      <c r="DU185" s="64"/>
      <c r="DV185" s="77"/>
      <c r="DW185" s="130"/>
      <c r="DX185" s="69"/>
      <c r="DY185" s="66"/>
      <c r="DZ185" s="66"/>
      <c r="EA185" s="66"/>
      <c r="EB185" s="66"/>
      <c r="EC185" s="66"/>
      <c r="ED185" s="67"/>
      <c r="EE185" s="67"/>
      <c r="EF185" s="123"/>
      <c r="EG185" s="67"/>
      <c r="EH185" s="455"/>
    </row>
    <row r="186" spans="1:147" ht="15" customHeight="1" x14ac:dyDescent="0.25">
      <c r="A186" s="328" t="s">
        <v>182</v>
      </c>
      <c r="B186" s="103" t="s">
        <v>103</v>
      </c>
      <c r="C186" s="303"/>
      <c r="D186" s="282"/>
      <c r="E186" s="282"/>
      <c r="F186" s="296"/>
      <c r="G186" s="262"/>
      <c r="H186" s="124"/>
      <c r="I186" s="124"/>
      <c r="J186" s="124"/>
      <c r="K186" s="124"/>
      <c r="L186" s="124"/>
      <c r="M186" s="262"/>
      <c r="N186" s="124"/>
      <c r="O186" s="124"/>
      <c r="P186" s="124"/>
      <c r="Q186" s="124"/>
      <c r="R186" s="126"/>
      <c r="S186" s="64"/>
      <c r="T186" s="65"/>
      <c r="U186" s="65"/>
      <c r="V186" s="65"/>
      <c r="W186" s="65"/>
      <c r="X186" s="77"/>
      <c r="Y186" s="110"/>
      <c r="Z186" s="65"/>
      <c r="AA186" s="65"/>
      <c r="AB186" s="65"/>
      <c r="AC186" s="65"/>
      <c r="AD186" s="81"/>
      <c r="AE186" s="64"/>
      <c r="AF186" s="65"/>
      <c r="AG186" s="65"/>
      <c r="AH186" s="65"/>
      <c r="AI186" s="65"/>
      <c r="AJ186" s="77"/>
      <c r="AK186" s="110"/>
      <c r="AL186" s="65"/>
      <c r="AM186" s="65"/>
      <c r="AN186" s="65"/>
      <c r="AO186" s="65"/>
      <c r="AP186" s="65"/>
      <c r="AQ186" s="65"/>
      <c r="AR186" s="65"/>
      <c r="AS186" s="65"/>
      <c r="AT186" s="77"/>
      <c r="AU186" s="64"/>
      <c r="AV186" s="65"/>
      <c r="AW186" s="65"/>
      <c r="AX186" s="77"/>
      <c r="AY186" s="81"/>
      <c r="AZ186" s="81"/>
      <c r="BA186" s="81"/>
      <c r="BB186" s="81"/>
      <c r="BC186" s="81"/>
      <c r="BD186" s="81"/>
      <c r="BE186" s="81"/>
      <c r="BF186" s="81"/>
      <c r="BG186" s="65"/>
      <c r="BH186" s="65"/>
      <c r="BI186" s="77"/>
      <c r="BJ186" s="64"/>
      <c r="BK186" s="65"/>
      <c r="BL186" s="65"/>
      <c r="BM186" s="65"/>
      <c r="BN186" s="64"/>
      <c r="BO186" s="65"/>
      <c r="BP186" s="64"/>
      <c r="BQ186" s="65"/>
      <c r="BR186" s="65"/>
      <c r="BS186" s="65"/>
      <c r="BT186" s="64"/>
      <c r="BU186" s="65"/>
      <c r="BV186" s="65"/>
      <c r="BW186" s="65"/>
      <c r="BX186" s="65"/>
      <c r="BY186" s="64"/>
      <c r="BZ186" s="65"/>
      <c r="CA186" s="65"/>
      <c r="CB186" s="65"/>
      <c r="CC186" s="65"/>
      <c r="CD186" s="65"/>
      <c r="CE186" s="81"/>
      <c r="CF186" s="81"/>
      <c r="CG186" s="81"/>
      <c r="CH186" s="81"/>
      <c r="CI186" s="77"/>
      <c r="CJ186" s="64"/>
      <c r="CK186" s="110"/>
      <c r="CL186" s="110"/>
      <c r="CM186" s="65"/>
      <c r="CN186" s="65"/>
      <c r="CO186" s="65"/>
      <c r="CP186" s="64"/>
      <c r="CQ186" s="110"/>
      <c r="CR186" s="65"/>
      <c r="CS186" s="81"/>
      <c r="CT186" s="64"/>
      <c r="CU186" s="110"/>
      <c r="CV186" s="65"/>
      <c r="CW186" s="77"/>
      <c r="CX186" s="387"/>
      <c r="CY186" s="124"/>
      <c r="CZ186" s="124"/>
      <c r="DA186" s="388"/>
      <c r="DB186" s="110"/>
      <c r="DC186" s="65"/>
      <c r="DD186" s="65"/>
      <c r="DE186" s="65"/>
      <c r="DF186" s="65"/>
      <c r="DG186" s="77"/>
      <c r="DH186" s="64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77"/>
      <c r="DU186" s="64"/>
      <c r="DV186" s="77"/>
      <c r="DW186" s="130"/>
      <c r="DX186" s="69"/>
      <c r="DY186" s="66"/>
      <c r="DZ186" s="66"/>
      <c r="EA186" s="66"/>
      <c r="EB186" s="66"/>
      <c r="EC186" s="66"/>
      <c r="ED186" s="67"/>
      <c r="EE186" s="67"/>
      <c r="EF186" s="123"/>
      <c r="EG186" s="67"/>
      <c r="EH186" s="455"/>
    </row>
    <row r="187" spans="1:147" ht="15" customHeight="1" x14ac:dyDescent="0.25">
      <c r="A187" s="329" t="s">
        <v>183</v>
      </c>
      <c r="B187" s="104" t="s">
        <v>98</v>
      </c>
      <c r="C187" s="302"/>
      <c r="D187" s="281"/>
      <c r="E187" s="281"/>
      <c r="F187" s="297"/>
      <c r="G187" s="261"/>
      <c r="H187" s="320"/>
      <c r="I187" s="320"/>
      <c r="J187" s="320"/>
      <c r="K187" s="320"/>
      <c r="L187" s="320"/>
      <c r="M187" s="261"/>
      <c r="N187" s="320"/>
      <c r="O187" s="320"/>
      <c r="P187" s="320"/>
      <c r="Q187" s="259"/>
      <c r="R187" s="125"/>
      <c r="S187" s="70"/>
      <c r="T187" s="71"/>
      <c r="U187" s="71"/>
      <c r="V187" s="71"/>
      <c r="W187" s="71"/>
      <c r="X187" s="74"/>
      <c r="Y187" s="109"/>
      <c r="Z187" s="71"/>
      <c r="AA187" s="71"/>
      <c r="AB187" s="71"/>
      <c r="AC187" s="71"/>
      <c r="AD187" s="80"/>
      <c r="AE187" s="70"/>
      <c r="AF187" s="71"/>
      <c r="AG187" s="71"/>
      <c r="AH187" s="71"/>
      <c r="AI187" s="71"/>
      <c r="AJ187" s="74"/>
      <c r="AK187" s="109"/>
      <c r="AL187" s="71"/>
      <c r="AM187" s="71"/>
      <c r="AN187" s="71"/>
      <c r="AO187" s="71"/>
      <c r="AP187" s="71"/>
      <c r="AQ187" s="71"/>
      <c r="AR187" s="71"/>
      <c r="AS187" s="71"/>
      <c r="AT187" s="71"/>
      <c r="AU187" s="70"/>
      <c r="AV187" s="71"/>
      <c r="AW187" s="71"/>
      <c r="AX187" s="74"/>
      <c r="AY187" s="80"/>
      <c r="AZ187" s="80"/>
      <c r="BA187" s="80"/>
      <c r="BB187" s="80"/>
      <c r="BC187" s="80"/>
      <c r="BD187" s="80"/>
      <c r="BE187" s="80"/>
      <c r="BF187" s="80"/>
      <c r="BG187" s="71"/>
      <c r="BH187" s="71"/>
      <c r="BI187" s="74"/>
      <c r="BJ187" s="70"/>
      <c r="BK187" s="71"/>
      <c r="BL187" s="71"/>
      <c r="BM187" s="71"/>
      <c r="BN187" s="70"/>
      <c r="BO187" s="71"/>
      <c r="BP187" s="70"/>
      <c r="BQ187" s="71"/>
      <c r="BR187" s="71"/>
      <c r="BS187" s="71"/>
      <c r="BT187" s="70"/>
      <c r="BU187" s="71"/>
      <c r="BV187" s="71"/>
      <c r="BW187" s="71"/>
      <c r="BX187" s="71"/>
      <c r="BY187" s="70"/>
      <c r="BZ187" s="71"/>
      <c r="CA187" s="71"/>
      <c r="CB187" s="71"/>
      <c r="CC187" s="71"/>
      <c r="CD187" s="71"/>
      <c r="CE187" s="80"/>
      <c r="CF187" s="80"/>
      <c r="CG187" s="80"/>
      <c r="CH187" s="80"/>
      <c r="CI187" s="74"/>
      <c r="CJ187" s="70"/>
      <c r="CK187" s="109"/>
      <c r="CL187" s="109"/>
      <c r="CM187" s="71"/>
      <c r="CN187" s="71"/>
      <c r="CO187" s="71"/>
      <c r="CP187" s="70"/>
      <c r="CQ187" s="109"/>
      <c r="CR187" s="71"/>
      <c r="CS187" s="80"/>
      <c r="CT187" s="70"/>
      <c r="CU187" s="109"/>
      <c r="CV187" s="71"/>
      <c r="CW187" s="74"/>
      <c r="CX187" s="435"/>
      <c r="CY187" s="320"/>
      <c r="CZ187" s="320"/>
      <c r="DA187" s="436"/>
      <c r="DB187" s="109"/>
      <c r="DC187" s="71"/>
      <c r="DD187" s="71"/>
      <c r="DE187" s="71"/>
      <c r="DF187" s="71"/>
      <c r="DG187" s="74"/>
      <c r="DH187" s="70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4"/>
      <c r="DU187" s="70"/>
      <c r="DV187" s="74"/>
      <c r="DW187" s="336"/>
      <c r="DX187" s="76"/>
      <c r="DY187" s="71"/>
      <c r="DZ187" s="72"/>
      <c r="EA187" s="72"/>
      <c r="EB187" s="72"/>
      <c r="EC187" s="72"/>
      <c r="ED187" s="73"/>
      <c r="EE187" s="73"/>
      <c r="EF187" s="259"/>
      <c r="EG187" s="73"/>
      <c r="EH187" s="454"/>
    </row>
    <row r="188" spans="1:147" ht="15" customHeight="1" x14ac:dyDescent="0.25">
      <c r="A188" s="329" t="s">
        <v>183</v>
      </c>
      <c r="B188" s="104" t="str">
        <f>$B$5</f>
        <v>- sommerhuse</v>
      </c>
      <c r="C188" s="302"/>
      <c r="D188" s="281"/>
      <c r="E188" s="281"/>
      <c r="F188" s="297"/>
      <c r="G188" s="261"/>
      <c r="H188" s="320"/>
      <c r="I188" s="320"/>
      <c r="J188" s="320"/>
      <c r="K188" s="320"/>
      <c r="L188" s="320"/>
      <c r="M188" s="261"/>
      <c r="N188" s="320"/>
      <c r="O188" s="320"/>
      <c r="P188" s="320"/>
      <c r="Q188" s="259"/>
      <c r="R188" s="125"/>
      <c r="S188" s="70"/>
      <c r="T188" s="71"/>
      <c r="U188" s="71"/>
      <c r="V188" s="71"/>
      <c r="W188" s="71"/>
      <c r="X188" s="74"/>
      <c r="Y188" s="109"/>
      <c r="Z188" s="71"/>
      <c r="AA188" s="71"/>
      <c r="AB188" s="71"/>
      <c r="AC188" s="71"/>
      <c r="AD188" s="80"/>
      <c r="AE188" s="70"/>
      <c r="AF188" s="71"/>
      <c r="AG188" s="71"/>
      <c r="AH188" s="71"/>
      <c r="AI188" s="71"/>
      <c r="AJ188" s="74"/>
      <c r="AK188" s="109"/>
      <c r="AL188" s="71"/>
      <c r="AM188" s="71"/>
      <c r="AN188" s="71"/>
      <c r="AO188" s="71"/>
      <c r="AP188" s="71"/>
      <c r="AQ188" s="71"/>
      <c r="AR188" s="71"/>
      <c r="AS188" s="71"/>
      <c r="AT188" s="71"/>
      <c r="AU188" s="70"/>
      <c r="AV188" s="71"/>
      <c r="AW188" s="71"/>
      <c r="AX188" s="74"/>
      <c r="AY188" s="80"/>
      <c r="AZ188" s="80"/>
      <c r="BA188" s="80"/>
      <c r="BB188" s="80"/>
      <c r="BC188" s="80"/>
      <c r="BD188" s="80"/>
      <c r="BE188" s="80"/>
      <c r="BF188" s="80"/>
      <c r="BG188" s="71"/>
      <c r="BH188" s="71"/>
      <c r="BI188" s="74"/>
      <c r="BJ188" s="70"/>
      <c r="BK188" s="71"/>
      <c r="BL188" s="71"/>
      <c r="BM188" s="71"/>
      <c r="BN188" s="70"/>
      <c r="BO188" s="71"/>
      <c r="BP188" s="70"/>
      <c r="BQ188" s="71"/>
      <c r="BR188" s="71"/>
      <c r="BS188" s="71"/>
      <c r="BT188" s="70"/>
      <c r="BU188" s="71"/>
      <c r="BV188" s="71"/>
      <c r="BW188" s="71"/>
      <c r="BX188" s="71"/>
      <c r="BY188" s="70"/>
      <c r="BZ188" s="71"/>
      <c r="CA188" s="71"/>
      <c r="CB188" s="71"/>
      <c r="CC188" s="71"/>
      <c r="CD188" s="71"/>
      <c r="CE188" s="80"/>
      <c r="CF188" s="80"/>
      <c r="CG188" s="80"/>
      <c r="CH188" s="80"/>
      <c r="CI188" s="74"/>
      <c r="CJ188" s="70"/>
      <c r="CK188" s="109"/>
      <c r="CL188" s="109"/>
      <c r="CM188" s="71"/>
      <c r="CN188" s="71"/>
      <c r="CO188" s="71"/>
      <c r="CP188" s="70"/>
      <c r="CQ188" s="109"/>
      <c r="CR188" s="71"/>
      <c r="CS188" s="80"/>
      <c r="CT188" s="70"/>
      <c r="CU188" s="109"/>
      <c r="CV188" s="71"/>
      <c r="CW188" s="74"/>
      <c r="CX188" s="435"/>
      <c r="CY188" s="320"/>
      <c r="CZ188" s="320"/>
      <c r="DA188" s="436"/>
      <c r="DB188" s="109"/>
      <c r="DC188" s="71"/>
      <c r="DD188" s="71"/>
      <c r="DE188" s="71"/>
      <c r="DF188" s="71"/>
      <c r="DG188" s="74"/>
      <c r="DH188" s="70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4"/>
      <c r="DU188" s="70"/>
      <c r="DV188" s="74"/>
      <c r="DW188" s="336"/>
      <c r="DX188" s="76"/>
      <c r="DY188" s="71"/>
      <c r="DZ188" s="72"/>
      <c r="EA188" s="72"/>
      <c r="EB188" s="72"/>
      <c r="EC188" s="72"/>
      <c r="ED188" s="73"/>
      <c r="EE188" s="73"/>
      <c r="EF188" s="259"/>
      <c r="EG188" s="73"/>
      <c r="EH188" s="454"/>
      <c r="EI188" s="146"/>
      <c r="EJ188" s="146"/>
      <c r="EK188" s="146"/>
      <c r="EL188" s="146"/>
      <c r="EM188" s="146"/>
      <c r="EN188" s="146"/>
      <c r="EO188" s="146"/>
      <c r="EP188" s="146"/>
      <c r="EQ188" s="146"/>
    </row>
    <row r="189" spans="1:147" ht="15" customHeight="1" x14ac:dyDescent="0.25">
      <c r="A189" s="329" t="s">
        <v>183</v>
      </c>
      <c r="B189" s="104" t="s">
        <v>103</v>
      </c>
      <c r="C189" s="302"/>
      <c r="D189" s="281"/>
      <c r="E189" s="281"/>
      <c r="F189" s="297"/>
      <c r="G189" s="261"/>
      <c r="H189" s="320"/>
      <c r="I189" s="320"/>
      <c r="J189" s="320"/>
      <c r="K189" s="320"/>
      <c r="L189" s="320"/>
      <c r="M189" s="261"/>
      <c r="N189" s="320"/>
      <c r="O189" s="320"/>
      <c r="P189" s="320"/>
      <c r="Q189" s="320"/>
      <c r="R189" s="125"/>
      <c r="S189" s="70"/>
      <c r="T189" s="71"/>
      <c r="U189" s="71"/>
      <c r="V189" s="71"/>
      <c r="W189" s="71"/>
      <c r="X189" s="74"/>
      <c r="Y189" s="109"/>
      <c r="Z189" s="71"/>
      <c r="AA189" s="71"/>
      <c r="AB189" s="71"/>
      <c r="AC189" s="71"/>
      <c r="AD189" s="80"/>
      <c r="AE189" s="70"/>
      <c r="AF189" s="71"/>
      <c r="AG189" s="71"/>
      <c r="AH189" s="71"/>
      <c r="AI189" s="71"/>
      <c r="AJ189" s="74"/>
      <c r="AK189" s="109"/>
      <c r="AL189" s="71"/>
      <c r="AM189" s="71"/>
      <c r="AN189" s="71"/>
      <c r="AO189" s="71"/>
      <c r="AP189" s="71"/>
      <c r="AQ189" s="71"/>
      <c r="AR189" s="71"/>
      <c r="AS189" s="71"/>
      <c r="AT189" s="71"/>
      <c r="AU189" s="70"/>
      <c r="AV189" s="71"/>
      <c r="AW189" s="71"/>
      <c r="AX189" s="74"/>
      <c r="AY189" s="80"/>
      <c r="AZ189" s="80"/>
      <c r="BA189" s="80"/>
      <c r="BB189" s="80"/>
      <c r="BC189" s="80"/>
      <c r="BD189" s="80"/>
      <c r="BE189" s="80"/>
      <c r="BF189" s="80"/>
      <c r="BG189" s="71"/>
      <c r="BH189" s="71"/>
      <c r="BI189" s="74"/>
      <c r="BJ189" s="70"/>
      <c r="BK189" s="71"/>
      <c r="BL189" s="71"/>
      <c r="BM189" s="71"/>
      <c r="BN189" s="70"/>
      <c r="BO189" s="71"/>
      <c r="BP189" s="70"/>
      <c r="BQ189" s="71"/>
      <c r="BR189" s="71"/>
      <c r="BS189" s="71"/>
      <c r="BT189" s="70"/>
      <c r="BU189" s="71"/>
      <c r="BV189" s="71"/>
      <c r="BW189" s="71"/>
      <c r="BX189" s="71"/>
      <c r="BY189" s="70"/>
      <c r="BZ189" s="71"/>
      <c r="CA189" s="71"/>
      <c r="CB189" s="71"/>
      <c r="CC189" s="71"/>
      <c r="CD189" s="71"/>
      <c r="CE189" s="80"/>
      <c r="CF189" s="80"/>
      <c r="CG189" s="80"/>
      <c r="CH189" s="80"/>
      <c r="CI189" s="74"/>
      <c r="CJ189" s="70"/>
      <c r="CK189" s="109"/>
      <c r="CL189" s="109"/>
      <c r="CM189" s="71"/>
      <c r="CN189" s="71"/>
      <c r="CO189" s="71"/>
      <c r="CP189" s="70"/>
      <c r="CQ189" s="109"/>
      <c r="CR189" s="71"/>
      <c r="CS189" s="80"/>
      <c r="CT189" s="70"/>
      <c r="CU189" s="109"/>
      <c r="CV189" s="71"/>
      <c r="CW189" s="74"/>
      <c r="CX189" s="435"/>
      <c r="CY189" s="320"/>
      <c r="CZ189" s="320"/>
      <c r="DA189" s="436"/>
      <c r="DB189" s="109"/>
      <c r="DC189" s="71"/>
      <c r="DD189" s="71"/>
      <c r="DE189" s="71"/>
      <c r="DF189" s="71"/>
      <c r="DG189" s="74"/>
      <c r="DH189" s="70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4"/>
      <c r="DU189" s="70"/>
      <c r="DV189" s="74"/>
      <c r="DW189" s="336"/>
      <c r="DX189" s="76"/>
      <c r="DY189" s="71"/>
      <c r="DZ189" s="72"/>
      <c r="EA189" s="72"/>
      <c r="EB189" s="72"/>
      <c r="EC189" s="72"/>
      <c r="ED189" s="73"/>
      <c r="EE189" s="73"/>
      <c r="EF189" s="259"/>
      <c r="EG189" s="73"/>
      <c r="EH189" s="454"/>
      <c r="EI189" s="146"/>
      <c r="EJ189" s="146"/>
      <c r="EK189" s="146"/>
      <c r="EL189" s="146"/>
      <c r="EM189" s="146"/>
      <c r="EN189" s="146"/>
      <c r="EO189" s="146"/>
      <c r="EP189" s="146"/>
      <c r="EQ189" s="146"/>
    </row>
    <row r="190" spans="1:147" s="146" customFormat="1" ht="15" customHeight="1" x14ac:dyDescent="0.2">
      <c r="A190" s="328" t="s">
        <v>184</v>
      </c>
      <c r="B190" s="103" t="s">
        <v>98</v>
      </c>
      <c r="C190" s="303"/>
      <c r="D190" s="282"/>
      <c r="E190" s="282"/>
      <c r="F190" s="296"/>
      <c r="G190" s="262">
        <v>2024</v>
      </c>
      <c r="H190" s="124"/>
      <c r="I190" s="124" t="s">
        <v>289</v>
      </c>
      <c r="J190" s="124" t="s">
        <v>263</v>
      </c>
      <c r="K190" s="124"/>
      <c r="L190" s="124"/>
      <c r="M190" s="262"/>
      <c r="N190" s="124"/>
      <c r="O190" s="124"/>
      <c r="P190" s="124"/>
      <c r="Q190" s="124"/>
      <c r="R190" s="126"/>
      <c r="S190" s="64"/>
      <c r="T190" s="65"/>
      <c r="U190" s="65"/>
      <c r="V190" s="65"/>
      <c r="W190" s="65"/>
      <c r="X190" s="77"/>
      <c r="Y190" s="110"/>
      <c r="Z190" s="65" t="s">
        <v>290</v>
      </c>
      <c r="AA190" s="65"/>
      <c r="AB190" s="65"/>
      <c r="AC190" s="65"/>
      <c r="AD190" s="81"/>
      <c r="AE190" s="64"/>
      <c r="AF190" s="65"/>
      <c r="AG190" s="65"/>
      <c r="AH190" s="65"/>
      <c r="AI190" s="65"/>
      <c r="AJ190" s="77"/>
      <c r="AK190" s="110"/>
      <c r="AL190" s="65" t="s">
        <v>291</v>
      </c>
      <c r="AM190" s="65"/>
      <c r="AN190" s="65"/>
      <c r="AO190" s="65"/>
      <c r="AP190" s="65"/>
      <c r="AQ190" s="65"/>
      <c r="AR190" s="65"/>
      <c r="AS190" s="65"/>
      <c r="AT190" s="77"/>
      <c r="AU190" s="64" t="s">
        <v>291</v>
      </c>
      <c r="AV190" s="65"/>
      <c r="AW190" s="65"/>
      <c r="AX190" s="77"/>
      <c r="AY190" s="81"/>
      <c r="AZ190" s="81" t="s">
        <v>291</v>
      </c>
      <c r="BA190" s="81"/>
      <c r="BB190" s="81"/>
      <c r="BC190" s="81"/>
      <c r="BD190" s="81"/>
      <c r="BE190" s="81"/>
      <c r="BF190" s="81"/>
      <c r="BG190" s="65"/>
      <c r="BH190" s="65"/>
      <c r="BI190" s="77"/>
      <c r="BJ190" s="64" t="s">
        <v>291</v>
      </c>
      <c r="BK190" s="65"/>
      <c r="BL190" s="65"/>
      <c r="BM190" s="65"/>
      <c r="BN190" s="64"/>
      <c r="BO190" s="65"/>
      <c r="BP190" s="64" t="s">
        <v>291</v>
      </c>
      <c r="BQ190" s="65"/>
      <c r="BR190" s="65"/>
      <c r="BS190" s="65"/>
      <c r="BT190" s="64" t="s">
        <v>291</v>
      </c>
      <c r="BU190" s="65"/>
      <c r="BV190" s="65"/>
      <c r="BW190" s="65"/>
      <c r="BX190" s="65"/>
      <c r="BY190" s="64"/>
      <c r="BZ190" s="65"/>
      <c r="CA190" s="65"/>
      <c r="CB190" s="65"/>
      <c r="CC190" s="65"/>
      <c r="CD190" s="65"/>
      <c r="CE190" s="81"/>
      <c r="CF190" s="81"/>
      <c r="CG190" s="81"/>
      <c r="CH190" s="81"/>
      <c r="CI190" s="77"/>
      <c r="CJ190" s="64"/>
      <c r="CK190" s="110"/>
      <c r="CL190" s="110"/>
      <c r="CM190" s="65"/>
      <c r="CN190" s="65"/>
      <c r="CO190" s="65"/>
      <c r="CP190" s="64"/>
      <c r="CQ190" s="110"/>
      <c r="CR190" s="65"/>
      <c r="CS190" s="81"/>
      <c r="CT190" s="64"/>
      <c r="CU190" s="110"/>
      <c r="CV190" s="122"/>
      <c r="CW190" s="77"/>
      <c r="CX190" s="387"/>
      <c r="CY190" s="124"/>
      <c r="CZ190" s="124"/>
      <c r="DA190" s="388"/>
      <c r="DB190" s="110"/>
      <c r="DC190" s="65"/>
      <c r="DD190" s="65"/>
      <c r="DE190" s="65"/>
      <c r="DF190" s="65"/>
      <c r="DG190" s="77"/>
      <c r="DH190" s="64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77"/>
      <c r="DU190" s="64"/>
      <c r="DV190" s="77"/>
      <c r="DW190" s="131"/>
      <c r="DX190" s="64"/>
      <c r="DY190" s="65"/>
      <c r="DZ190" s="66"/>
      <c r="EA190" s="65"/>
      <c r="EB190" s="65"/>
      <c r="EC190" s="65"/>
      <c r="ED190" s="81"/>
      <c r="EE190" s="81"/>
      <c r="EF190" s="124"/>
      <c r="EG190" s="81"/>
      <c r="EH190" s="457"/>
    </row>
    <row r="191" spans="1:147" s="146" customFormat="1" ht="15" customHeight="1" x14ac:dyDescent="0.25">
      <c r="A191" s="328" t="s">
        <v>184</v>
      </c>
      <c r="B191" s="103" t="s">
        <v>247</v>
      </c>
      <c r="C191" s="303"/>
      <c r="D191" s="282"/>
      <c r="E191" s="282"/>
      <c r="F191" s="296"/>
      <c r="G191" s="262"/>
      <c r="H191" s="124"/>
      <c r="I191" s="124" t="s">
        <v>289</v>
      </c>
      <c r="J191" s="124" t="s">
        <v>263</v>
      </c>
      <c r="K191" s="124"/>
      <c r="L191" s="124"/>
      <c r="M191" s="262"/>
      <c r="N191" s="124"/>
      <c r="O191" s="124"/>
      <c r="P191" s="124"/>
      <c r="Q191" s="124"/>
      <c r="R191" s="126"/>
      <c r="S191" s="64"/>
      <c r="T191" s="65"/>
      <c r="U191" s="65"/>
      <c r="V191" s="65"/>
      <c r="W191" s="65"/>
      <c r="X191" s="77"/>
      <c r="Y191" s="110"/>
      <c r="Z191" s="65" t="s">
        <v>290</v>
      </c>
      <c r="AA191" s="65"/>
      <c r="AB191" s="65"/>
      <c r="AC191" s="65"/>
      <c r="AD191" s="81"/>
      <c r="AE191" s="64"/>
      <c r="AF191" s="65"/>
      <c r="AG191" s="65"/>
      <c r="AH191" s="65"/>
      <c r="AI191" s="65"/>
      <c r="AJ191" s="77"/>
      <c r="AK191" s="110"/>
      <c r="AL191" s="65" t="s">
        <v>290</v>
      </c>
      <c r="AM191" s="65"/>
      <c r="AN191" s="65"/>
      <c r="AO191" s="65"/>
      <c r="AP191" s="65"/>
      <c r="AQ191" s="65"/>
      <c r="AR191" s="65"/>
      <c r="AS191" s="65"/>
      <c r="AT191" s="77"/>
      <c r="AU191" s="65" t="s">
        <v>290</v>
      </c>
      <c r="AV191" s="65"/>
      <c r="AW191" s="65"/>
      <c r="AX191" s="77"/>
      <c r="AY191" s="81"/>
      <c r="AZ191" s="65" t="s">
        <v>290</v>
      </c>
      <c r="BA191" s="81"/>
      <c r="BB191" s="81"/>
      <c r="BC191" s="81"/>
      <c r="BD191" s="81"/>
      <c r="BE191" s="81"/>
      <c r="BF191" s="81"/>
      <c r="BG191" s="65"/>
      <c r="BH191" s="65"/>
      <c r="BI191" s="77"/>
      <c r="BJ191" s="64"/>
      <c r="BK191" s="65"/>
      <c r="BL191" s="65"/>
      <c r="BM191" s="65"/>
      <c r="BN191" s="64"/>
      <c r="BO191" s="65"/>
      <c r="BP191" s="64" t="s">
        <v>290</v>
      </c>
      <c r="BQ191" s="65"/>
      <c r="BR191" s="65"/>
      <c r="BS191" s="65"/>
      <c r="BT191" s="64"/>
      <c r="BU191" s="65"/>
      <c r="BV191" s="65"/>
      <c r="BW191" s="65"/>
      <c r="BX191" s="65"/>
      <c r="BY191" s="64"/>
      <c r="BZ191" s="65"/>
      <c r="CA191" s="65"/>
      <c r="CB191" s="65"/>
      <c r="CC191" s="65"/>
      <c r="CD191" s="65"/>
      <c r="CE191" s="81"/>
      <c r="CF191" s="81"/>
      <c r="CG191" s="81"/>
      <c r="CH191" s="81"/>
      <c r="CI191" s="77"/>
      <c r="CJ191" s="64"/>
      <c r="CK191" s="110"/>
      <c r="CL191" s="110"/>
      <c r="CM191" s="65"/>
      <c r="CN191" s="65"/>
      <c r="CO191" s="65"/>
      <c r="CP191" s="64"/>
      <c r="CQ191" s="110"/>
      <c r="CR191" s="65"/>
      <c r="CS191" s="81"/>
      <c r="CT191" s="64"/>
      <c r="CU191" s="110"/>
      <c r="CV191" s="122"/>
      <c r="CW191" s="77"/>
      <c r="CX191" s="387"/>
      <c r="CY191" s="124"/>
      <c r="CZ191" s="124"/>
      <c r="DA191" s="388"/>
      <c r="DB191" s="110"/>
      <c r="DC191" s="65"/>
      <c r="DD191" s="65"/>
      <c r="DE191" s="65"/>
      <c r="DF191" s="65"/>
      <c r="DG191" s="77"/>
      <c r="DH191" s="64"/>
      <c r="DI191" s="65"/>
      <c r="DJ191" s="65"/>
      <c r="DK191" s="65"/>
      <c r="DL191" s="65"/>
      <c r="DM191" s="65"/>
      <c r="DN191" s="65"/>
      <c r="DO191" s="65"/>
      <c r="DP191" s="65"/>
      <c r="DQ191" s="65"/>
      <c r="DR191" s="65"/>
      <c r="DS191" s="65"/>
      <c r="DT191" s="77"/>
      <c r="DU191" s="64"/>
      <c r="DV191" s="77"/>
      <c r="DW191" s="131"/>
      <c r="DX191" s="64"/>
      <c r="DY191" s="65"/>
      <c r="DZ191" s="66"/>
      <c r="EA191" s="65"/>
      <c r="EB191" s="65"/>
      <c r="EC191" s="65"/>
      <c r="ED191" s="81"/>
      <c r="EE191" s="81"/>
      <c r="EF191" s="124"/>
      <c r="EG191" s="81"/>
      <c r="EH191" s="457"/>
      <c r="EI191"/>
      <c r="EJ191"/>
      <c r="EK191"/>
      <c r="EL191"/>
      <c r="EM191"/>
      <c r="EN191"/>
      <c r="EO191"/>
      <c r="EP191"/>
      <c r="EQ191"/>
    </row>
    <row r="192" spans="1:147" s="146" customFormat="1" ht="15" customHeight="1" x14ac:dyDescent="0.25">
      <c r="A192" s="328" t="s">
        <v>184</v>
      </c>
      <c r="B192" s="103" t="s">
        <v>103</v>
      </c>
      <c r="C192" s="303"/>
      <c r="D192" s="282"/>
      <c r="E192" s="282"/>
      <c r="F192" s="296"/>
      <c r="G192" s="262">
        <v>2024</v>
      </c>
      <c r="H192" s="124"/>
      <c r="I192" s="124" t="s">
        <v>289</v>
      </c>
      <c r="J192" s="124" t="s">
        <v>263</v>
      </c>
      <c r="K192" s="124"/>
      <c r="L192" s="124"/>
      <c r="M192" s="262"/>
      <c r="N192" s="124"/>
      <c r="O192" s="124"/>
      <c r="P192" s="124"/>
      <c r="Q192" s="124"/>
      <c r="R192" s="126"/>
      <c r="S192" s="64"/>
      <c r="T192" s="65"/>
      <c r="U192" s="65"/>
      <c r="V192" s="65"/>
      <c r="W192" s="65"/>
      <c r="X192" s="77"/>
      <c r="Y192" s="110" t="s">
        <v>291</v>
      </c>
      <c r="Z192" s="65"/>
      <c r="AA192" s="65"/>
      <c r="AB192" s="65"/>
      <c r="AC192" s="65"/>
      <c r="AD192" s="81"/>
      <c r="AE192" s="64"/>
      <c r="AF192" s="65"/>
      <c r="AG192" s="65"/>
      <c r="AH192" s="65"/>
      <c r="AI192" s="65"/>
      <c r="AJ192" s="77"/>
      <c r="AK192" s="110" t="s">
        <v>290</v>
      </c>
      <c r="AL192" s="65"/>
      <c r="AM192" s="65"/>
      <c r="AN192" s="65"/>
      <c r="AO192" s="65"/>
      <c r="AP192" s="65"/>
      <c r="AQ192" s="65"/>
      <c r="AR192" s="65"/>
      <c r="AS192" s="65"/>
      <c r="AT192" s="77"/>
      <c r="AU192" s="65" t="s">
        <v>290</v>
      </c>
      <c r="AV192" s="65"/>
      <c r="AW192" s="65"/>
      <c r="AX192" s="77"/>
      <c r="AY192" s="81"/>
      <c r="AZ192" s="65" t="s">
        <v>290</v>
      </c>
      <c r="BA192" s="81"/>
      <c r="BB192" s="81"/>
      <c r="BC192" s="81"/>
      <c r="BD192" s="81"/>
      <c r="BE192" s="81"/>
      <c r="BF192" s="81"/>
      <c r="BG192" s="65"/>
      <c r="BH192" s="65"/>
      <c r="BI192" s="77"/>
      <c r="BJ192" s="64" t="s">
        <v>291</v>
      </c>
      <c r="BK192" s="65"/>
      <c r="BL192" s="65" t="s">
        <v>291</v>
      </c>
      <c r="BM192" s="65"/>
      <c r="BN192" s="64"/>
      <c r="BO192" s="65"/>
      <c r="BP192" s="64" t="s">
        <v>290</v>
      </c>
      <c r="BQ192" s="65"/>
      <c r="BR192" s="65"/>
      <c r="BS192" s="65"/>
      <c r="BT192" s="64"/>
      <c r="BU192" s="65"/>
      <c r="BV192" s="65"/>
      <c r="BW192" s="65"/>
      <c r="BX192" s="65"/>
      <c r="BY192" s="64"/>
      <c r="BZ192" s="65"/>
      <c r="CA192" s="65"/>
      <c r="CB192" s="65"/>
      <c r="CC192" s="65"/>
      <c r="CD192" s="65"/>
      <c r="CE192" s="81"/>
      <c r="CF192" s="81"/>
      <c r="CG192" s="81"/>
      <c r="CH192" s="81"/>
      <c r="CI192" s="77"/>
      <c r="CJ192" s="64"/>
      <c r="CK192" s="110"/>
      <c r="CL192" s="110"/>
      <c r="CM192" s="65"/>
      <c r="CN192" s="65"/>
      <c r="CO192" s="65"/>
      <c r="CP192" s="64"/>
      <c r="CQ192" s="110"/>
      <c r="CR192" s="65"/>
      <c r="CS192" s="81"/>
      <c r="CT192" s="64"/>
      <c r="CU192" s="110"/>
      <c r="CV192" s="65"/>
      <c r="CW192" s="77"/>
      <c r="CX192" s="387"/>
      <c r="CY192" s="124"/>
      <c r="CZ192" s="124"/>
      <c r="DA192" s="388"/>
      <c r="DB192" s="110"/>
      <c r="DC192" s="65"/>
      <c r="DD192" s="65"/>
      <c r="DE192" s="65"/>
      <c r="DF192" s="65"/>
      <c r="DG192" s="77"/>
      <c r="DH192" s="64"/>
      <c r="DI192" s="65"/>
      <c r="DJ192" s="65"/>
      <c r="DK192" s="65"/>
      <c r="DL192" s="65"/>
      <c r="DM192" s="65"/>
      <c r="DN192" s="65"/>
      <c r="DO192" s="65"/>
      <c r="DP192" s="65"/>
      <c r="DQ192" s="65"/>
      <c r="DR192" s="65"/>
      <c r="DS192" s="65"/>
      <c r="DT192" s="77"/>
      <c r="DU192" s="64"/>
      <c r="DV192" s="77"/>
      <c r="DW192" s="131"/>
      <c r="DX192" s="64"/>
      <c r="DY192" s="65"/>
      <c r="DZ192" s="66"/>
      <c r="EA192" s="65"/>
      <c r="EB192" s="65"/>
      <c r="EC192" s="65"/>
      <c r="ED192" s="81"/>
      <c r="EE192" s="81"/>
      <c r="EF192" s="124"/>
      <c r="EG192" s="81"/>
      <c r="EH192" s="457"/>
      <c r="EI192"/>
      <c r="EJ192"/>
      <c r="EK192"/>
      <c r="EL192"/>
      <c r="EM192"/>
      <c r="EN192"/>
      <c r="EO192"/>
      <c r="EP192"/>
      <c r="EQ192"/>
    </row>
    <row r="193" spans="1:147" ht="15" customHeight="1" x14ac:dyDescent="0.25">
      <c r="A193" s="329" t="s">
        <v>185</v>
      </c>
      <c r="B193" s="104" t="s">
        <v>98</v>
      </c>
      <c r="C193" s="302"/>
      <c r="D193" s="281"/>
      <c r="E193" s="281"/>
      <c r="F193" s="297"/>
      <c r="G193" s="261"/>
      <c r="H193" s="320"/>
      <c r="I193" s="320"/>
      <c r="J193" s="320"/>
      <c r="K193" s="320"/>
      <c r="L193" s="320"/>
      <c r="M193" s="261"/>
      <c r="N193" s="320"/>
      <c r="O193" s="320"/>
      <c r="P193" s="320"/>
      <c r="Q193" s="320"/>
      <c r="R193" s="125"/>
      <c r="S193" s="70"/>
      <c r="T193" s="71"/>
      <c r="U193" s="71"/>
      <c r="V193" s="71"/>
      <c r="W193" s="71"/>
      <c r="X193" s="74"/>
      <c r="Y193" s="109"/>
      <c r="Z193" s="71"/>
      <c r="AA193" s="71"/>
      <c r="AB193" s="71"/>
      <c r="AC193" s="71"/>
      <c r="AD193" s="80"/>
      <c r="AE193" s="70"/>
      <c r="AF193" s="71"/>
      <c r="AG193" s="71"/>
      <c r="AH193" s="71"/>
      <c r="AI193" s="71"/>
      <c r="AJ193" s="74"/>
      <c r="AK193" s="109"/>
      <c r="AL193" s="71"/>
      <c r="AM193" s="71"/>
      <c r="AN193" s="71"/>
      <c r="AO193" s="71"/>
      <c r="AP193" s="71"/>
      <c r="AQ193" s="71"/>
      <c r="AR193" s="71"/>
      <c r="AS193" s="71"/>
      <c r="AT193" s="74"/>
      <c r="AU193" s="70"/>
      <c r="AV193" s="71"/>
      <c r="AW193" s="71"/>
      <c r="AX193" s="74"/>
      <c r="AY193" s="80"/>
      <c r="AZ193" s="80"/>
      <c r="BA193" s="80"/>
      <c r="BB193" s="80"/>
      <c r="BC193" s="80"/>
      <c r="BD193" s="80"/>
      <c r="BE193" s="80"/>
      <c r="BF193" s="80"/>
      <c r="BG193" s="71"/>
      <c r="BH193" s="71"/>
      <c r="BI193" s="74"/>
      <c r="BJ193" s="70"/>
      <c r="BK193" s="71"/>
      <c r="BL193" s="71"/>
      <c r="BM193" s="71"/>
      <c r="BN193" s="70"/>
      <c r="BO193" s="71"/>
      <c r="BP193" s="70"/>
      <c r="BQ193" s="71"/>
      <c r="BR193" s="71"/>
      <c r="BS193" s="71"/>
      <c r="BT193" s="70"/>
      <c r="BU193" s="71"/>
      <c r="BV193" s="71"/>
      <c r="BW193" s="71"/>
      <c r="BX193" s="71"/>
      <c r="BY193" s="70"/>
      <c r="BZ193" s="71"/>
      <c r="CA193" s="71"/>
      <c r="CB193" s="71"/>
      <c r="CC193" s="71"/>
      <c r="CD193" s="71"/>
      <c r="CE193" s="80"/>
      <c r="CF193" s="80"/>
      <c r="CG193" s="80"/>
      <c r="CH193" s="80"/>
      <c r="CI193" s="74"/>
      <c r="CJ193" s="70"/>
      <c r="CK193" s="109"/>
      <c r="CL193" s="109"/>
      <c r="CM193" s="71"/>
      <c r="CN193" s="71"/>
      <c r="CO193" s="71"/>
      <c r="CP193" s="70"/>
      <c r="CQ193" s="109"/>
      <c r="CR193" s="71"/>
      <c r="CS193" s="80"/>
      <c r="CT193" s="70"/>
      <c r="CU193" s="109"/>
      <c r="CV193" s="71"/>
      <c r="CW193" s="74"/>
      <c r="CX193" s="435"/>
      <c r="CY193" s="320"/>
      <c r="CZ193" s="320"/>
      <c r="DA193" s="436"/>
      <c r="DB193" s="109"/>
      <c r="DC193" s="71"/>
      <c r="DD193" s="71"/>
      <c r="DE193" s="71"/>
      <c r="DF193" s="71"/>
      <c r="DG193" s="74"/>
      <c r="DH193" s="70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4"/>
      <c r="DU193" s="70"/>
      <c r="DV193" s="74"/>
      <c r="DW193" s="336"/>
      <c r="DX193" s="76"/>
      <c r="DY193" s="72"/>
      <c r="DZ193" s="72"/>
      <c r="EA193" s="72"/>
      <c r="EB193" s="72"/>
      <c r="EC193" s="72"/>
      <c r="ED193" s="73"/>
      <c r="EE193" s="73"/>
      <c r="EF193" s="259"/>
      <c r="EG193" s="73"/>
      <c r="EH193" s="454"/>
    </row>
    <row r="194" spans="1:147" ht="15" customHeight="1" x14ac:dyDescent="0.25">
      <c r="A194" s="329" t="s">
        <v>185</v>
      </c>
      <c r="B194" s="104" t="str">
        <f>$B$5</f>
        <v>- sommerhuse</v>
      </c>
      <c r="C194" s="302"/>
      <c r="D194" s="281"/>
      <c r="E194" s="281"/>
      <c r="F194" s="297"/>
      <c r="G194" s="261"/>
      <c r="H194" s="320"/>
      <c r="I194" s="320"/>
      <c r="J194" s="320"/>
      <c r="K194" s="320"/>
      <c r="L194" s="320"/>
      <c r="M194" s="261"/>
      <c r="N194" s="320"/>
      <c r="O194" s="320"/>
      <c r="P194" s="320"/>
      <c r="Q194" s="320"/>
      <c r="R194" s="125"/>
      <c r="S194" s="70"/>
      <c r="T194" s="71"/>
      <c r="U194" s="71"/>
      <c r="V194" s="71"/>
      <c r="W194" s="71"/>
      <c r="X194" s="74"/>
      <c r="Y194" s="109"/>
      <c r="Z194" s="71"/>
      <c r="AA194" s="71"/>
      <c r="AB194" s="71"/>
      <c r="AC194" s="71"/>
      <c r="AD194" s="80"/>
      <c r="AE194" s="70"/>
      <c r="AF194" s="71"/>
      <c r="AG194" s="71"/>
      <c r="AH194" s="71"/>
      <c r="AI194" s="71"/>
      <c r="AJ194" s="74"/>
      <c r="AK194" s="109"/>
      <c r="AL194" s="71"/>
      <c r="AM194" s="71"/>
      <c r="AN194" s="71"/>
      <c r="AO194" s="71"/>
      <c r="AP194" s="71"/>
      <c r="AQ194" s="71"/>
      <c r="AR194" s="71"/>
      <c r="AS194" s="71"/>
      <c r="AT194" s="74"/>
      <c r="AU194" s="70"/>
      <c r="AV194" s="71"/>
      <c r="AW194" s="71"/>
      <c r="AX194" s="74"/>
      <c r="AY194" s="80"/>
      <c r="AZ194" s="80"/>
      <c r="BA194" s="80"/>
      <c r="BB194" s="80"/>
      <c r="BC194" s="80"/>
      <c r="BD194" s="80"/>
      <c r="BE194" s="80"/>
      <c r="BF194" s="80"/>
      <c r="BG194" s="71"/>
      <c r="BH194" s="71"/>
      <c r="BI194" s="74"/>
      <c r="BJ194" s="70"/>
      <c r="BK194" s="71"/>
      <c r="BL194" s="71"/>
      <c r="BM194" s="71"/>
      <c r="BN194" s="70"/>
      <c r="BO194" s="71"/>
      <c r="BP194" s="70"/>
      <c r="BQ194" s="71"/>
      <c r="BR194" s="71"/>
      <c r="BS194" s="71"/>
      <c r="BT194" s="70"/>
      <c r="BU194" s="71"/>
      <c r="BV194" s="71"/>
      <c r="BW194" s="71"/>
      <c r="BX194" s="71"/>
      <c r="BY194" s="70"/>
      <c r="BZ194" s="71"/>
      <c r="CA194" s="71"/>
      <c r="CB194" s="71"/>
      <c r="CC194" s="71"/>
      <c r="CD194" s="71"/>
      <c r="CE194" s="80"/>
      <c r="CF194" s="80"/>
      <c r="CG194" s="80"/>
      <c r="CH194" s="80"/>
      <c r="CI194" s="74"/>
      <c r="CJ194" s="70"/>
      <c r="CK194" s="109"/>
      <c r="CL194" s="109"/>
      <c r="CM194" s="71"/>
      <c r="CN194" s="71"/>
      <c r="CO194" s="71"/>
      <c r="CP194" s="70"/>
      <c r="CQ194" s="109"/>
      <c r="CR194" s="71"/>
      <c r="CS194" s="80"/>
      <c r="CT194" s="70"/>
      <c r="CU194" s="109"/>
      <c r="CV194" s="71"/>
      <c r="CW194" s="74"/>
      <c r="CX194" s="435"/>
      <c r="CY194" s="320"/>
      <c r="CZ194" s="320"/>
      <c r="DA194" s="436"/>
      <c r="DB194" s="109"/>
      <c r="DC194" s="71"/>
      <c r="DD194" s="71"/>
      <c r="DE194" s="71"/>
      <c r="DF194" s="71"/>
      <c r="DG194" s="74"/>
      <c r="DH194" s="70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4"/>
      <c r="DU194" s="70"/>
      <c r="DV194" s="74"/>
      <c r="DW194" s="336"/>
      <c r="DX194" s="76"/>
      <c r="DY194" s="72"/>
      <c r="DZ194" s="72"/>
      <c r="EA194" s="72"/>
      <c r="EB194" s="72"/>
      <c r="EC194" s="72"/>
      <c r="ED194" s="73"/>
      <c r="EE194" s="73"/>
      <c r="EF194" s="259"/>
      <c r="EG194" s="73"/>
      <c r="EH194" s="454"/>
      <c r="EI194" s="146"/>
      <c r="EJ194" s="146"/>
      <c r="EK194" s="146"/>
      <c r="EL194" s="146"/>
      <c r="EM194" s="146"/>
      <c r="EN194" s="146"/>
      <c r="EO194" s="146"/>
      <c r="EP194" s="146"/>
      <c r="EQ194" s="146"/>
    </row>
    <row r="195" spans="1:147" ht="15" customHeight="1" x14ac:dyDescent="0.25">
      <c r="A195" s="329" t="s">
        <v>185</v>
      </c>
      <c r="B195" s="104" t="s">
        <v>103</v>
      </c>
      <c r="C195" s="302"/>
      <c r="D195" s="281"/>
      <c r="E195" s="281"/>
      <c r="F195" s="297"/>
      <c r="G195" s="261"/>
      <c r="H195" s="320"/>
      <c r="I195" s="320"/>
      <c r="J195" s="320"/>
      <c r="K195" s="320"/>
      <c r="L195" s="320"/>
      <c r="M195" s="261"/>
      <c r="N195" s="320"/>
      <c r="O195" s="320"/>
      <c r="P195" s="320"/>
      <c r="Q195" s="320"/>
      <c r="R195" s="125"/>
      <c r="S195" s="70"/>
      <c r="T195" s="71"/>
      <c r="U195" s="71"/>
      <c r="V195" s="71"/>
      <c r="W195" s="71"/>
      <c r="X195" s="74"/>
      <c r="Y195" s="109"/>
      <c r="Z195" s="71"/>
      <c r="AA195" s="71"/>
      <c r="AB195" s="71"/>
      <c r="AC195" s="71"/>
      <c r="AD195" s="80"/>
      <c r="AE195" s="70"/>
      <c r="AF195" s="71"/>
      <c r="AG195" s="71"/>
      <c r="AH195" s="71"/>
      <c r="AI195" s="71"/>
      <c r="AJ195" s="74"/>
      <c r="AK195" s="109"/>
      <c r="AL195" s="71"/>
      <c r="AM195" s="71"/>
      <c r="AN195" s="71"/>
      <c r="AO195" s="71"/>
      <c r="AP195" s="71"/>
      <c r="AQ195" s="71"/>
      <c r="AR195" s="71"/>
      <c r="AS195" s="71"/>
      <c r="AT195" s="74"/>
      <c r="AU195" s="70"/>
      <c r="AV195" s="71"/>
      <c r="AW195" s="71"/>
      <c r="AX195" s="74"/>
      <c r="AY195" s="80"/>
      <c r="AZ195" s="80"/>
      <c r="BA195" s="80"/>
      <c r="BB195" s="80"/>
      <c r="BC195" s="80"/>
      <c r="BD195" s="80"/>
      <c r="BE195" s="80"/>
      <c r="BF195" s="80"/>
      <c r="BG195" s="71"/>
      <c r="BH195" s="71"/>
      <c r="BI195" s="74"/>
      <c r="BJ195" s="70"/>
      <c r="BK195" s="71"/>
      <c r="BL195" s="71"/>
      <c r="BM195" s="71"/>
      <c r="BN195" s="70"/>
      <c r="BO195" s="71"/>
      <c r="BP195" s="70"/>
      <c r="BQ195" s="71"/>
      <c r="BR195" s="71"/>
      <c r="BS195" s="71"/>
      <c r="BT195" s="70"/>
      <c r="BU195" s="71"/>
      <c r="BV195" s="71"/>
      <c r="BW195" s="71"/>
      <c r="BX195" s="71"/>
      <c r="BY195" s="70"/>
      <c r="BZ195" s="71"/>
      <c r="CA195" s="71"/>
      <c r="CB195" s="71"/>
      <c r="CC195" s="71"/>
      <c r="CD195" s="71"/>
      <c r="CE195" s="80"/>
      <c r="CF195" s="80"/>
      <c r="CG195" s="80"/>
      <c r="CH195" s="80"/>
      <c r="CI195" s="74"/>
      <c r="CJ195" s="70"/>
      <c r="CK195" s="109"/>
      <c r="CL195" s="109"/>
      <c r="CM195" s="71"/>
      <c r="CN195" s="71"/>
      <c r="CO195" s="71"/>
      <c r="CP195" s="70"/>
      <c r="CQ195" s="109"/>
      <c r="CR195" s="71"/>
      <c r="CS195" s="80"/>
      <c r="CT195" s="70"/>
      <c r="CU195" s="109"/>
      <c r="CV195" s="71"/>
      <c r="CW195" s="74"/>
      <c r="CX195" s="435"/>
      <c r="CY195" s="320"/>
      <c r="CZ195" s="320"/>
      <c r="DA195" s="436"/>
      <c r="DB195" s="109"/>
      <c r="DC195" s="71"/>
      <c r="DD195" s="71"/>
      <c r="DE195" s="71"/>
      <c r="DF195" s="71"/>
      <c r="DG195" s="74"/>
      <c r="DH195" s="70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4"/>
      <c r="DU195" s="70"/>
      <c r="DV195" s="74"/>
      <c r="DW195" s="336"/>
      <c r="DX195" s="76"/>
      <c r="DY195" s="72"/>
      <c r="DZ195" s="72"/>
      <c r="EA195" s="72"/>
      <c r="EB195" s="72"/>
      <c r="EC195" s="72"/>
      <c r="ED195" s="73"/>
      <c r="EE195" s="73"/>
      <c r="EF195" s="259"/>
      <c r="EG195" s="73"/>
      <c r="EH195" s="454"/>
      <c r="EI195" s="146"/>
      <c r="EJ195" s="146"/>
      <c r="EK195" s="146"/>
      <c r="EL195" s="146"/>
      <c r="EM195" s="146"/>
      <c r="EN195" s="146"/>
      <c r="EO195" s="146"/>
      <c r="EP195" s="146"/>
      <c r="EQ195" s="146"/>
    </row>
    <row r="196" spans="1:147" s="146" customFormat="1" ht="14.45" customHeight="1" x14ac:dyDescent="0.2">
      <c r="A196" s="328" t="s">
        <v>186</v>
      </c>
      <c r="B196" s="103" t="s">
        <v>98</v>
      </c>
      <c r="C196" s="303"/>
      <c r="D196" s="282"/>
      <c r="E196" s="282"/>
      <c r="F196" s="296"/>
      <c r="G196" s="262"/>
      <c r="H196" s="124"/>
      <c r="I196" s="124"/>
      <c r="J196" s="124"/>
      <c r="K196" s="124"/>
      <c r="L196" s="124"/>
      <c r="M196" s="262"/>
      <c r="N196" s="124"/>
      <c r="O196" s="124"/>
      <c r="P196" s="124"/>
      <c r="Q196" s="124"/>
      <c r="R196" s="126"/>
      <c r="S196" s="64"/>
      <c r="T196" s="65"/>
      <c r="U196" s="65"/>
      <c r="V196" s="65"/>
      <c r="W196" s="65"/>
      <c r="X196" s="77"/>
      <c r="Y196" s="110"/>
      <c r="Z196" s="65"/>
      <c r="AA196" s="65"/>
      <c r="AB196" s="65"/>
      <c r="AC196" s="65"/>
      <c r="AD196" s="81"/>
      <c r="AE196" s="64"/>
      <c r="AF196" s="65"/>
      <c r="AG196" s="65"/>
      <c r="AH196" s="65"/>
      <c r="AI196" s="65"/>
      <c r="AJ196" s="77"/>
      <c r="AK196" s="110"/>
      <c r="AL196" s="65"/>
      <c r="AM196" s="65"/>
      <c r="AN196" s="65"/>
      <c r="AO196" s="65"/>
      <c r="AP196" s="65"/>
      <c r="AQ196" s="65"/>
      <c r="AR196" s="65"/>
      <c r="AS196" s="65"/>
      <c r="AT196" s="77"/>
      <c r="AU196" s="64"/>
      <c r="AV196" s="65"/>
      <c r="AW196" s="65"/>
      <c r="AX196" s="77"/>
      <c r="AY196" s="81"/>
      <c r="AZ196" s="81"/>
      <c r="BA196" s="81"/>
      <c r="BB196" s="81"/>
      <c r="BC196" s="81"/>
      <c r="BD196" s="81"/>
      <c r="BE196" s="81"/>
      <c r="BF196" s="81"/>
      <c r="BG196" s="65"/>
      <c r="BH196" s="65"/>
      <c r="BI196" s="77"/>
      <c r="BJ196" s="64"/>
      <c r="BK196" s="65"/>
      <c r="BL196" s="65"/>
      <c r="BM196" s="65"/>
      <c r="BN196" s="64"/>
      <c r="BO196" s="65"/>
      <c r="BP196" s="64"/>
      <c r="BQ196" s="65"/>
      <c r="BR196" s="65"/>
      <c r="BS196" s="65"/>
      <c r="BT196" s="64"/>
      <c r="BU196" s="65"/>
      <c r="BV196" s="65"/>
      <c r="BW196" s="65"/>
      <c r="BX196" s="65"/>
      <c r="BY196" s="64"/>
      <c r="BZ196" s="65"/>
      <c r="CA196" s="65"/>
      <c r="CB196" s="65"/>
      <c r="CC196" s="65"/>
      <c r="CD196" s="65"/>
      <c r="CE196" s="81"/>
      <c r="CF196" s="81"/>
      <c r="CG196" s="81"/>
      <c r="CH196" s="81"/>
      <c r="CI196" s="77"/>
      <c r="CJ196" s="64"/>
      <c r="CK196" s="110"/>
      <c r="CL196" s="110"/>
      <c r="CM196" s="65"/>
      <c r="CN196" s="65"/>
      <c r="CO196" s="65"/>
      <c r="CP196" s="64"/>
      <c r="CQ196" s="110"/>
      <c r="CR196" s="65"/>
      <c r="CS196" s="81"/>
      <c r="CT196" s="64"/>
      <c r="CU196" s="110"/>
      <c r="CV196" s="65"/>
      <c r="CW196" s="77"/>
      <c r="CX196" s="387"/>
      <c r="CY196" s="124"/>
      <c r="CZ196" s="124"/>
      <c r="DA196" s="388"/>
      <c r="DB196" s="110"/>
      <c r="DC196" s="65"/>
      <c r="DD196" s="65"/>
      <c r="DE196" s="65"/>
      <c r="DF196" s="65"/>
      <c r="DG196" s="77"/>
      <c r="DH196" s="64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77"/>
      <c r="DU196" s="64"/>
      <c r="DV196" s="77"/>
      <c r="DW196" s="131"/>
      <c r="DX196" s="69"/>
      <c r="DY196" s="66"/>
      <c r="DZ196" s="66"/>
      <c r="EA196" s="66"/>
      <c r="EB196" s="66"/>
      <c r="EC196" s="66"/>
      <c r="ED196" s="67"/>
      <c r="EE196" s="67"/>
      <c r="EF196" s="123"/>
      <c r="EG196" s="67"/>
      <c r="EH196" s="455"/>
    </row>
    <row r="197" spans="1:147" s="146" customFormat="1" ht="14.45" customHeight="1" x14ac:dyDescent="0.2">
      <c r="A197" s="328" t="s">
        <v>186</v>
      </c>
      <c r="B197" s="103" t="s">
        <v>247</v>
      </c>
      <c r="C197" s="303"/>
      <c r="D197" s="282"/>
      <c r="E197" s="282"/>
      <c r="F197" s="296"/>
      <c r="G197" s="262"/>
      <c r="H197" s="124"/>
      <c r="I197" s="124"/>
      <c r="J197" s="124"/>
      <c r="K197" s="124"/>
      <c r="L197" s="124"/>
      <c r="M197" s="262"/>
      <c r="N197" s="124"/>
      <c r="O197" s="124"/>
      <c r="P197" s="124"/>
      <c r="Q197" s="124"/>
      <c r="R197" s="126"/>
      <c r="S197" s="64"/>
      <c r="T197" s="65"/>
      <c r="U197" s="65"/>
      <c r="V197" s="65"/>
      <c r="W197" s="65"/>
      <c r="X197" s="77"/>
      <c r="Y197" s="110"/>
      <c r="Z197" s="65"/>
      <c r="AA197" s="65"/>
      <c r="AB197" s="65"/>
      <c r="AC197" s="65"/>
      <c r="AD197" s="81"/>
      <c r="AE197" s="64"/>
      <c r="AF197" s="65"/>
      <c r="AG197" s="65"/>
      <c r="AH197" s="65"/>
      <c r="AI197" s="65"/>
      <c r="AJ197" s="77"/>
      <c r="AK197" s="110"/>
      <c r="AL197" s="65"/>
      <c r="AM197" s="65"/>
      <c r="AN197" s="65"/>
      <c r="AO197" s="65"/>
      <c r="AP197" s="65"/>
      <c r="AQ197" s="65"/>
      <c r="AR197" s="65"/>
      <c r="AS197" s="65"/>
      <c r="AT197" s="77"/>
      <c r="AU197" s="64"/>
      <c r="AV197" s="65"/>
      <c r="AW197" s="65"/>
      <c r="AX197" s="77"/>
      <c r="AY197" s="81"/>
      <c r="AZ197" s="81"/>
      <c r="BA197" s="81"/>
      <c r="BB197" s="81"/>
      <c r="BC197" s="81"/>
      <c r="BD197" s="81"/>
      <c r="BE197" s="81"/>
      <c r="BF197" s="81"/>
      <c r="BG197" s="65"/>
      <c r="BH197" s="65"/>
      <c r="BI197" s="77"/>
      <c r="BJ197" s="64"/>
      <c r="BK197" s="65"/>
      <c r="BL197" s="91"/>
      <c r="BM197" s="91"/>
      <c r="BN197" s="64"/>
      <c r="BO197" s="65"/>
      <c r="BP197" s="64"/>
      <c r="BQ197" s="65"/>
      <c r="BR197" s="65"/>
      <c r="BS197" s="65"/>
      <c r="BT197" s="64"/>
      <c r="BU197" s="65"/>
      <c r="BV197" s="65"/>
      <c r="BW197" s="65"/>
      <c r="BX197" s="65"/>
      <c r="BY197" s="64"/>
      <c r="BZ197" s="65"/>
      <c r="CA197" s="65"/>
      <c r="CB197" s="65"/>
      <c r="CC197" s="65"/>
      <c r="CD197" s="65"/>
      <c r="CE197" s="81"/>
      <c r="CF197" s="81"/>
      <c r="CG197" s="81"/>
      <c r="CH197" s="81"/>
      <c r="CI197" s="77"/>
      <c r="CJ197" s="64"/>
      <c r="CK197" s="110"/>
      <c r="CL197" s="110"/>
      <c r="CM197" s="65"/>
      <c r="CN197" s="65"/>
      <c r="CO197" s="65"/>
      <c r="CP197" s="64"/>
      <c r="CQ197" s="110"/>
      <c r="CR197" s="65"/>
      <c r="CS197" s="81"/>
      <c r="CT197" s="64"/>
      <c r="CU197" s="110"/>
      <c r="CV197" s="65"/>
      <c r="CW197" s="77"/>
      <c r="CX197" s="387"/>
      <c r="CY197" s="124"/>
      <c r="CZ197" s="124"/>
      <c r="DA197" s="388"/>
      <c r="DB197" s="110"/>
      <c r="DC197" s="65"/>
      <c r="DD197" s="65"/>
      <c r="DE197" s="65"/>
      <c r="DF197" s="65"/>
      <c r="DG197" s="77"/>
      <c r="DH197" s="64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77"/>
      <c r="DU197" s="64"/>
      <c r="DV197" s="77"/>
      <c r="DW197" s="131"/>
      <c r="DX197" s="69"/>
      <c r="DY197" s="66"/>
      <c r="DZ197" s="66"/>
      <c r="EA197" s="66"/>
      <c r="EB197" s="66"/>
      <c r="EC197" s="66"/>
      <c r="ED197" s="67"/>
      <c r="EE197" s="67"/>
      <c r="EF197" s="123"/>
      <c r="EG197" s="67"/>
      <c r="EH197" s="455"/>
    </row>
    <row r="198" spans="1:147" s="146" customFormat="1" ht="15" customHeight="1" x14ac:dyDescent="0.2">
      <c r="A198" s="328" t="s">
        <v>186</v>
      </c>
      <c r="B198" s="103" t="s">
        <v>103</v>
      </c>
      <c r="C198" s="303"/>
      <c r="D198" s="282"/>
      <c r="E198" s="282"/>
      <c r="F198" s="296"/>
      <c r="G198" s="262"/>
      <c r="H198" s="124"/>
      <c r="I198" s="124"/>
      <c r="J198" s="124"/>
      <c r="K198" s="124"/>
      <c r="L198" s="124"/>
      <c r="M198" s="262"/>
      <c r="N198" s="124"/>
      <c r="O198" s="124"/>
      <c r="P198" s="124"/>
      <c r="Q198" s="124"/>
      <c r="R198" s="126"/>
      <c r="S198" s="64"/>
      <c r="T198" s="65"/>
      <c r="U198" s="65"/>
      <c r="V198" s="65"/>
      <c r="W198" s="65"/>
      <c r="X198" s="77"/>
      <c r="Y198" s="110"/>
      <c r="Z198" s="65"/>
      <c r="AA198" s="65"/>
      <c r="AB198" s="65"/>
      <c r="AC198" s="65"/>
      <c r="AD198" s="81"/>
      <c r="AE198" s="64"/>
      <c r="AF198" s="65"/>
      <c r="AG198" s="65"/>
      <c r="AH198" s="65"/>
      <c r="AI198" s="65"/>
      <c r="AJ198" s="77"/>
      <c r="AK198" s="110"/>
      <c r="AL198" s="65"/>
      <c r="AM198" s="65"/>
      <c r="AN198" s="65"/>
      <c r="AO198" s="65"/>
      <c r="AP198" s="65"/>
      <c r="AQ198" s="65"/>
      <c r="AR198" s="65"/>
      <c r="AS198" s="65"/>
      <c r="AT198" s="77"/>
      <c r="AU198" s="64"/>
      <c r="AV198" s="65"/>
      <c r="AW198" s="65"/>
      <c r="AX198" s="77"/>
      <c r="AY198" s="81"/>
      <c r="AZ198" s="81"/>
      <c r="BA198" s="81"/>
      <c r="BB198" s="81"/>
      <c r="BC198" s="81"/>
      <c r="BD198" s="81"/>
      <c r="BE198" s="81"/>
      <c r="BF198" s="81"/>
      <c r="BG198" s="65"/>
      <c r="BH198" s="65"/>
      <c r="BI198" s="77"/>
      <c r="BJ198" s="64"/>
      <c r="BK198" s="65"/>
      <c r="BL198" s="91"/>
      <c r="BM198" s="91"/>
      <c r="BN198" s="64"/>
      <c r="BO198" s="65"/>
      <c r="BP198" s="64"/>
      <c r="BQ198" s="65"/>
      <c r="BR198" s="65"/>
      <c r="BS198" s="65"/>
      <c r="BT198" s="64"/>
      <c r="BU198" s="65"/>
      <c r="BV198" s="65"/>
      <c r="BW198" s="65"/>
      <c r="BX198" s="65"/>
      <c r="BY198" s="64"/>
      <c r="BZ198" s="65"/>
      <c r="CA198" s="65"/>
      <c r="CB198" s="65"/>
      <c r="CC198" s="65"/>
      <c r="CD198" s="65"/>
      <c r="CE198" s="81"/>
      <c r="CF198" s="81"/>
      <c r="CG198" s="81"/>
      <c r="CH198" s="81"/>
      <c r="CI198" s="77"/>
      <c r="CJ198" s="64"/>
      <c r="CK198" s="110"/>
      <c r="CL198" s="110"/>
      <c r="CM198" s="65"/>
      <c r="CN198" s="65"/>
      <c r="CO198" s="65"/>
      <c r="CP198" s="64"/>
      <c r="CQ198" s="110"/>
      <c r="CR198" s="65"/>
      <c r="CS198" s="81"/>
      <c r="CT198" s="64"/>
      <c r="CU198" s="110"/>
      <c r="CV198" s="65"/>
      <c r="CW198" s="77"/>
      <c r="CX198" s="387"/>
      <c r="CY198" s="124"/>
      <c r="CZ198" s="124"/>
      <c r="DA198" s="388"/>
      <c r="DB198" s="110"/>
      <c r="DC198" s="65"/>
      <c r="DD198" s="65"/>
      <c r="DE198" s="65"/>
      <c r="DF198" s="65"/>
      <c r="DG198" s="77"/>
      <c r="DH198" s="64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77"/>
      <c r="DU198" s="64"/>
      <c r="DV198" s="77"/>
      <c r="DW198" s="131"/>
      <c r="DX198" s="69"/>
      <c r="DY198" s="66"/>
      <c r="DZ198" s="66"/>
      <c r="EA198" s="66"/>
      <c r="EB198" s="66"/>
      <c r="EC198" s="66"/>
      <c r="ED198" s="67"/>
      <c r="EE198" s="67"/>
      <c r="EF198" s="123"/>
      <c r="EG198" s="67"/>
      <c r="EH198" s="455"/>
    </row>
    <row r="199" spans="1:147" s="146" customFormat="1" ht="15" customHeight="1" x14ac:dyDescent="0.2">
      <c r="A199" s="329" t="s">
        <v>187</v>
      </c>
      <c r="B199" s="104" t="s">
        <v>98</v>
      </c>
      <c r="C199" s="302"/>
      <c r="D199" s="281"/>
      <c r="E199" s="281"/>
      <c r="F199" s="297"/>
      <c r="G199" s="261"/>
      <c r="H199" s="320"/>
      <c r="I199" s="320"/>
      <c r="J199" s="320"/>
      <c r="K199" s="320"/>
      <c r="L199" s="320"/>
      <c r="M199" s="261" t="s">
        <v>319</v>
      </c>
      <c r="N199" s="320"/>
      <c r="O199" s="320"/>
      <c r="P199" s="320"/>
      <c r="Q199" s="320"/>
      <c r="R199" s="125"/>
      <c r="S199" s="435" t="s">
        <v>319</v>
      </c>
      <c r="T199" s="71"/>
      <c r="U199" s="71"/>
      <c r="V199" s="71"/>
      <c r="W199" s="71"/>
      <c r="X199" s="74"/>
      <c r="Y199" s="109"/>
      <c r="Z199" s="71" t="s">
        <v>320</v>
      </c>
      <c r="AA199" s="71"/>
      <c r="AB199" s="71"/>
      <c r="AC199" s="71"/>
      <c r="AD199" s="80"/>
      <c r="AE199" s="70"/>
      <c r="AF199" s="71" t="s">
        <v>320</v>
      </c>
      <c r="AG199" s="71"/>
      <c r="AH199" s="71"/>
      <c r="AI199" s="71"/>
      <c r="AJ199" s="74"/>
      <c r="AK199" s="109"/>
      <c r="AL199" s="71" t="s">
        <v>320</v>
      </c>
      <c r="AM199" s="71"/>
      <c r="AN199" s="71"/>
      <c r="AO199" s="71"/>
      <c r="AP199" s="71"/>
      <c r="AQ199" s="71"/>
      <c r="AR199" s="71"/>
      <c r="AS199" s="71"/>
      <c r="AT199" s="71" t="s">
        <v>320</v>
      </c>
      <c r="AU199" s="70" t="s">
        <v>319</v>
      </c>
      <c r="AV199" s="71"/>
      <c r="AW199" s="71"/>
      <c r="AX199" s="74"/>
      <c r="AY199" s="80"/>
      <c r="AZ199" s="320"/>
      <c r="BA199" s="320"/>
      <c r="BB199" s="320"/>
      <c r="BC199" s="320"/>
      <c r="BD199" s="320"/>
      <c r="BE199" s="320"/>
      <c r="BF199" s="320"/>
      <c r="BG199" s="109"/>
      <c r="BH199" s="71"/>
      <c r="BI199" s="74"/>
      <c r="BJ199" s="70"/>
      <c r="BK199" s="71"/>
      <c r="BL199" s="71"/>
      <c r="BM199" s="71"/>
      <c r="BN199" s="70"/>
      <c r="BO199" s="71"/>
      <c r="BP199" s="70"/>
      <c r="BQ199" s="71"/>
      <c r="BR199" s="71"/>
      <c r="BS199" s="71"/>
      <c r="BT199" s="70"/>
      <c r="BU199" s="71"/>
      <c r="BV199" s="71"/>
      <c r="BW199" s="71"/>
      <c r="BX199" s="71"/>
      <c r="BY199" s="70"/>
      <c r="BZ199" s="71"/>
      <c r="CA199" s="71"/>
      <c r="CB199" s="71"/>
      <c r="CC199" s="71"/>
      <c r="CD199" s="71"/>
      <c r="CE199" s="80"/>
      <c r="CF199" s="80"/>
      <c r="CG199" s="80"/>
      <c r="CH199" s="80"/>
      <c r="CI199" s="74"/>
      <c r="CJ199" s="70"/>
      <c r="CK199" s="109"/>
      <c r="CL199" s="109"/>
      <c r="CM199" s="71"/>
      <c r="CN199" s="71"/>
      <c r="CO199" s="71"/>
      <c r="CP199" s="70"/>
      <c r="CQ199" s="109"/>
      <c r="CR199" s="71"/>
      <c r="CS199" s="80"/>
      <c r="CT199" s="70"/>
      <c r="CU199" s="109"/>
      <c r="CV199" s="71"/>
      <c r="CW199" s="74"/>
      <c r="CX199" s="435"/>
      <c r="CY199" s="320"/>
      <c r="CZ199" s="320"/>
      <c r="DA199" s="436"/>
      <c r="DB199" s="109"/>
      <c r="DC199" s="71"/>
      <c r="DD199" s="71"/>
      <c r="DE199" s="71"/>
      <c r="DF199" s="71"/>
      <c r="DG199" s="74"/>
      <c r="DH199" s="70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4"/>
      <c r="DU199" s="70"/>
      <c r="DV199" s="74"/>
      <c r="DW199" s="336"/>
      <c r="DX199" s="76"/>
      <c r="DY199" s="72"/>
      <c r="DZ199" s="72"/>
      <c r="EA199" s="72"/>
      <c r="EB199" s="72"/>
      <c r="EC199" s="72"/>
      <c r="ED199" s="73"/>
      <c r="EE199" s="73"/>
      <c r="EF199" s="259"/>
      <c r="EG199" s="73"/>
      <c r="EH199" s="454"/>
    </row>
    <row r="200" spans="1:147" s="146" customFormat="1" ht="15" customHeight="1" x14ac:dyDescent="0.25">
      <c r="A200" s="329" t="s">
        <v>187</v>
      </c>
      <c r="B200" s="104" t="str">
        <f>$B$5</f>
        <v>- sommerhuse</v>
      </c>
      <c r="C200" s="302"/>
      <c r="D200" s="281"/>
      <c r="E200" s="281"/>
      <c r="F200" s="297"/>
      <c r="G200" s="261"/>
      <c r="H200" s="320"/>
      <c r="I200" s="320"/>
      <c r="J200" s="320"/>
      <c r="K200" s="320"/>
      <c r="L200" s="320"/>
      <c r="M200" s="261" t="s">
        <v>319</v>
      </c>
      <c r="N200" s="320"/>
      <c r="O200" s="320"/>
      <c r="P200" s="320"/>
      <c r="Q200" s="320"/>
      <c r="R200" s="125"/>
      <c r="S200" s="435" t="s">
        <v>319</v>
      </c>
      <c r="T200" s="71"/>
      <c r="U200" s="71"/>
      <c r="V200" s="71"/>
      <c r="W200" s="71"/>
      <c r="X200" s="74"/>
      <c r="Y200" s="109"/>
      <c r="Z200" s="71" t="s">
        <v>319</v>
      </c>
      <c r="AA200" s="71"/>
      <c r="AB200" s="71"/>
      <c r="AC200" s="71"/>
      <c r="AD200" s="80"/>
      <c r="AE200" s="70"/>
      <c r="AF200" s="71" t="s">
        <v>319</v>
      </c>
      <c r="AG200" s="71"/>
      <c r="AH200" s="71"/>
      <c r="AI200" s="71"/>
      <c r="AJ200" s="74"/>
      <c r="AK200" s="109"/>
      <c r="AL200" s="71" t="s">
        <v>319</v>
      </c>
      <c r="AM200" s="71"/>
      <c r="AN200" s="71"/>
      <c r="AO200" s="71"/>
      <c r="AP200" s="71"/>
      <c r="AQ200" s="71"/>
      <c r="AR200" s="71"/>
      <c r="AS200" s="71"/>
      <c r="AT200" s="71" t="s">
        <v>319</v>
      </c>
      <c r="AU200" s="70" t="s">
        <v>319</v>
      </c>
      <c r="AV200" s="71"/>
      <c r="AW200" s="71"/>
      <c r="AX200" s="74"/>
      <c r="AY200" s="80"/>
      <c r="AZ200" s="320"/>
      <c r="BA200" s="320"/>
      <c r="BB200" s="320"/>
      <c r="BC200" s="320"/>
      <c r="BD200" s="320"/>
      <c r="BE200" s="320"/>
      <c r="BF200" s="320"/>
      <c r="BG200" s="109"/>
      <c r="BH200" s="71"/>
      <c r="BI200" s="74"/>
      <c r="BJ200" s="70"/>
      <c r="BK200" s="71"/>
      <c r="BL200" s="71"/>
      <c r="BM200" s="71"/>
      <c r="BN200" s="70"/>
      <c r="BO200" s="71"/>
      <c r="BP200" s="70"/>
      <c r="BQ200" s="71"/>
      <c r="BR200" s="71"/>
      <c r="BS200" s="71"/>
      <c r="BT200" s="70"/>
      <c r="BU200" s="71"/>
      <c r="BV200" s="71"/>
      <c r="BW200" s="71"/>
      <c r="BX200" s="71"/>
      <c r="BY200" s="70"/>
      <c r="BZ200" s="71"/>
      <c r="CA200" s="71"/>
      <c r="CB200" s="71"/>
      <c r="CC200" s="71"/>
      <c r="CD200" s="71"/>
      <c r="CE200" s="80"/>
      <c r="CF200" s="80"/>
      <c r="CG200" s="80"/>
      <c r="CH200" s="80"/>
      <c r="CI200" s="74"/>
      <c r="CJ200" s="70"/>
      <c r="CK200" s="109"/>
      <c r="CL200" s="109"/>
      <c r="CM200" s="71"/>
      <c r="CN200" s="71"/>
      <c r="CO200" s="71"/>
      <c r="CP200" s="70"/>
      <c r="CQ200" s="109"/>
      <c r="CR200" s="71"/>
      <c r="CS200" s="80"/>
      <c r="CT200" s="70"/>
      <c r="CU200" s="109"/>
      <c r="CV200" s="71"/>
      <c r="CW200" s="74"/>
      <c r="CX200" s="435"/>
      <c r="CY200" s="320"/>
      <c r="CZ200" s="320"/>
      <c r="DA200" s="436"/>
      <c r="DB200" s="109"/>
      <c r="DC200" s="71"/>
      <c r="DD200" s="71"/>
      <c r="DE200" s="71"/>
      <c r="DF200" s="71"/>
      <c r="DG200" s="74"/>
      <c r="DH200" s="70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4"/>
      <c r="DU200" s="70"/>
      <c r="DV200" s="74"/>
      <c r="DW200" s="336"/>
      <c r="DX200" s="76"/>
      <c r="DY200" s="72"/>
      <c r="DZ200" s="72"/>
      <c r="EA200" s="72"/>
      <c r="EB200" s="72"/>
      <c r="EC200" s="72"/>
      <c r="ED200" s="73"/>
      <c r="EE200" s="73"/>
      <c r="EF200" s="259"/>
      <c r="EG200" s="73"/>
      <c r="EH200" s="454"/>
      <c r="EI200"/>
      <c r="EJ200"/>
      <c r="EK200"/>
      <c r="EL200"/>
      <c r="EM200"/>
      <c r="EN200"/>
      <c r="EO200"/>
      <c r="EP200"/>
      <c r="EQ200"/>
    </row>
    <row r="201" spans="1:147" s="146" customFormat="1" ht="15" customHeight="1" x14ac:dyDescent="0.25">
      <c r="A201" s="329" t="s">
        <v>187</v>
      </c>
      <c r="B201" s="104" t="s">
        <v>103</v>
      </c>
      <c r="C201" s="302"/>
      <c r="D201" s="281"/>
      <c r="E201" s="281"/>
      <c r="F201" s="297"/>
      <c r="G201" s="261"/>
      <c r="H201" s="320"/>
      <c r="I201" s="320"/>
      <c r="J201" s="320"/>
      <c r="K201" s="320"/>
      <c r="L201" s="320"/>
      <c r="M201" s="261" t="s">
        <v>319</v>
      </c>
      <c r="N201" s="320"/>
      <c r="O201" s="320"/>
      <c r="P201" s="320"/>
      <c r="Q201" s="320"/>
      <c r="R201" s="125"/>
      <c r="S201" s="435" t="s">
        <v>319</v>
      </c>
      <c r="T201" s="71"/>
      <c r="U201" s="71"/>
      <c r="V201" s="71"/>
      <c r="W201" s="71"/>
      <c r="X201" s="74"/>
      <c r="Y201" s="109" t="s">
        <v>319</v>
      </c>
      <c r="Z201" s="71"/>
      <c r="AA201" s="71"/>
      <c r="AB201" s="71"/>
      <c r="AC201" s="71"/>
      <c r="AD201" s="80"/>
      <c r="AE201" s="70"/>
      <c r="AF201" s="71" t="s">
        <v>320</v>
      </c>
      <c r="AG201" s="71"/>
      <c r="AH201" s="71"/>
      <c r="AI201" s="71"/>
      <c r="AJ201" s="74"/>
      <c r="AK201" s="109" t="s">
        <v>320</v>
      </c>
      <c r="AL201" s="92"/>
      <c r="AM201" s="71"/>
      <c r="AN201" s="71"/>
      <c r="AO201" s="71"/>
      <c r="AP201" s="71"/>
      <c r="AQ201" s="71"/>
      <c r="AR201" s="71"/>
      <c r="AS201" s="71"/>
      <c r="AT201" s="71" t="s">
        <v>320</v>
      </c>
      <c r="AU201" s="92" t="s">
        <v>320</v>
      </c>
      <c r="AV201" s="71"/>
      <c r="AW201" s="71"/>
      <c r="AX201" s="74"/>
      <c r="AY201" s="80"/>
      <c r="AZ201" s="320"/>
      <c r="BA201" s="320"/>
      <c r="BB201" s="320"/>
      <c r="BC201" s="320"/>
      <c r="BD201" s="320"/>
      <c r="BE201" s="320"/>
      <c r="BF201" s="320"/>
      <c r="BG201" s="109"/>
      <c r="BH201" s="71"/>
      <c r="BI201" s="74"/>
      <c r="BJ201" s="70"/>
      <c r="BK201" s="71"/>
      <c r="BL201" s="71"/>
      <c r="BM201" s="71"/>
      <c r="BN201" s="70"/>
      <c r="BO201" s="71"/>
      <c r="BP201" s="70"/>
      <c r="BQ201" s="71"/>
      <c r="BR201" s="71"/>
      <c r="BS201" s="71"/>
      <c r="BT201" s="70"/>
      <c r="BU201" s="71"/>
      <c r="BV201" s="71"/>
      <c r="BW201" s="71"/>
      <c r="BX201" s="71"/>
      <c r="BY201" s="70"/>
      <c r="BZ201" s="71"/>
      <c r="CA201" s="71"/>
      <c r="CB201" s="71"/>
      <c r="CC201" s="71"/>
      <c r="CD201" s="71"/>
      <c r="CE201" s="80"/>
      <c r="CF201" s="80"/>
      <c r="CG201" s="80"/>
      <c r="CH201" s="80"/>
      <c r="CI201" s="74"/>
      <c r="CJ201" s="70"/>
      <c r="CK201" s="109"/>
      <c r="CL201" s="109"/>
      <c r="CM201" s="71"/>
      <c r="CN201" s="71"/>
      <c r="CO201" s="71"/>
      <c r="CP201" s="70"/>
      <c r="CQ201" s="109"/>
      <c r="CR201" s="71"/>
      <c r="CS201" s="80"/>
      <c r="CT201" s="70"/>
      <c r="CU201" s="109"/>
      <c r="CV201" s="71"/>
      <c r="CW201" s="74"/>
      <c r="CX201" s="435"/>
      <c r="CY201" s="320"/>
      <c r="CZ201" s="320"/>
      <c r="DA201" s="436"/>
      <c r="DB201" s="109"/>
      <c r="DC201" s="71"/>
      <c r="DD201" s="71"/>
      <c r="DE201" s="71"/>
      <c r="DF201" s="71"/>
      <c r="DG201" s="74"/>
      <c r="DH201" s="70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4"/>
      <c r="DU201" s="70"/>
      <c r="DV201" s="74"/>
      <c r="DW201" s="336"/>
      <c r="DX201" s="76"/>
      <c r="DY201" s="72"/>
      <c r="DZ201" s="72"/>
      <c r="EA201" s="72"/>
      <c r="EB201" s="72"/>
      <c r="EC201" s="72"/>
      <c r="ED201" s="73"/>
      <c r="EE201" s="73"/>
      <c r="EF201" s="259"/>
      <c r="EG201" s="73"/>
      <c r="EH201" s="454"/>
      <c r="EI201"/>
      <c r="EJ201"/>
      <c r="EK201"/>
      <c r="EL201"/>
      <c r="EM201"/>
      <c r="EN201"/>
      <c r="EO201"/>
      <c r="EP201"/>
      <c r="EQ201"/>
    </row>
    <row r="202" spans="1:147" ht="15" customHeight="1" x14ac:dyDescent="0.25">
      <c r="A202" s="377" t="s">
        <v>188</v>
      </c>
      <c r="B202" s="103" t="s">
        <v>98</v>
      </c>
      <c r="C202" s="303"/>
      <c r="D202" s="282"/>
      <c r="E202" s="282"/>
      <c r="F202" s="296"/>
      <c r="G202" s="262"/>
      <c r="H202" s="124"/>
      <c r="I202" s="124"/>
      <c r="J202" s="124"/>
      <c r="K202" s="124"/>
      <c r="L202" s="124"/>
      <c r="M202" s="262"/>
      <c r="N202" s="124"/>
      <c r="O202" s="124"/>
      <c r="P202" s="124"/>
      <c r="Q202" s="124"/>
      <c r="R202" s="126"/>
      <c r="S202" s="64"/>
      <c r="T202" s="65"/>
      <c r="U202" s="65"/>
      <c r="V202" s="65"/>
      <c r="W202" s="65"/>
      <c r="X202" s="77"/>
      <c r="Y202" s="110"/>
      <c r="Z202" s="65"/>
      <c r="AA202" s="65"/>
      <c r="AB202" s="65"/>
      <c r="AC202" s="65"/>
      <c r="AD202" s="81"/>
      <c r="AE202" s="64"/>
      <c r="AF202" s="65"/>
      <c r="AG202" s="65"/>
      <c r="AH202" s="65"/>
      <c r="AI202" s="65"/>
      <c r="AJ202" s="77"/>
      <c r="AK202" s="110"/>
      <c r="AL202" s="65"/>
      <c r="AM202" s="65"/>
      <c r="AN202" s="65"/>
      <c r="AO202" s="65"/>
      <c r="AP202" s="65"/>
      <c r="AQ202" s="65"/>
      <c r="AR202" s="65"/>
      <c r="AS202" s="65"/>
      <c r="AT202" s="77"/>
      <c r="AU202" s="64"/>
      <c r="AV202" s="65"/>
      <c r="AW202" s="65"/>
      <c r="AX202" s="77"/>
      <c r="AY202" s="81"/>
      <c r="AZ202" s="81"/>
      <c r="BA202" s="81"/>
      <c r="BB202" s="81"/>
      <c r="BC202" s="81"/>
      <c r="BD202" s="81"/>
      <c r="BE202" s="81"/>
      <c r="BF202" s="81"/>
      <c r="BG202" s="65"/>
      <c r="BH202" s="65"/>
      <c r="BI202" s="77"/>
      <c r="BJ202" s="64"/>
      <c r="BK202" s="65"/>
      <c r="BL202" s="62"/>
      <c r="BM202" s="62"/>
      <c r="BN202" s="64"/>
      <c r="BO202" s="65"/>
      <c r="BP202" s="64"/>
      <c r="BQ202" s="65"/>
      <c r="BR202" s="65"/>
      <c r="BS202" s="65"/>
      <c r="BT202" s="64"/>
      <c r="BU202" s="65"/>
      <c r="BV202" s="65"/>
      <c r="BW202" s="65"/>
      <c r="BX202" s="65"/>
      <c r="BY202" s="64"/>
      <c r="BZ202" s="65"/>
      <c r="CA202" s="65"/>
      <c r="CB202" s="65"/>
      <c r="CC202" s="65"/>
      <c r="CD202" s="65"/>
      <c r="CE202" s="81"/>
      <c r="CF202" s="81"/>
      <c r="CG202" s="81"/>
      <c r="CH202" s="81"/>
      <c r="CI202" s="77"/>
      <c r="CJ202" s="64"/>
      <c r="CK202" s="110"/>
      <c r="CL202" s="110"/>
      <c r="CM202" s="65"/>
      <c r="CN202" s="65"/>
      <c r="CO202" s="65"/>
      <c r="CP202" s="64"/>
      <c r="CQ202" s="110"/>
      <c r="CR202" s="65"/>
      <c r="CS202" s="81"/>
      <c r="CT202" s="64"/>
      <c r="CU202" s="110"/>
      <c r="CV202" s="65"/>
      <c r="CW202" s="77"/>
      <c r="CX202" s="387"/>
      <c r="CY202" s="124"/>
      <c r="CZ202" s="124"/>
      <c r="DA202" s="388"/>
      <c r="DB202" s="110"/>
      <c r="DC202" s="65"/>
      <c r="DD202" s="65"/>
      <c r="DE202" s="65"/>
      <c r="DF202" s="65"/>
      <c r="DG202" s="77"/>
      <c r="DH202" s="64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77"/>
      <c r="DU202" s="64"/>
      <c r="DV202" s="77"/>
      <c r="DW202" s="130"/>
      <c r="DX202" s="69"/>
      <c r="DY202" s="66"/>
      <c r="DZ202" s="66"/>
      <c r="EA202" s="66"/>
      <c r="EB202" s="66"/>
      <c r="EC202" s="66"/>
      <c r="ED202" s="67"/>
      <c r="EE202" s="67"/>
      <c r="EF202" s="123"/>
      <c r="EG202" s="67"/>
      <c r="EH202" s="455"/>
    </row>
    <row r="203" spans="1:147" ht="15" customHeight="1" x14ac:dyDescent="0.25">
      <c r="A203" s="377" t="s">
        <v>188</v>
      </c>
      <c r="B203" s="103" t="s">
        <v>247</v>
      </c>
      <c r="C203" s="303"/>
      <c r="D203" s="282"/>
      <c r="E203" s="282"/>
      <c r="F203" s="296"/>
      <c r="G203" s="262"/>
      <c r="H203" s="124"/>
      <c r="I203" s="124"/>
      <c r="J203" s="124"/>
      <c r="K203" s="124"/>
      <c r="L203" s="124"/>
      <c r="M203" s="262"/>
      <c r="N203" s="124"/>
      <c r="O203" s="124"/>
      <c r="P203" s="124"/>
      <c r="Q203" s="124"/>
      <c r="R203" s="126"/>
      <c r="S203" s="64"/>
      <c r="T203" s="65"/>
      <c r="U203" s="65"/>
      <c r="V203" s="65"/>
      <c r="W203" s="65"/>
      <c r="X203" s="77"/>
      <c r="Y203" s="110"/>
      <c r="Z203" s="65"/>
      <c r="AA203" s="65"/>
      <c r="AB203" s="65"/>
      <c r="AC203" s="65"/>
      <c r="AD203" s="81"/>
      <c r="AE203" s="64"/>
      <c r="AF203" s="65"/>
      <c r="AG203" s="65"/>
      <c r="AH203" s="65"/>
      <c r="AI203" s="65"/>
      <c r="AJ203" s="77"/>
      <c r="AK203" s="110"/>
      <c r="AL203" s="65"/>
      <c r="AM203" s="65"/>
      <c r="AN203" s="65"/>
      <c r="AO203" s="65"/>
      <c r="AP203" s="65"/>
      <c r="AQ203" s="65"/>
      <c r="AR203" s="65"/>
      <c r="AS203" s="65"/>
      <c r="AT203" s="77"/>
      <c r="AU203" s="64"/>
      <c r="AV203" s="65"/>
      <c r="AW203" s="65"/>
      <c r="AX203" s="77"/>
      <c r="AY203" s="81"/>
      <c r="AZ203" s="81"/>
      <c r="BA203" s="81"/>
      <c r="BB203" s="81"/>
      <c r="BC203" s="81"/>
      <c r="BD203" s="81"/>
      <c r="BE203" s="81"/>
      <c r="BF203" s="81"/>
      <c r="BG203" s="65"/>
      <c r="BH203" s="65"/>
      <c r="BI203" s="77"/>
      <c r="BJ203" s="64"/>
      <c r="BK203" s="65"/>
      <c r="BL203" s="62"/>
      <c r="BM203" s="62"/>
      <c r="BN203" s="64"/>
      <c r="BO203" s="65"/>
      <c r="BP203" s="64"/>
      <c r="BQ203" s="65"/>
      <c r="BR203" s="65"/>
      <c r="BS203" s="65"/>
      <c r="BT203" s="64"/>
      <c r="BU203" s="65"/>
      <c r="BV203" s="65"/>
      <c r="BW203" s="65"/>
      <c r="BX203" s="65"/>
      <c r="BY203" s="64"/>
      <c r="BZ203" s="65"/>
      <c r="CA203" s="65"/>
      <c r="CB203" s="65"/>
      <c r="CC203" s="65"/>
      <c r="CD203" s="65"/>
      <c r="CE203" s="81"/>
      <c r="CF203" s="81"/>
      <c r="CG203" s="81"/>
      <c r="CH203" s="81"/>
      <c r="CI203" s="77"/>
      <c r="CJ203" s="64"/>
      <c r="CK203" s="110"/>
      <c r="CL203" s="110"/>
      <c r="CM203" s="65"/>
      <c r="CN203" s="65"/>
      <c r="CO203" s="65"/>
      <c r="CP203" s="64"/>
      <c r="CQ203" s="110"/>
      <c r="CR203" s="65"/>
      <c r="CS203" s="81"/>
      <c r="CT203" s="64"/>
      <c r="CU203" s="110"/>
      <c r="CV203" s="65"/>
      <c r="CW203" s="77"/>
      <c r="CX203" s="387"/>
      <c r="CY203" s="124"/>
      <c r="CZ203" s="124"/>
      <c r="DA203" s="388"/>
      <c r="DB203" s="110"/>
      <c r="DC203" s="65"/>
      <c r="DD203" s="65"/>
      <c r="DE203" s="65"/>
      <c r="DF203" s="65"/>
      <c r="DG203" s="77"/>
      <c r="DH203" s="64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77"/>
      <c r="DU203" s="64"/>
      <c r="DV203" s="77"/>
      <c r="DW203" s="130"/>
      <c r="DX203" s="69"/>
      <c r="DY203" s="66"/>
      <c r="DZ203" s="66"/>
      <c r="EA203" s="66"/>
      <c r="EB203" s="66"/>
      <c r="EC203" s="66"/>
      <c r="ED203" s="67"/>
      <c r="EE203" s="67"/>
      <c r="EF203" s="123"/>
      <c r="EG203" s="67"/>
      <c r="EH203" s="455"/>
    </row>
    <row r="204" spans="1:147" ht="15" customHeight="1" x14ac:dyDescent="0.25">
      <c r="A204" s="377" t="s">
        <v>188</v>
      </c>
      <c r="B204" s="103" t="s">
        <v>103</v>
      </c>
      <c r="C204" s="303"/>
      <c r="D204" s="282"/>
      <c r="E204" s="282"/>
      <c r="F204" s="296"/>
      <c r="G204" s="262"/>
      <c r="H204" s="124"/>
      <c r="I204" s="124"/>
      <c r="J204" s="124"/>
      <c r="K204" s="124"/>
      <c r="L204" s="124"/>
      <c r="M204" s="262"/>
      <c r="N204" s="124"/>
      <c r="O204" s="124"/>
      <c r="P204" s="124"/>
      <c r="Q204" s="124"/>
      <c r="R204" s="126"/>
      <c r="S204" s="64"/>
      <c r="T204" s="65"/>
      <c r="U204" s="65"/>
      <c r="V204" s="65"/>
      <c r="W204" s="65"/>
      <c r="X204" s="77"/>
      <c r="Y204" s="110"/>
      <c r="Z204" s="65"/>
      <c r="AA204" s="65"/>
      <c r="AB204" s="65"/>
      <c r="AC204" s="65"/>
      <c r="AD204" s="81"/>
      <c r="AE204" s="64"/>
      <c r="AF204" s="65"/>
      <c r="AG204" s="65"/>
      <c r="AH204" s="65"/>
      <c r="AI204" s="65"/>
      <c r="AJ204" s="77"/>
      <c r="AK204" s="110"/>
      <c r="AL204" s="65"/>
      <c r="AM204" s="65"/>
      <c r="AN204" s="65"/>
      <c r="AO204" s="65"/>
      <c r="AP204" s="65"/>
      <c r="AQ204" s="65"/>
      <c r="AR204" s="65"/>
      <c r="AS204" s="65"/>
      <c r="AT204" s="77"/>
      <c r="AU204" s="64"/>
      <c r="AV204" s="65"/>
      <c r="AW204" s="65"/>
      <c r="AX204" s="77"/>
      <c r="AY204" s="81"/>
      <c r="AZ204" s="81"/>
      <c r="BA204" s="81"/>
      <c r="BB204" s="81"/>
      <c r="BC204" s="81"/>
      <c r="BD204" s="81"/>
      <c r="BE204" s="81"/>
      <c r="BF204" s="81"/>
      <c r="BG204" s="65"/>
      <c r="BH204" s="65"/>
      <c r="BI204" s="77"/>
      <c r="BJ204" s="64"/>
      <c r="BK204" s="65"/>
      <c r="BL204" s="65"/>
      <c r="BM204" s="65"/>
      <c r="BN204" s="64"/>
      <c r="BO204" s="65"/>
      <c r="BP204" s="64"/>
      <c r="BQ204" s="65"/>
      <c r="BR204" s="65"/>
      <c r="BS204" s="65"/>
      <c r="BT204" s="64"/>
      <c r="BU204" s="65"/>
      <c r="BV204" s="65"/>
      <c r="BW204" s="65"/>
      <c r="BX204" s="65"/>
      <c r="BY204" s="64"/>
      <c r="BZ204" s="65"/>
      <c r="CA204" s="65"/>
      <c r="CB204" s="65"/>
      <c r="CC204" s="65"/>
      <c r="CD204" s="65"/>
      <c r="CE204" s="81"/>
      <c r="CF204" s="81"/>
      <c r="CG204" s="81"/>
      <c r="CH204" s="81"/>
      <c r="CI204" s="77"/>
      <c r="CJ204" s="64"/>
      <c r="CK204" s="110"/>
      <c r="CL204" s="110"/>
      <c r="CM204" s="65"/>
      <c r="CN204" s="65"/>
      <c r="CO204" s="65"/>
      <c r="CP204" s="64"/>
      <c r="CQ204" s="110"/>
      <c r="CR204" s="65"/>
      <c r="CS204" s="81"/>
      <c r="CT204" s="64"/>
      <c r="CU204" s="110"/>
      <c r="CV204" s="65"/>
      <c r="CW204" s="77"/>
      <c r="CX204" s="387"/>
      <c r="CY204" s="124"/>
      <c r="CZ204" s="124"/>
      <c r="DA204" s="388"/>
      <c r="DB204" s="110"/>
      <c r="DC204" s="65"/>
      <c r="DD204" s="65"/>
      <c r="DE204" s="65"/>
      <c r="DF204" s="65"/>
      <c r="DG204" s="77"/>
      <c r="DH204" s="64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77"/>
      <c r="DU204" s="64"/>
      <c r="DV204" s="77"/>
      <c r="DW204" s="130"/>
      <c r="DX204" s="69"/>
      <c r="DY204" s="66"/>
      <c r="DZ204" s="66"/>
      <c r="EA204" s="66"/>
      <c r="EB204" s="66"/>
      <c r="EC204" s="66"/>
      <c r="ED204" s="67"/>
      <c r="EE204" s="67"/>
      <c r="EF204" s="123"/>
      <c r="EG204" s="67"/>
      <c r="EH204" s="455"/>
    </row>
    <row r="205" spans="1:147" ht="15" customHeight="1" x14ac:dyDescent="0.25">
      <c r="A205" s="329" t="s">
        <v>189</v>
      </c>
      <c r="B205" s="104" t="s">
        <v>98</v>
      </c>
      <c r="C205" s="302"/>
      <c r="D205" s="281"/>
      <c r="E205" s="281"/>
      <c r="F205" s="297"/>
      <c r="G205" s="261"/>
      <c r="H205" s="320"/>
      <c r="I205" s="320"/>
      <c r="J205" s="320"/>
      <c r="K205" s="320"/>
      <c r="L205" s="320"/>
      <c r="M205" s="261"/>
      <c r="N205" s="320"/>
      <c r="O205" s="320"/>
      <c r="P205" s="320"/>
      <c r="Q205" s="320"/>
      <c r="R205" s="125"/>
      <c r="S205" s="70"/>
      <c r="T205" s="71"/>
      <c r="U205" s="71"/>
      <c r="V205" s="71"/>
      <c r="W205" s="71"/>
      <c r="X205" s="74"/>
      <c r="Y205" s="109"/>
      <c r="Z205" s="71"/>
      <c r="AA205" s="71"/>
      <c r="AB205" s="71"/>
      <c r="AC205" s="71"/>
      <c r="AD205" s="80"/>
      <c r="AE205" s="70"/>
      <c r="AF205" s="71"/>
      <c r="AG205" s="71"/>
      <c r="AH205" s="71"/>
      <c r="AI205" s="71"/>
      <c r="AJ205" s="74"/>
      <c r="AK205" s="109"/>
      <c r="AL205" s="71"/>
      <c r="AM205" s="71"/>
      <c r="AN205" s="71"/>
      <c r="AO205" s="71"/>
      <c r="AP205" s="71"/>
      <c r="AQ205" s="71"/>
      <c r="AR205" s="71"/>
      <c r="AS205" s="71"/>
      <c r="AT205" s="74"/>
      <c r="AU205" s="70"/>
      <c r="AV205" s="71"/>
      <c r="AW205" s="71"/>
      <c r="AX205" s="74"/>
      <c r="AY205" s="80"/>
      <c r="AZ205" s="80"/>
      <c r="BA205" s="80"/>
      <c r="BB205" s="80"/>
      <c r="BC205" s="80" t="s">
        <v>340</v>
      </c>
      <c r="BD205" s="80"/>
      <c r="BE205" s="80"/>
      <c r="BF205" s="80"/>
      <c r="BG205" s="71"/>
      <c r="BH205" s="71"/>
      <c r="BI205" s="74"/>
      <c r="BJ205" s="70"/>
      <c r="BK205" s="71"/>
      <c r="BL205" s="71"/>
      <c r="BM205" s="71"/>
      <c r="BN205" s="93"/>
      <c r="BO205" s="94"/>
      <c r="BP205" s="70"/>
      <c r="BQ205" s="71"/>
      <c r="BR205" s="71"/>
      <c r="BS205" s="71"/>
      <c r="BT205" s="70"/>
      <c r="BU205" s="71"/>
      <c r="BV205" s="71"/>
      <c r="BW205" s="71"/>
      <c r="BX205" s="71"/>
      <c r="BY205" s="70"/>
      <c r="BZ205" s="71"/>
      <c r="CA205" s="71"/>
      <c r="CB205" s="71"/>
      <c r="CC205" s="71"/>
      <c r="CD205" s="71"/>
      <c r="CE205" s="80"/>
      <c r="CF205" s="80"/>
      <c r="CG205" s="80"/>
      <c r="CH205" s="80"/>
      <c r="CI205" s="74"/>
      <c r="CJ205" s="70"/>
      <c r="CK205" s="109"/>
      <c r="CL205" s="109"/>
      <c r="CM205" s="71"/>
      <c r="CN205" s="71"/>
      <c r="CO205" s="71"/>
      <c r="CP205" s="70"/>
      <c r="CQ205" s="109"/>
      <c r="CR205" s="71"/>
      <c r="CS205" s="80"/>
      <c r="CT205" s="70"/>
      <c r="CU205" s="109"/>
      <c r="CV205" s="71"/>
      <c r="CW205" s="74"/>
      <c r="CX205" s="435"/>
      <c r="CY205" s="320"/>
      <c r="CZ205" s="320"/>
      <c r="DA205" s="436"/>
      <c r="DB205" s="109"/>
      <c r="DC205" s="71"/>
      <c r="DD205" s="71"/>
      <c r="DE205" s="71"/>
      <c r="DF205" s="71"/>
      <c r="DG205" s="74"/>
      <c r="DH205" s="70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4"/>
      <c r="DU205" s="70"/>
      <c r="DV205" s="74"/>
      <c r="DW205" s="336"/>
      <c r="DX205" s="76"/>
      <c r="DY205" s="72"/>
      <c r="DZ205" s="72"/>
      <c r="EA205" s="72"/>
      <c r="EB205" s="72"/>
      <c r="EC205" s="72"/>
      <c r="ED205" s="73"/>
      <c r="EE205" s="73"/>
      <c r="EF205" s="259"/>
      <c r="EG205" s="73"/>
      <c r="EH205" s="454"/>
    </row>
    <row r="206" spans="1:147" ht="15" customHeight="1" x14ac:dyDescent="0.25">
      <c r="A206" s="329" t="s">
        <v>189</v>
      </c>
      <c r="B206" s="104" t="str">
        <f>$B$5</f>
        <v>- sommerhuse</v>
      </c>
      <c r="C206" s="302"/>
      <c r="D206" s="281"/>
      <c r="E206" s="281"/>
      <c r="F206" s="297"/>
      <c r="G206" s="261"/>
      <c r="H206" s="320"/>
      <c r="I206" s="320"/>
      <c r="J206" s="320"/>
      <c r="K206" s="320"/>
      <c r="L206" s="320"/>
      <c r="M206" s="261"/>
      <c r="N206" s="320"/>
      <c r="O206" s="320"/>
      <c r="P206" s="320"/>
      <c r="Q206" s="320"/>
      <c r="R206" s="125"/>
      <c r="S206" s="70"/>
      <c r="T206" s="71"/>
      <c r="U206" s="71"/>
      <c r="V206" s="71"/>
      <c r="W206" s="71"/>
      <c r="X206" s="74"/>
      <c r="Y206" s="109"/>
      <c r="Z206" s="71"/>
      <c r="AA206" s="71"/>
      <c r="AB206" s="71"/>
      <c r="AC206" s="71"/>
      <c r="AD206" s="80"/>
      <c r="AE206" s="70"/>
      <c r="AF206" s="71"/>
      <c r="AG206" s="71"/>
      <c r="AH206" s="71"/>
      <c r="AI206" s="71"/>
      <c r="AJ206" s="74"/>
      <c r="AK206" s="109"/>
      <c r="AL206" s="71"/>
      <c r="AM206" s="71"/>
      <c r="AN206" s="71"/>
      <c r="AO206" s="71"/>
      <c r="AP206" s="71"/>
      <c r="AQ206" s="71"/>
      <c r="AR206" s="71"/>
      <c r="AS206" s="71"/>
      <c r="AT206" s="74"/>
      <c r="AU206" s="70"/>
      <c r="AV206" s="71"/>
      <c r="AW206" s="71"/>
      <c r="AX206" s="74"/>
      <c r="AY206" s="80"/>
      <c r="AZ206" s="80"/>
      <c r="BA206" s="80"/>
      <c r="BB206" s="80"/>
      <c r="BC206" s="80" t="s">
        <v>340</v>
      </c>
      <c r="BD206" s="80"/>
      <c r="BE206" s="80"/>
      <c r="BF206" s="80"/>
      <c r="BG206" s="71"/>
      <c r="BH206" s="71"/>
      <c r="BI206" s="74"/>
      <c r="BJ206" s="70"/>
      <c r="BK206" s="71"/>
      <c r="BL206" s="71"/>
      <c r="BM206" s="71"/>
      <c r="BN206" s="93"/>
      <c r="BO206" s="94"/>
      <c r="BP206" s="70"/>
      <c r="BQ206" s="71"/>
      <c r="BR206" s="71"/>
      <c r="BS206" s="71"/>
      <c r="BT206" s="70"/>
      <c r="BU206" s="71"/>
      <c r="BV206" s="71"/>
      <c r="BW206" s="71"/>
      <c r="BX206" s="71"/>
      <c r="BY206" s="70"/>
      <c r="BZ206" s="71"/>
      <c r="CA206" s="71"/>
      <c r="CB206" s="71"/>
      <c r="CC206" s="71"/>
      <c r="CD206" s="71"/>
      <c r="CE206" s="80"/>
      <c r="CF206" s="80"/>
      <c r="CG206" s="80"/>
      <c r="CH206" s="80"/>
      <c r="CI206" s="74"/>
      <c r="CJ206" s="70"/>
      <c r="CK206" s="109"/>
      <c r="CL206" s="109"/>
      <c r="CM206" s="71"/>
      <c r="CN206" s="71"/>
      <c r="CO206" s="71"/>
      <c r="CP206" s="70"/>
      <c r="CQ206" s="109"/>
      <c r="CR206" s="71"/>
      <c r="CS206" s="80"/>
      <c r="CT206" s="70"/>
      <c r="CU206" s="109"/>
      <c r="CV206" s="71"/>
      <c r="CW206" s="74"/>
      <c r="CX206" s="435"/>
      <c r="CY206" s="320"/>
      <c r="CZ206" s="320"/>
      <c r="DA206" s="436"/>
      <c r="DB206" s="109"/>
      <c r="DC206" s="71"/>
      <c r="DD206" s="71"/>
      <c r="DE206" s="71"/>
      <c r="DF206" s="71"/>
      <c r="DG206" s="74"/>
      <c r="DH206" s="70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4"/>
      <c r="DU206" s="70"/>
      <c r="DV206" s="74"/>
      <c r="DW206" s="336"/>
      <c r="DX206" s="76"/>
      <c r="DY206" s="72"/>
      <c r="DZ206" s="72"/>
      <c r="EA206" s="72"/>
      <c r="EB206" s="72"/>
      <c r="EC206" s="72"/>
      <c r="ED206" s="73"/>
      <c r="EE206" s="73"/>
      <c r="EF206" s="259"/>
      <c r="EG206" s="73"/>
      <c r="EH206" s="454"/>
    </row>
    <row r="207" spans="1:147" ht="15" customHeight="1" x14ac:dyDescent="0.25">
      <c r="A207" s="329" t="s">
        <v>189</v>
      </c>
      <c r="B207" s="104" t="s">
        <v>103</v>
      </c>
      <c r="C207" s="302"/>
      <c r="D207" s="281"/>
      <c r="E207" s="281"/>
      <c r="F207" s="297"/>
      <c r="G207" s="261"/>
      <c r="H207" s="320"/>
      <c r="I207" s="320"/>
      <c r="J207" s="320"/>
      <c r="K207" s="320"/>
      <c r="L207" s="320"/>
      <c r="M207" s="261"/>
      <c r="N207" s="320"/>
      <c r="O207" s="320"/>
      <c r="P207" s="320"/>
      <c r="Q207" s="320"/>
      <c r="R207" s="125"/>
      <c r="S207" s="70"/>
      <c r="T207" s="71"/>
      <c r="U207" s="71"/>
      <c r="V207" s="71"/>
      <c r="W207" s="71"/>
      <c r="X207" s="74"/>
      <c r="Y207" s="109"/>
      <c r="Z207" s="71"/>
      <c r="AA207" s="71"/>
      <c r="AB207" s="71"/>
      <c r="AC207" s="71"/>
      <c r="AD207" s="80"/>
      <c r="AE207" s="70"/>
      <c r="AF207" s="71"/>
      <c r="AG207" s="71"/>
      <c r="AH207" s="71"/>
      <c r="AI207" s="71"/>
      <c r="AJ207" s="74"/>
      <c r="AK207" s="109"/>
      <c r="AL207" s="71"/>
      <c r="AM207" s="71"/>
      <c r="AN207" s="71"/>
      <c r="AO207" s="71"/>
      <c r="AP207" s="71"/>
      <c r="AQ207" s="71"/>
      <c r="AR207" s="71"/>
      <c r="AS207" s="71"/>
      <c r="AT207" s="74"/>
      <c r="AU207" s="70"/>
      <c r="AV207" s="71"/>
      <c r="AW207" s="71"/>
      <c r="AX207" s="74"/>
      <c r="AY207" s="80"/>
      <c r="AZ207" s="80"/>
      <c r="BA207" s="80"/>
      <c r="BB207" s="80"/>
      <c r="BC207" s="80" t="s">
        <v>340</v>
      </c>
      <c r="BD207" s="80"/>
      <c r="BE207" s="80"/>
      <c r="BF207" s="80"/>
      <c r="BG207" s="71"/>
      <c r="BH207" s="71"/>
      <c r="BI207" s="74"/>
      <c r="BJ207" s="70"/>
      <c r="BK207" s="71" t="s">
        <v>348</v>
      </c>
      <c r="BL207" s="71"/>
      <c r="BM207" s="71"/>
      <c r="BN207" s="93"/>
      <c r="BO207" s="94"/>
      <c r="BP207" s="70"/>
      <c r="BQ207" s="71"/>
      <c r="BR207" s="71"/>
      <c r="BS207" s="71"/>
      <c r="BT207" s="70"/>
      <c r="BU207" s="71"/>
      <c r="BV207" s="71"/>
      <c r="BW207" s="71"/>
      <c r="BX207" s="71"/>
      <c r="BY207" s="70"/>
      <c r="BZ207" s="71"/>
      <c r="CA207" s="71"/>
      <c r="CB207" s="71"/>
      <c r="CC207" s="71"/>
      <c r="CD207" s="71"/>
      <c r="CE207" s="80"/>
      <c r="CF207" s="80"/>
      <c r="CG207" s="80"/>
      <c r="CH207" s="80"/>
      <c r="CI207" s="74"/>
      <c r="CJ207" s="70"/>
      <c r="CK207" s="109"/>
      <c r="CL207" s="109"/>
      <c r="CM207" s="71"/>
      <c r="CN207" s="71"/>
      <c r="CO207" s="71"/>
      <c r="CP207" s="70"/>
      <c r="CQ207" s="109"/>
      <c r="CR207" s="71"/>
      <c r="CS207" s="80"/>
      <c r="CT207" s="70"/>
      <c r="CU207" s="109"/>
      <c r="CV207" s="71"/>
      <c r="CW207" s="74"/>
      <c r="CX207" s="435"/>
      <c r="CY207" s="320"/>
      <c r="CZ207" s="320"/>
      <c r="DA207" s="436"/>
      <c r="DB207" s="109"/>
      <c r="DC207" s="71"/>
      <c r="DD207" s="71"/>
      <c r="DE207" s="71"/>
      <c r="DF207" s="71"/>
      <c r="DG207" s="74"/>
      <c r="DH207" s="70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4"/>
      <c r="DU207" s="70"/>
      <c r="DV207" s="74"/>
      <c r="DW207" s="336"/>
      <c r="DX207" s="76"/>
      <c r="DY207" s="72"/>
      <c r="DZ207" s="72"/>
      <c r="EA207" s="72"/>
      <c r="EB207" s="72"/>
      <c r="EC207" s="72"/>
      <c r="ED207" s="73"/>
      <c r="EE207" s="73"/>
      <c r="EF207" s="259"/>
      <c r="EG207" s="73"/>
      <c r="EH207" s="454"/>
    </row>
    <row r="208" spans="1:147" ht="15" customHeight="1" x14ac:dyDescent="0.25">
      <c r="A208" s="328" t="s">
        <v>190</v>
      </c>
      <c r="B208" s="103" t="s">
        <v>98</v>
      </c>
      <c r="C208" s="303"/>
      <c r="D208" s="282"/>
      <c r="E208" s="282"/>
      <c r="F208" s="296"/>
      <c r="G208" s="262"/>
      <c r="H208" s="124"/>
      <c r="I208" s="124"/>
      <c r="J208" s="124"/>
      <c r="K208" s="124"/>
      <c r="L208" s="124"/>
      <c r="M208" s="262"/>
      <c r="N208" s="124"/>
      <c r="O208" s="124"/>
      <c r="P208" s="124"/>
      <c r="Q208" s="124"/>
      <c r="R208" s="126"/>
      <c r="S208" s="64"/>
      <c r="T208" s="65"/>
      <c r="U208" s="65"/>
      <c r="V208" s="65"/>
      <c r="W208" s="65"/>
      <c r="X208" s="77"/>
      <c r="Y208" s="110"/>
      <c r="Z208" s="65"/>
      <c r="AA208" s="65"/>
      <c r="AB208" s="65"/>
      <c r="AC208" s="65"/>
      <c r="AD208" s="81"/>
      <c r="AE208" s="64"/>
      <c r="AF208" s="65"/>
      <c r="AG208" s="65"/>
      <c r="AH208" s="65"/>
      <c r="AI208" s="65"/>
      <c r="AJ208" s="77"/>
      <c r="AK208" s="110"/>
      <c r="AL208" s="65"/>
      <c r="AM208" s="65"/>
      <c r="AN208" s="65"/>
      <c r="AO208" s="65"/>
      <c r="AP208" s="65"/>
      <c r="AQ208" s="65"/>
      <c r="AR208" s="65"/>
      <c r="AS208" s="65"/>
      <c r="AT208" s="77"/>
      <c r="AU208" s="64"/>
      <c r="AV208" s="65"/>
      <c r="AW208" s="65"/>
      <c r="AX208" s="77"/>
      <c r="AY208" s="81"/>
      <c r="AZ208" s="81"/>
      <c r="BA208" s="81"/>
      <c r="BB208" s="81"/>
      <c r="BC208" s="81"/>
      <c r="BD208" s="81"/>
      <c r="BE208" s="81"/>
      <c r="BF208" s="81"/>
      <c r="BG208" s="65"/>
      <c r="BH208" s="124"/>
      <c r="BI208" s="126"/>
      <c r="BJ208" s="64"/>
      <c r="BK208" s="65"/>
      <c r="BL208" s="65"/>
      <c r="BM208" s="65"/>
      <c r="BN208" s="64"/>
      <c r="BO208" s="65"/>
      <c r="BP208" s="64"/>
      <c r="BQ208" s="65"/>
      <c r="BR208" s="65"/>
      <c r="BS208" s="65"/>
      <c r="BT208" s="64"/>
      <c r="BU208" s="65"/>
      <c r="BV208" s="65"/>
      <c r="BW208" s="65"/>
      <c r="BX208" s="65"/>
      <c r="BY208" s="64"/>
      <c r="BZ208" s="65"/>
      <c r="CA208" s="65"/>
      <c r="CB208" s="65"/>
      <c r="CC208" s="65"/>
      <c r="CD208" s="65"/>
      <c r="CE208" s="81"/>
      <c r="CF208" s="81"/>
      <c r="CG208" s="81"/>
      <c r="CH208" s="81"/>
      <c r="CI208" s="77"/>
      <c r="CJ208" s="64"/>
      <c r="CK208" s="110"/>
      <c r="CL208" s="110"/>
      <c r="CM208" s="65"/>
      <c r="CN208" s="65"/>
      <c r="CO208" s="65"/>
      <c r="CP208" s="64"/>
      <c r="CQ208" s="110"/>
      <c r="CR208" s="65"/>
      <c r="CS208" s="81"/>
      <c r="CT208" s="64"/>
      <c r="CU208" s="110"/>
      <c r="CV208" s="65"/>
      <c r="CW208" s="77"/>
      <c r="CX208" s="387"/>
      <c r="CY208" s="124"/>
      <c r="CZ208" s="124"/>
      <c r="DA208" s="388"/>
      <c r="DB208" s="110"/>
      <c r="DC208" s="65"/>
      <c r="DD208" s="65"/>
      <c r="DE208" s="65"/>
      <c r="DF208" s="65"/>
      <c r="DG208" s="77"/>
      <c r="DH208" s="64"/>
      <c r="DI208" s="65"/>
      <c r="DJ208" s="65"/>
      <c r="DK208" s="65"/>
      <c r="DL208" s="65"/>
      <c r="DM208" s="65"/>
      <c r="DN208" s="65"/>
      <c r="DO208" s="65"/>
      <c r="DP208" s="65"/>
      <c r="DQ208" s="65"/>
      <c r="DR208" s="65"/>
      <c r="DS208" s="65"/>
      <c r="DT208" s="77"/>
      <c r="DU208" s="64"/>
      <c r="DV208" s="77"/>
      <c r="DW208" s="130"/>
      <c r="DX208" s="69"/>
      <c r="DY208" s="66"/>
      <c r="DZ208" s="66"/>
      <c r="EA208" s="66"/>
      <c r="EB208" s="66"/>
      <c r="EC208" s="66"/>
      <c r="ED208" s="67"/>
      <c r="EE208" s="67"/>
      <c r="EF208" s="123"/>
      <c r="EG208" s="67"/>
      <c r="EH208" s="455"/>
    </row>
    <row r="209" spans="1:147" ht="15" customHeight="1" x14ac:dyDescent="0.25">
      <c r="A209" s="328" t="s">
        <v>190</v>
      </c>
      <c r="B209" s="103" t="s">
        <v>247</v>
      </c>
      <c r="C209" s="303"/>
      <c r="D209" s="282"/>
      <c r="E209" s="282"/>
      <c r="F209" s="296"/>
      <c r="G209" s="262"/>
      <c r="H209" s="124"/>
      <c r="I209" s="124"/>
      <c r="J209" s="124"/>
      <c r="K209" s="124"/>
      <c r="L209" s="124"/>
      <c r="M209" s="262"/>
      <c r="N209" s="124"/>
      <c r="O209" s="124"/>
      <c r="P209" s="124"/>
      <c r="Q209" s="124"/>
      <c r="R209" s="126"/>
      <c r="S209" s="64"/>
      <c r="T209" s="65"/>
      <c r="U209" s="65"/>
      <c r="V209" s="65"/>
      <c r="W209" s="65"/>
      <c r="X209" s="77"/>
      <c r="Y209" s="110"/>
      <c r="Z209" s="65"/>
      <c r="AA209" s="65"/>
      <c r="AB209" s="65"/>
      <c r="AC209" s="65"/>
      <c r="AD209" s="81"/>
      <c r="AE209" s="64"/>
      <c r="AF209" s="65"/>
      <c r="AG209" s="65"/>
      <c r="AH209" s="65"/>
      <c r="AI209" s="65"/>
      <c r="AJ209" s="77"/>
      <c r="AK209" s="110"/>
      <c r="AL209" s="65"/>
      <c r="AM209" s="65"/>
      <c r="AN209" s="65"/>
      <c r="AO209" s="65"/>
      <c r="AP209" s="65"/>
      <c r="AQ209" s="65"/>
      <c r="AR209" s="65"/>
      <c r="AS209" s="65"/>
      <c r="AT209" s="77"/>
      <c r="AU209" s="64"/>
      <c r="AV209" s="65"/>
      <c r="AW209" s="65"/>
      <c r="AX209" s="77"/>
      <c r="AY209" s="81"/>
      <c r="AZ209" s="81"/>
      <c r="BA209" s="81"/>
      <c r="BB209" s="81"/>
      <c r="BC209" s="81"/>
      <c r="BD209" s="81"/>
      <c r="BE209" s="81"/>
      <c r="BF209" s="81"/>
      <c r="BG209" s="65"/>
      <c r="BH209" s="124"/>
      <c r="BI209" s="126"/>
      <c r="BJ209" s="64"/>
      <c r="BK209" s="65"/>
      <c r="BL209" s="65"/>
      <c r="BM209" s="65"/>
      <c r="BN209" s="64"/>
      <c r="BO209" s="65"/>
      <c r="BP209" s="64"/>
      <c r="BQ209" s="65"/>
      <c r="BR209" s="65"/>
      <c r="BS209" s="65"/>
      <c r="BT209" s="64"/>
      <c r="BU209" s="65"/>
      <c r="BV209" s="65"/>
      <c r="BW209" s="65"/>
      <c r="BX209" s="65"/>
      <c r="BY209" s="64"/>
      <c r="BZ209" s="65"/>
      <c r="CA209" s="65"/>
      <c r="CB209" s="65"/>
      <c r="CC209" s="65"/>
      <c r="CD209" s="65"/>
      <c r="CE209" s="81"/>
      <c r="CF209" s="81"/>
      <c r="CG209" s="81"/>
      <c r="CH209" s="81"/>
      <c r="CI209" s="77"/>
      <c r="CJ209" s="64"/>
      <c r="CK209" s="110"/>
      <c r="CL209" s="110"/>
      <c r="CM209" s="65"/>
      <c r="CN209" s="65"/>
      <c r="CO209" s="65"/>
      <c r="CP209" s="64"/>
      <c r="CQ209" s="110"/>
      <c r="CR209" s="65"/>
      <c r="CS209" s="81"/>
      <c r="CT209" s="64"/>
      <c r="CU209" s="110"/>
      <c r="CV209" s="65"/>
      <c r="CW209" s="77"/>
      <c r="CX209" s="387"/>
      <c r="CY209" s="124"/>
      <c r="CZ209" s="124"/>
      <c r="DA209" s="388"/>
      <c r="DB209" s="110"/>
      <c r="DC209" s="65"/>
      <c r="DD209" s="65"/>
      <c r="DE209" s="65"/>
      <c r="DF209" s="65"/>
      <c r="DG209" s="77"/>
      <c r="DH209" s="64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77"/>
      <c r="DU209" s="64"/>
      <c r="DV209" s="77"/>
      <c r="DW209" s="130"/>
      <c r="DX209" s="69"/>
      <c r="DY209" s="66"/>
      <c r="DZ209" s="66"/>
      <c r="EA209" s="66"/>
      <c r="EB209" s="66"/>
      <c r="EC209" s="66"/>
      <c r="ED209" s="67"/>
      <c r="EE209" s="67"/>
      <c r="EF209" s="123"/>
      <c r="EG209" s="67"/>
      <c r="EH209" s="455"/>
      <c r="EI209" s="146"/>
      <c r="EJ209" s="146"/>
      <c r="EK209" s="146"/>
      <c r="EL209" s="146"/>
      <c r="EM209" s="146"/>
      <c r="EN209" s="146"/>
      <c r="EO209" s="146"/>
      <c r="EP209" s="146"/>
      <c r="EQ209" s="146"/>
    </row>
    <row r="210" spans="1:147" ht="15" customHeight="1" x14ac:dyDescent="0.25">
      <c r="A210" s="328" t="s">
        <v>190</v>
      </c>
      <c r="B210" s="103" t="s">
        <v>103</v>
      </c>
      <c r="C210" s="303"/>
      <c r="D210" s="282"/>
      <c r="E210" s="282"/>
      <c r="F210" s="296"/>
      <c r="G210" s="262"/>
      <c r="H210" s="124"/>
      <c r="I210" s="124"/>
      <c r="J210" s="124"/>
      <c r="K210" s="124"/>
      <c r="L210" s="124"/>
      <c r="M210" s="262"/>
      <c r="N210" s="124"/>
      <c r="O210" s="124"/>
      <c r="P210" s="124"/>
      <c r="Q210" s="124"/>
      <c r="R210" s="126"/>
      <c r="S210" s="64"/>
      <c r="T210" s="65"/>
      <c r="U210" s="65"/>
      <c r="V210" s="65"/>
      <c r="W210" s="65"/>
      <c r="X210" s="77"/>
      <c r="Y210" s="110"/>
      <c r="Z210" s="65"/>
      <c r="AA210" s="65"/>
      <c r="AB210" s="65"/>
      <c r="AC210" s="65"/>
      <c r="AD210" s="81"/>
      <c r="AE210" s="64"/>
      <c r="AF210" s="65"/>
      <c r="AG210" s="65"/>
      <c r="AH210" s="65"/>
      <c r="AI210" s="65"/>
      <c r="AJ210" s="77"/>
      <c r="AK210" s="110"/>
      <c r="AL210" s="65"/>
      <c r="AM210" s="65"/>
      <c r="AN210" s="65"/>
      <c r="AO210" s="65"/>
      <c r="AP210" s="65"/>
      <c r="AQ210" s="65"/>
      <c r="AR210" s="65"/>
      <c r="AS210" s="65"/>
      <c r="AT210" s="77"/>
      <c r="AU210" s="64"/>
      <c r="AV210" s="65"/>
      <c r="AW210" s="65"/>
      <c r="AX210" s="77"/>
      <c r="AY210" s="81"/>
      <c r="AZ210" s="81"/>
      <c r="BA210" s="81"/>
      <c r="BB210" s="81"/>
      <c r="BC210" s="81"/>
      <c r="BD210" s="81"/>
      <c r="BE210" s="81"/>
      <c r="BF210" s="81"/>
      <c r="BG210" s="65"/>
      <c r="BH210" s="124"/>
      <c r="BI210" s="126"/>
      <c r="BJ210" s="64"/>
      <c r="BK210" s="65"/>
      <c r="BL210" s="65"/>
      <c r="BM210" s="65"/>
      <c r="BN210" s="64"/>
      <c r="BO210" s="65"/>
      <c r="BP210" s="64"/>
      <c r="BQ210" s="65"/>
      <c r="BR210" s="65"/>
      <c r="BS210" s="65"/>
      <c r="BT210" s="64"/>
      <c r="BU210" s="65"/>
      <c r="BV210" s="65"/>
      <c r="BW210" s="65"/>
      <c r="BX210" s="65"/>
      <c r="BY210" s="64"/>
      <c r="BZ210" s="65"/>
      <c r="CA210" s="65"/>
      <c r="CB210" s="65"/>
      <c r="CC210" s="65"/>
      <c r="CD210" s="65"/>
      <c r="CE210" s="81"/>
      <c r="CF210" s="81"/>
      <c r="CG210" s="81"/>
      <c r="CH210" s="81"/>
      <c r="CI210" s="77"/>
      <c r="CJ210" s="64"/>
      <c r="CK210" s="110"/>
      <c r="CL210" s="110"/>
      <c r="CM210" s="65"/>
      <c r="CN210" s="65"/>
      <c r="CO210" s="65"/>
      <c r="CP210" s="64"/>
      <c r="CQ210" s="110"/>
      <c r="CR210" s="65"/>
      <c r="CS210" s="81"/>
      <c r="CT210" s="64"/>
      <c r="CU210" s="110"/>
      <c r="CV210" s="65"/>
      <c r="CW210" s="77"/>
      <c r="CX210" s="387"/>
      <c r="CY210" s="124"/>
      <c r="CZ210" s="124"/>
      <c r="DA210" s="388"/>
      <c r="DB210" s="110"/>
      <c r="DC210" s="65"/>
      <c r="DD210" s="65"/>
      <c r="DE210" s="65"/>
      <c r="DF210" s="65"/>
      <c r="DG210" s="77"/>
      <c r="DH210" s="64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77"/>
      <c r="DU210" s="64"/>
      <c r="DV210" s="77"/>
      <c r="DW210" s="130"/>
      <c r="DX210" s="69"/>
      <c r="DY210" s="66"/>
      <c r="DZ210" s="66"/>
      <c r="EA210" s="66"/>
      <c r="EB210" s="66"/>
      <c r="EC210" s="66"/>
      <c r="ED210" s="67"/>
      <c r="EE210" s="67"/>
      <c r="EF210" s="123"/>
      <c r="EG210" s="67"/>
      <c r="EH210" s="455"/>
      <c r="EI210" s="146"/>
      <c r="EJ210" s="146"/>
      <c r="EK210" s="146"/>
      <c r="EL210" s="146"/>
      <c r="EM210" s="146"/>
      <c r="EN210" s="146"/>
      <c r="EO210" s="146"/>
      <c r="EP210" s="146"/>
      <c r="EQ210" s="146"/>
    </row>
    <row r="211" spans="1:147" s="146" customFormat="1" ht="15" customHeight="1" x14ac:dyDescent="0.2">
      <c r="A211" s="329" t="s">
        <v>191</v>
      </c>
      <c r="B211" s="104" t="s">
        <v>98</v>
      </c>
      <c r="C211" s="302"/>
      <c r="D211" s="281"/>
      <c r="E211" s="281"/>
      <c r="F211" s="297"/>
      <c r="G211" s="261"/>
      <c r="H211" s="320"/>
      <c r="I211" s="320"/>
      <c r="J211" s="320"/>
      <c r="K211" s="320"/>
      <c r="L211" s="320"/>
      <c r="M211" s="261"/>
      <c r="N211" s="320"/>
      <c r="O211" s="320"/>
      <c r="P211" s="320"/>
      <c r="Q211" s="320"/>
      <c r="R211" s="125"/>
      <c r="S211" s="70"/>
      <c r="T211" s="71"/>
      <c r="U211" s="71"/>
      <c r="V211" s="71"/>
      <c r="W211" s="71"/>
      <c r="X211" s="74"/>
      <c r="Y211" s="109"/>
      <c r="Z211" s="71"/>
      <c r="AA211" s="71"/>
      <c r="AB211" s="71"/>
      <c r="AC211" s="71"/>
      <c r="AD211" s="80"/>
      <c r="AE211" s="70"/>
      <c r="AF211" s="71"/>
      <c r="AG211" s="71"/>
      <c r="AH211" s="71"/>
      <c r="AI211" s="71"/>
      <c r="AJ211" s="74"/>
      <c r="AK211" s="109"/>
      <c r="AL211" s="71"/>
      <c r="AM211" s="71"/>
      <c r="AN211" s="71"/>
      <c r="AO211" s="71"/>
      <c r="AP211" s="71"/>
      <c r="AQ211" s="71"/>
      <c r="AR211" s="71"/>
      <c r="AS211" s="71"/>
      <c r="AT211" s="74"/>
      <c r="AU211" s="70"/>
      <c r="AV211" s="71"/>
      <c r="AW211" s="71"/>
      <c r="AX211" s="74"/>
      <c r="AY211" s="80"/>
      <c r="AZ211" s="80"/>
      <c r="BA211" s="80"/>
      <c r="BB211" s="80"/>
      <c r="BC211" s="80"/>
      <c r="BD211" s="80"/>
      <c r="BE211" s="80"/>
      <c r="BF211" s="80"/>
      <c r="BG211" s="71"/>
      <c r="BH211" s="71"/>
      <c r="BI211" s="74"/>
      <c r="BJ211" s="70"/>
      <c r="BK211" s="71"/>
      <c r="BL211" s="71"/>
      <c r="BM211" s="71"/>
      <c r="BN211" s="70"/>
      <c r="BO211" s="71"/>
      <c r="BP211" s="70"/>
      <c r="BQ211" s="71"/>
      <c r="BR211" s="71"/>
      <c r="BS211" s="71"/>
      <c r="BT211" s="70"/>
      <c r="BU211" s="71"/>
      <c r="BV211" s="71"/>
      <c r="BW211" s="71"/>
      <c r="BX211" s="71"/>
      <c r="BY211" s="70"/>
      <c r="BZ211" s="71"/>
      <c r="CA211" s="71"/>
      <c r="CB211" s="71"/>
      <c r="CC211" s="71"/>
      <c r="CD211" s="71"/>
      <c r="CE211" s="80"/>
      <c r="CF211" s="80"/>
      <c r="CG211" s="80"/>
      <c r="CH211" s="80"/>
      <c r="CI211" s="74"/>
      <c r="CJ211" s="70"/>
      <c r="CK211" s="109"/>
      <c r="CL211" s="109"/>
      <c r="CM211" s="71"/>
      <c r="CN211" s="71"/>
      <c r="CO211" s="71"/>
      <c r="CP211" s="70"/>
      <c r="CQ211" s="109"/>
      <c r="CR211" s="71"/>
      <c r="CS211" s="80"/>
      <c r="CT211" s="70"/>
      <c r="CU211" s="109"/>
      <c r="CV211" s="71"/>
      <c r="CW211" s="74"/>
      <c r="CX211" s="435"/>
      <c r="CY211" s="320"/>
      <c r="CZ211" s="320"/>
      <c r="DA211" s="436"/>
      <c r="DB211" s="109"/>
      <c r="DC211" s="71"/>
      <c r="DD211" s="71"/>
      <c r="DE211" s="71"/>
      <c r="DF211" s="71"/>
      <c r="DG211" s="74"/>
      <c r="DH211" s="70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4"/>
      <c r="DU211" s="70"/>
      <c r="DV211" s="74"/>
      <c r="DW211" s="335"/>
      <c r="DX211" s="76"/>
      <c r="DY211" s="72"/>
      <c r="DZ211" s="72"/>
      <c r="EA211" s="72"/>
      <c r="EB211" s="72"/>
      <c r="EC211" s="72"/>
      <c r="ED211" s="73"/>
      <c r="EE211" s="73"/>
      <c r="EF211" s="259"/>
      <c r="EG211" s="73"/>
      <c r="EH211" s="454"/>
    </row>
    <row r="212" spans="1:147" s="146" customFormat="1" ht="15" customHeight="1" x14ac:dyDescent="0.25">
      <c r="A212" s="329" t="s">
        <v>191</v>
      </c>
      <c r="B212" s="104" t="str">
        <f>$B$5</f>
        <v>- sommerhuse</v>
      </c>
      <c r="C212" s="302"/>
      <c r="D212" s="281"/>
      <c r="E212" s="281"/>
      <c r="F212" s="297"/>
      <c r="G212" s="261"/>
      <c r="H212" s="320"/>
      <c r="I212" s="320"/>
      <c r="J212" s="320"/>
      <c r="K212" s="320"/>
      <c r="L212" s="320"/>
      <c r="M212" s="261"/>
      <c r="N212" s="320"/>
      <c r="O212" s="320"/>
      <c r="P212" s="320"/>
      <c r="Q212" s="320"/>
      <c r="R212" s="125"/>
      <c r="S212" s="70"/>
      <c r="T212" s="71"/>
      <c r="U212" s="71"/>
      <c r="V212" s="71"/>
      <c r="W212" s="71"/>
      <c r="X212" s="74"/>
      <c r="Y212" s="109"/>
      <c r="Z212" s="71"/>
      <c r="AA212" s="71"/>
      <c r="AB212" s="71"/>
      <c r="AC212" s="71"/>
      <c r="AD212" s="80"/>
      <c r="AE212" s="70"/>
      <c r="AF212" s="71"/>
      <c r="AG212" s="71"/>
      <c r="AH212" s="71"/>
      <c r="AI212" s="71"/>
      <c r="AJ212" s="74"/>
      <c r="AK212" s="109"/>
      <c r="AL212" s="71"/>
      <c r="AM212" s="71"/>
      <c r="AN212" s="71"/>
      <c r="AO212" s="71"/>
      <c r="AP212" s="71"/>
      <c r="AQ212" s="71"/>
      <c r="AR212" s="71"/>
      <c r="AS212" s="71"/>
      <c r="AT212" s="74"/>
      <c r="AU212" s="70"/>
      <c r="AV212" s="71"/>
      <c r="AW212" s="71"/>
      <c r="AX212" s="74"/>
      <c r="AY212" s="80"/>
      <c r="AZ212" s="80"/>
      <c r="BA212" s="80"/>
      <c r="BB212" s="80"/>
      <c r="BC212" s="80"/>
      <c r="BD212" s="80"/>
      <c r="BE212" s="80"/>
      <c r="BF212" s="80"/>
      <c r="BG212" s="71"/>
      <c r="BH212" s="71"/>
      <c r="BI212" s="74"/>
      <c r="BJ212" s="70"/>
      <c r="BK212" s="71"/>
      <c r="BL212" s="71"/>
      <c r="BM212" s="71"/>
      <c r="BN212" s="70"/>
      <c r="BO212" s="71"/>
      <c r="BP212" s="70"/>
      <c r="BQ212" s="71"/>
      <c r="BR212" s="71"/>
      <c r="BS212" s="71"/>
      <c r="BT212" s="70"/>
      <c r="BU212" s="71"/>
      <c r="BV212" s="71"/>
      <c r="BW212" s="71"/>
      <c r="BX212" s="71"/>
      <c r="BY212" s="70"/>
      <c r="BZ212" s="71"/>
      <c r="CA212" s="71"/>
      <c r="CB212" s="71"/>
      <c r="CC212" s="71"/>
      <c r="CD212" s="71"/>
      <c r="CE212" s="80"/>
      <c r="CF212" s="80"/>
      <c r="CG212" s="80"/>
      <c r="CH212" s="80"/>
      <c r="CI212" s="74"/>
      <c r="CJ212" s="70"/>
      <c r="CK212" s="109"/>
      <c r="CL212" s="109"/>
      <c r="CM212" s="71"/>
      <c r="CN212" s="71"/>
      <c r="CO212" s="71"/>
      <c r="CP212" s="70"/>
      <c r="CQ212" s="109"/>
      <c r="CR212" s="71"/>
      <c r="CS212" s="80"/>
      <c r="CT212" s="70"/>
      <c r="CU212" s="109"/>
      <c r="CV212" s="71"/>
      <c r="CW212" s="74"/>
      <c r="CX212" s="435"/>
      <c r="CY212" s="320"/>
      <c r="CZ212" s="320"/>
      <c r="DA212" s="436"/>
      <c r="DB212" s="109"/>
      <c r="DC212" s="71"/>
      <c r="DD212" s="71"/>
      <c r="DE212" s="71"/>
      <c r="DF212" s="71"/>
      <c r="DG212" s="74"/>
      <c r="DH212" s="70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4"/>
      <c r="DU212" s="70"/>
      <c r="DV212" s="74"/>
      <c r="DW212" s="335"/>
      <c r="DX212" s="76"/>
      <c r="DY212" s="72"/>
      <c r="DZ212" s="72"/>
      <c r="EA212" s="72"/>
      <c r="EB212" s="72"/>
      <c r="EC212" s="72"/>
      <c r="ED212" s="73"/>
      <c r="EE212" s="73"/>
      <c r="EF212" s="259"/>
      <c r="EG212" s="73"/>
      <c r="EH212" s="454"/>
      <c r="EI212"/>
      <c r="EJ212"/>
      <c r="EK212"/>
      <c r="EL212"/>
      <c r="EM212"/>
      <c r="EN212"/>
      <c r="EO212"/>
      <c r="EP212"/>
      <c r="EQ212"/>
    </row>
    <row r="213" spans="1:147" s="146" customFormat="1" ht="15" customHeight="1" x14ac:dyDescent="0.25">
      <c r="A213" s="329" t="s">
        <v>191</v>
      </c>
      <c r="B213" s="104" t="s">
        <v>103</v>
      </c>
      <c r="C213" s="302"/>
      <c r="D213" s="281"/>
      <c r="E213" s="281"/>
      <c r="F213" s="297"/>
      <c r="G213" s="261"/>
      <c r="H213" s="320"/>
      <c r="I213" s="320"/>
      <c r="J213" s="320"/>
      <c r="K213" s="320"/>
      <c r="L213" s="320"/>
      <c r="M213" s="261"/>
      <c r="N213" s="320"/>
      <c r="O213" s="320"/>
      <c r="P213" s="320"/>
      <c r="Q213" s="320"/>
      <c r="R213" s="125"/>
      <c r="S213" s="70"/>
      <c r="T213" s="71"/>
      <c r="U213" s="71"/>
      <c r="V213" s="71"/>
      <c r="W213" s="71"/>
      <c r="X213" s="74"/>
      <c r="Y213" s="109"/>
      <c r="Z213" s="71"/>
      <c r="AA213" s="71"/>
      <c r="AB213" s="71"/>
      <c r="AC213" s="71"/>
      <c r="AD213" s="80"/>
      <c r="AE213" s="70"/>
      <c r="AF213" s="71"/>
      <c r="AG213" s="71"/>
      <c r="AH213" s="71"/>
      <c r="AI213" s="71"/>
      <c r="AJ213" s="74"/>
      <c r="AK213" s="109"/>
      <c r="AL213" s="71"/>
      <c r="AM213" s="71"/>
      <c r="AN213" s="71"/>
      <c r="AO213" s="71"/>
      <c r="AP213" s="71"/>
      <c r="AQ213" s="71"/>
      <c r="AR213" s="71"/>
      <c r="AS213" s="71"/>
      <c r="AT213" s="74"/>
      <c r="AU213" s="70"/>
      <c r="AV213" s="71"/>
      <c r="AW213" s="71"/>
      <c r="AX213" s="74"/>
      <c r="AY213" s="80"/>
      <c r="AZ213" s="80"/>
      <c r="BA213" s="80"/>
      <c r="BB213" s="80"/>
      <c r="BC213" s="80"/>
      <c r="BD213" s="80"/>
      <c r="BE213" s="80"/>
      <c r="BF213" s="80"/>
      <c r="BG213" s="71"/>
      <c r="BH213" s="71"/>
      <c r="BI213" s="74"/>
      <c r="BJ213" s="70"/>
      <c r="BK213" s="71"/>
      <c r="BL213" s="71"/>
      <c r="BM213" s="71"/>
      <c r="BN213" s="70"/>
      <c r="BO213" s="71"/>
      <c r="BP213" s="70"/>
      <c r="BQ213" s="71"/>
      <c r="BR213" s="71"/>
      <c r="BS213" s="71"/>
      <c r="BT213" s="70"/>
      <c r="BU213" s="71"/>
      <c r="BV213" s="71"/>
      <c r="BW213" s="71"/>
      <c r="BX213" s="71"/>
      <c r="BY213" s="70"/>
      <c r="BZ213" s="71"/>
      <c r="CA213" s="71"/>
      <c r="CB213" s="71"/>
      <c r="CC213" s="71"/>
      <c r="CD213" s="71"/>
      <c r="CE213" s="80"/>
      <c r="CF213" s="80"/>
      <c r="CG213" s="80"/>
      <c r="CH213" s="80"/>
      <c r="CI213" s="74"/>
      <c r="CJ213" s="70"/>
      <c r="CK213" s="109"/>
      <c r="CL213" s="109"/>
      <c r="CM213" s="71"/>
      <c r="CN213" s="71"/>
      <c r="CO213" s="71"/>
      <c r="CP213" s="70"/>
      <c r="CQ213" s="109"/>
      <c r="CR213" s="71"/>
      <c r="CS213" s="80"/>
      <c r="CT213" s="70"/>
      <c r="CU213" s="109"/>
      <c r="CV213" s="71"/>
      <c r="CW213" s="74"/>
      <c r="CX213" s="435"/>
      <c r="CY213" s="320"/>
      <c r="CZ213" s="320"/>
      <c r="DA213" s="436"/>
      <c r="DB213" s="109"/>
      <c r="DC213" s="71"/>
      <c r="DD213" s="71"/>
      <c r="DE213" s="71"/>
      <c r="DF213" s="71"/>
      <c r="DG213" s="74"/>
      <c r="DH213" s="70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4"/>
      <c r="DU213" s="70"/>
      <c r="DV213" s="74"/>
      <c r="DW213" s="335"/>
      <c r="DX213" s="76"/>
      <c r="DY213" s="72"/>
      <c r="DZ213" s="72"/>
      <c r="EA213" s="72"/>
      <c r="EB213" s="72"/>
      <c r="EC213" s="72"/>
      <c r="ED213" s="73"/>
      <c r="EE213" s="73"/>
      <c r="EF213" s="259"/>
      <c r="EG213" s="73"/>
      <c r="EH213" s="454"/>
      <c r="EI213"/>
      <c r="EJ213"/>
      <c r="EK213"/>
      <c r="EL213"/>
      <c r="EM213"/>
      <c r="EN213"/>
      <c r="EO213"/>
      <c r="EP213"/>
      <c r="EQ213"/>
    </row>
    <row r="214" spans="1:147" ht="15" customHeight="1" x14ac:dyDescent="0.25">
      <c r="A214" s="328" t="s">
        <v>192</v>
      </c>
      <c r="B214" s="103" t="s">
        <v>98</v>
      </c>
      <c r="C214" s="303"/>
      <c r="D214" s="282"/>
      <c r="E214" s="282"/>
      <c r="F214" s="296"/>
      <c r="G214" s="262"/>
      <c r="H214" s="124"/>
      <c r="I214" s="124"/>
      <c r="J214" s="124"/>
      <c r="K214" s="124"/>
      <c r="L214" s="124"/>
      <c r="M214" s="262"/>
      <c r="N214" s="124"/>
      <c r="O214" s="124"/>
      <c r="P214" s="124"/>
      <c r="Q214" s="124"/>
      <c r="R214" s="126"/>
      <c r="S214" s="64"/>
      <c r="T214" s="65"/>
      <c r="U214" s="65"/>
      <c r="V214" s="65"/>
      <c r="W214" s="65"/>
      <c r="X214" s="77"/>
      <c r="Y214" s="110"/>
      <c r="Z214" s="65"/>
      <c r="AA214" s="65"/>
      <c r="AB214" s="65"/>
      <c r="AC214" s="65"/>
      <c r="AD214" s="81"/>
      <c r="AE214" s="64"/>
      <c r="AF214" s="65"/>
      <c r="AG214" s="65"/>
      <c r="AH214" s="65"/>
      <c r="AI214" s="65"/>
      <c r="AJ214" s="77"/>
      <c r="AK214" s="110"/>
      <c r="AL214" s="65"/>
      <c r="AM214" s="65"/>
      <c r="AN214" s="65"/>
      <c r="AO214" s="65"/>
      <c r="AP214" s="65"/>
      <c r="AQ214" s="65"/>
      <c r="AR214" s="65"/>
      <c r="AS214" s="65"/>
      <c r="AT214" s="77"/>
      <c r="AU214" s="64"/>
      <c r="AV214" s="65"/>
      <c r="AW214" s="65"/>
      <c r="AX214" s="77"/>
      <c r="AY214" s="81"/>
      <c r="AZ214" s="81"/>
      <c r="BA214" s="81"/>
      <c r="BB214" s="81"/>
      <c r="BC214" s="81"/>
      <c r="BD214" s="81"/>
      <c r="BE214" s="81"/>
      <c r="BF214" s="81"/>
      <c r="BG214" s="65"/>
      <c r="BH214" s="65"/>
      <c r="BI214" s="77"/>
      <c r="BJ214" s="64"/>
      <c r="BK214" s="65"/>
      <c r="BL214" s="65"/>
      <c r="BM214" s="65"/>
      <c r="BN214" s="64"/>
      <c r="BO214" s="65"/>
      <c r="BP214" s="64"/>
      <c r="BQ214" s="65"/>
      <c r="BR214" s="65"/>
      <c r="BS214" s="65"/>
      <c r="BT214" s="64"/>
      <c r="BU214" s="65"/>
      <c r="BV214" s="65"/>
      <c r="BW214" s="65"/>
      <c r="BX214" s="65"/>
      <c r="BY214" s="64"/>
      <c r="BZ214" s="65"/>
      <c r="CA214" s="65"/>
      <c r="CB214" s="65"/>
      <c r="CC214" s="65"/>
      <c r="CD214" s="65"/>
      <c r="CE214" s="81"/>
      <c r="CF214" s="81"/>
      <c r="CG214" s="81"/>
      <c r="CH214" s="81"/>
      <c r="CI214" s="77"/>
      <c r="CJ214" s="64"/>
      <c r="CK214" s="110"/>
      <c r="CL214" s="110"/>
      <c r="CM214" s="65"/>
      <c r="CN214" s="65"/>
      <c r="CO214" s="65"/>
      <c r="CP214" s="64"/>
      <c r="CQ214" s="110"/>
      <c r="CR214" s="65"/>
      <c r="CS214" s="81"/>
      <c r="CT214" s="64"/>
      <c r="CU214" s="110"/>
      <c r="CV214" s="65"/>
      <c r="CW214" s="77"/>
      <c r="CX214" s="387"/>
      <c r="CY214" s="124"/>
      <c r="CZ214" s="124"/>
      <c r="DA214" s="388"/>
      <c r="DB214" s="110"/>
      <c r="DC214" s="65"/>
      <c r="DD214" s="65"/>
      <c r="DE214" s="65"/>
      <c r="DF214" s="65"/>
      <c r="DG214" s="77"/>
      <c r="DH214" s="64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77"/>
      <c r="DU214" s="64"/>
      <c r="DV214" s="77"/>
      <c r="DW214" s="131"/>
      <c r="DX214" s="64"/>
      <c r="DY214" s="65"/>
      <c r="DZ214" s="65"/>
      <c r="EA214" s="65"/>
      <c r="EB214" s="65"/>
      <c r="EC214" s="65"/>
      <c r="ED214" s="81"/>
      <c r="EE214" s="81"/>
      <c r="EF214" s="124"/>
      <c r="EG214" s="81"/>
      <c r="EH214" s="457"/>
    </row>
    <row r="215" spans="1:147" ht="15" customHeight="1" x14ac:dyDescent="0.25">
      <c r="A215" s="328" t="s">
        <v>192</v>
      </c>
      <c r="B215" s="103" t="s">
        <v>247</v>
      </c>
      <c r="C215" s="303"/>
      <c r="D215" s="282"/>
      <c r="E215" s="282"/>
      <c r="F215" s="296"/>
      <c r="G215" s="262"/>
      <c r="H215" s="124"/>
      <c r="I215" s="124"/>
      <c r="J215" s="124"/>
      <c r="K215" s="124"/>
      <c r="L215" s="124"/>
      <c r="M215" s="262"/>
      <c r="N215" s="124"/>
      <c r="O215" s="124"/>
      <c r="P215" s="124"/>
      <c r="Q215" s="124"/>
      <c r="R215" s="126"/>
      <c r="S215" s="64"/>
      <c r="T215" s="65"/>
      <c r="U215" s="65"/>
      <c r="V215" s="65"/>
      <c r="W215" s="65"/>
      <c r="X215" s="77"/>
      <c r="Y215" s="110"/>
      <c r="Z215" s="65"/>
      <c r="AA215" s="65"/>
      <c r="AB215" s="65"/>
      <c r="AC215" s="65"/>
      <c r="AD215" s="81"/>
      <c r="AE215" s="64"/>
      <c r="AF215" s="65"/>
      <c r="AG215" s="65"/>
      <c r="AH215" s="65"/>
      <c r="AI215" s="65"/>
      <c r="AJ215" s="77"/>
      <c r="AK215" s="110"/>
      <c r="AL215" s="65"/>
      <c r="AM215" s="65"/>
      <c r="AN215" s="65"/>
      <c r="AO215" s="65"/>
      <c r="AP215" s="65"/>
      <c r="AQ215" s="65"/>
      <c r="AR215" s="65"/>
      <c r="AS215" s="65"/>
      <c r="AT215" s="77"/>
      <c r="AU215" s="64"/>
      <c r="AV215" s="65"/>
      <c r="AW215" s="65"/>
      <c r="AX215" s="77"/>
      <c r="AY215" s="81"/>
      <c r="AZ215" s="81"/>
      <c r="BA215" s="81"/>
      <c r="BB215" s="81"/>
      <c r="BC215" s="81"/>
      <c r="BD215" s="81"/>
      <c r="BE215" s="81"/>
      <c r="BF215" s="81"/>
      <c r="BG215" s="65"/>
      <c r="BH215" s="65"/>
      <c r="BI215" s="77"/>
      <c r="BJ215" s="64"/>
      <c r="BK215" s="65"/>
      <c r="BL215" s="65"/>
      <c r="BM215" s="65"/>
      <c r="BN215" s="64"/>
      <c r="BO215" s="65"/>
      <c r="BP215" s="64"/>
      <c r="BQ215" s="65"/>
      <c r="BR215" s="65"/>
      <c r="BS215" s="65"/>
      <c r="BT215" s="64"/>
      <c r="BU215" s="65"/>
      <c r="BV215" s="65"/>
      <c r="BW215" s="65"/>
      <c r="BX215" s="65"/>
      <c r="BY215" s="64"/>
      <c r="BZ215" s="65"/>
      <c r="CA215" s="65"/>
      <c r="CB215" s="65"/>
      <c r="CC215" s="65"/>
      <c r="CD215" s="65"/>
      <c r="CE215" s="81"/>
      <c r="CF215" s="81"/>
      <c r="CG215" s="81"/>
      <c r="CH215" s="81"/>
      <c r="CI215" s="77"/>
      <c r="CJ215" s="64"/>
      <c r="CK215" s="110"/>
      <c r="CL215" s="110"/>
      <c r="CM215" s="65"/>
      <c r="CN215" s="65"/>
      <c r="CO215" s="65"/>
      <c r="CP215" s="64"/>
      <c r="CQ215" s="110"/>
      <c r="CR215" s="65"/>
      <c r="CS215" s="81"/>
      <c r="CT215" s="64"/>
      <c r="CU215" s="110"/>
      <c r="CV215" s="65"/>
      <c r="CW215" s="77"/>
      <c r="CX215" s="387"/>
      <c r="CY215" s="124"/>
      <c r="CZ215" s="124"/>
      <c r="DA215" s="388"/>
      <c r="DB215" s="110"/>
      <c r="DC215" s="65"/>
      <c r="DD215" s="65"/>
      <c r="DE215" s="65"/>
      <c r="DF215" s="65"/>
      <c r="DG215" s="77"/>
      <c r="DH215" s="64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77"/>
      <c r="DU215" s="64"/>
      <c r="DV215" s="77"/>
      <c r="DW215" s="131"/>
      <c r="DX215" s="64"/>
      <c r="DY215" s="65"/>
      <c r="DZ215" s="65"/>
      <c r="EA215" s="65"/>
      <c r="EB215" s="65"/>
      <c r="EC215" s="65"/>
      <c r="ED215" s="81"/>
      <c r="EE215" s="81"/>
      <c r="EF215" s="124"/>
      <c r="EG215" s="81"/>
      <c r="EH215" s="457"/>
    </row>
    <row r="216" spans="1:147" ht="15" customHeight="1" x14ac:dyDescent="0.25">
      <c r="A216" s="328" t="s">
        <v>192</v>
      </c>
      <c r="B216" s="103" t="s">
        <v>103</v>
      </c>
      <c r="C216" s="303"/>
      <c r="D216" s="282"/>
      <c r="E216" s="282"/>
      <c r="F216" s="296"/>
      <c r="G216" s="262"/>
      <c r="H216" s="124"/>
      <c r="I216" s="124"/>
      <c r="J216" s="124"/>
      <c r="K216" s="124"/>
      <c r="L216" s="124"/>
      <c r="M216" s="262"/>
      <c r="N216" s="124"/>
      <c r="O216" s="124"/>
      <c r="P216" s="124"/>
      <c r="Q216" s="124"/>
      <c r="R216" s="126"/>
      <c r="S216" s="64"/>
      <c r="T216" s="65"/>
      <c r="U216" s="65"/>
      <c r="V216" s="65"/>
      <c r="W216" s="65"/>
      <c r="X216" s="77"/>
      <c r="Y216" s="110"/>
      <c r="Z216" s="65"/>
      <c r="AA216" s="65"/>
      <c r="AB216" s="65"/>
      <c r="AC216" s="65"/>
      <c r="AD216" s="81"/>
      <c r="AE216" s="64"/>
      <c r="AF216" s="65"/>
      <c r="AG216" s="65"/>
      <c r="AH216" s="65"/>
      <c r="AI216" s="65"/>
      <c r="AJ216" s="77"/>
      <c r="AK216" s="110"/>
      <c r="AL216" s="65"/>
      <c r="AM216" s="65"/>
      <c r="AN216" s="65"/>
      <c r="AO216" s="65"/>
      <c r="AP216" s="65"/>
      <c r="AQ216" s="65"/>
      <c r="AR216" s="65"/>
      <c r="AS216" s="65"/>
      <c r="AT216" s="77"/>
      <c r="AU216" s="64"/>
      <c r="AV216" s="65"/>
      <c r="AW216" s="65"/>
      <c r="AX216" s="77"/>
      <c r="AY216" s="81"/>
      <c r="AZ216" s="81"/>
      <c r="BA216" s="81"/>
      <c r="BB216" s="81"/>
      <c r="BC216" s="81"/>
      <c r="BD216" s="81"/>
      <c r="BE216" s="81"/>
      <c r="BF216" s="81"/>
      <c r="BG216" s="65"/>
      <c r="BH216" s="65"/>
      <c r="BI216" s="77"/>
      <c r="BJ216" s="64"/>
      <c r="BK216" s="65"/>
      <c r="BL216" s="65"/>
      <c r="BM216" s="65"/>
      <c r="BN216" s="64"/>
      <c r="BO216" s="65"/>
      <c r="BP216" s="64"/>
      <c r="BQ216" s="65"/>
      <c r="BR216" s="65"/>
      <c r="BS216" s="65"/>
      <c r="BT216" s="64"/>
      <c r="BU216" s="65"/>
      <c r="BV216" s="65"/>
      <c r="BW216" s="65"/>
      <c r="BX216" s="65"/>
      <c r="BY216" s="64"/>
      <c r="BZ216" s="65"/>
      <c r="CA216" s="65"/>
      <c r="CB216" s="65"/>
      <c r="CC216" s="65"/>
      <c r="CD216" s="65"/>
      <c r="CE216" s="81"/>
      <c r="CF216" s="81"/>
      <c r="CG216" s="81"/>
      <c r="CH216" s="81"/>
      <c r="CI216" s="77"/>
      <c r="CJ216" s="64"/>
      <c r="CK216" s="110"/>
      <c r="CL216" s="110"/>
      <c r="CM216" s="65"/>
      <c r="CN216" s="65"/>
      <c r="CO216" s="65"/>
      <c r="CP216" s="64"/>
      <c r="CQ216" s="110"/>
      <c r="CR216" s="65"/>
      <c r="CS216" s="81"/>
      <c r="CT216" s="64"/>
      <c r="CU216" s="110"/>
      <c r="CV216" s="65"/>
      <c r="CW216" s="77"/>
      <c r="CX216" s="387"/>
      <c r="CY216" s="124"/>
      <c r="CZ216" s="124"/>
      <c r="DA216" s="388"/>
      <c r="DB216" s="110"/>
      <c r="DC216" s="65"/>
      <c r="DD216" s="65"/>
      <c r="DE216" s="65"/>
      <c r="DF216" s="65"/>
      <c r="DG216" s="77"/>
      <c r="DH216" s="64"/>
      <c r="DI216" s="65"/>
      <c r="DJ216" s="65"/>
      <c r="DK216" s="65"/>
      <c r="DL216" s="65"/>
      <c r="DM216" s="65"/>
      <c r="DN216" s="65"/>
      <c r="DO216" s="65"/>
      <c r="DP216" s="65"/>
      <c r="DQ216" s="65"/>
      <c r="DR216" s="65"/>
      <c r="DS216" s="65"/>
      <c r="DT216" s="77"/>
      <c r="DU216" s="64"/>
      <c r="DV216" s="77"/>
      <c r="DW216" s="131"/>
      <c r="DX216" s="64"/>
      <c r="DY216" s="65"/>
      <c r="DZ216" s="65"/>
      <c r="EA216" s="65"/>
      <c r="EB216" s="65"/>
      <c r="EC216" s="65"/>
      <c r="ED216" s="81"/>
      <c r="EE216" s="81"/>
      <c r="EF216" s="124"/>
      <c r="EG216" s="81"/>
      <c r="EH216" s="457"/>
    </row>
    <row r="217" spans="1:147" ht="15" customHeight="1" x14ac:dyDescent="0.25">
      <c r="A217" s="329" t="s">
        <v>193</v>
      </c>
      <c r="B217" s="104" t="s">
        <v>98</v>
      </c>
      <c r="C217" s="302"/>
      <c r="D217" s="281"/>
      <c r="E217" s="281"/>
      <c r="F217" s="297"/>
      <c r="G217" s="261"/>
      <c r="H217" s="320"/>
      <c r="I217" s="320"/>
      <c r="J217" s="320"/>
      <c r="K217" s="320"/>
      <c r="L217" s="320"/>
      <c r="M217" s="261"/>
      <c r="N217" s="320"/>
      <c r="O217" s="320"/>
      <c r="P217" s="320"/>
      <c r="Q217" s="320"/>
      <c r="R217" s="125"/>
      <c r="S217" s="70"/>
      <c r="T217" s="71"/>
      <c r="U217" s="71"/>
      <c r="V217" s="71"/>
      <c r="W217" s="71"/>
      <c r="X217" s="74"/>
      <c r="Y217" s="109"/>
      <c r="Z217" s="71"/>
      <c r="AA217" s="71"/>
      <c r="AB217" s="71"/>
      <c r="AC217" s="71"/>
      <c r="AD217" s="80"/>
      <c r="AE217" s="70"/>
      <c r="AF217" s="71"/>
      <c r="AG217" s="71"/>
      <c r="AH217" s="71"/>
      <c r="AI217" s="71"/>
      <c r="AJ217" s="74"/>
      <c r="AK217" s="109"/>
      <c r="AL217" s="71"/>
      <c r="AM217" s="71"/>
      <c r="AN217" s="71"/>
      <c r="AO217" s="71"/>
      <c r="AP217" s="71"/>
      <c r="AQ217" s="71"/>
      <c r="AR217" s="71"/>
      <c r="AS217" s="71"/>
      <c r="AT217" s="74"/>
      <c r="AU217" s="70"/>
      <c r="AV217" s="71"/>
      <c r="AW217" s="71"/>
      <c r="AX217" s="74"/>
      <c r="AY217" s="80"/>
      <c r="AZ217" s="80"/>
      <c r="BA217" s="80"/>
      <c r="BB217" s="80"/>
      <c r="BC217" s="80"/>
      <c r="BD217" s="80"/>
      <c r="BE217" s="80"/>
      <c r="BF217" s="80"/>
      <c r="BG217" s="71"/>
      <c r="BH217" s="71"/>
      <c r="BI217" s="74"/>
      <c r="BJ217" s="70"/>
      <c r="BK217" s="71"/>
      <c r="BL217" s="71"/>
      <c r="BM217" s="71"/>
      <c r="BN217" s="70"/>
      <c r="BO217" s="71"/>
      <c r="BP217" s="389"/>
      <c r="BQ217" s="390"/>
      <c r="BR217" s="390"/>
      <c r="BS217" s="390"/>
      <c r="BT217" s="70"/>
      <c r="BU217" s="71"/>
      <c r="BV217" s="71"/>
      <c r="BW217" s="71"/>
      <c r="BX217" s="71"/>
      <c r="BY217" s="70"/>
      <c r="BZ217" s="71"/>
      <c r="CA217" s="71"/>
      <c r="CB217" s="71"/>
      <c r="CC217" s="71"/>
      <c r="CD217" s="71"/>
      <c r="CE217" s="80"/>
      <c r="CF217" s="80"/>
      <c r="CG217" s="80"/>
      <c r="CH217" s="80"/>
      <c r="CI217" s="74"/>
      <c r="CJ217" s="70"/>
      <c r="CK217" s="109"/>
      <c r="CL217" s="109"/>
      <c r="CM217" s="71"/>
      <c r="CN217" s="71"/>
      <c r="CO217" s="71"/>
      <c r="CP217" s="70"/>
      <c r="CQ217" s="109"/>
      <c r="CR217" s="71"/>
      <c r="CS217" s="80"/>
      <c r="CT217" s="70"/>
      <c r="CU217" s="109"/>
      <c r="CV217" s="71"/>
      <c r="CW217" s="74"/>
      <c r="CX217" s="435"/>
      <c r="CY217" s="320"/>
      <c r="CZ217" s="320"/>
      <c r="DA217" s="436"/>
      <c r="DB217" s="109"/>
      <c r="DC217" s="71"/>
      <c r="DD217" s="71"/>
      <c r="DE217" s="71"/>
      <c r="DF217" s="71"/>
      <c r="DG217" s="74"/>
      <c r="DH217" s="70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4"/>
      <c r="DU217" s="70"/>
      <c r="DV217" s="74"/>
      <c r="DW217" s="335"/>
      <c r="DX217" s="70"/>
      <c r="DY217" s="71"/>
      <c r="DZ217" s="71"/>
      <c r="EA217" s="71"/>
      <c r="EB217" s="71"/>
      <c r="EC217" s="71"/>
      <c r="ED217" s="80"/>
      <c r="EE217" s="80"/>
      <c r="EF217" s="320"/>
      <c r="EG217" s="80"/>
      <c r="EH217" s="456"/>
    </row>
    <row r="218" spans="1:147" ht="15" customHeight="1" x14ac:dyDescent="0.25">
      <c r="A218" s="329" t="s">
        <v>193</v>
      </c>
      <c r="B218" s="104" t="str">
        <f>$B$5</f>
        <v>- sommerhuse</v>
      </c>
      <c r="C218" s="302"/>
      <c r="D218" s="281"/>
      <c r="E218" s="281"/>
      <c r="F218" s="297"/>
      <c r="G218" s="261"/>
      <c r="H218" s="320"/>
      <c r="I218" s="320"/>
      <c r="J218" s="320"/>
      <c r="K218" s="320"/>
      <c r="L218" s="320"/>
      <c r="M218" s="261"/>
      <c r="N218" s="320"/>
      <c r="O218" s="320"/>
      <c r="P218" s="320"/>
      <c r="Q218" s="320"/>
      <c r="R218" s="125"/>
      <c r="S218" s="70"/>
      <c r="T218" s="71"/>
      <c r="U218" s="71"/>
      <c r="V218" s="71"/>
      <c r="W218" s="71"/>
      <c r="X218" s="74"/>
      <c r="Y218" s="109"/>
      <c r="Z218" s="71"/>
      <c r="AA218" s="71"/>
      <c r="AB218" s="71"/>
      <c r="AC218" s="71"/>
      <c r="AD218" s="80"/>
      <c r="AE218" s="70"/>
      <c r="AF218" s="71"/>
      <c r="AG218" s="71"/>
      <c r="AH218" s="71"/>
      <c r="AI218" s="71"/>
      <c r="AJ218" s="74"/>
      <c r="AK218" s="109"/>
      <c r="AL218" s="71"/>
      <c r="AM218" s="71"/>
      <c r="AN218" s="71"/>
      <c r="AO218" s="71"/>
      <c r="AP218" s="71"/>
      <c r="AQ218" s="71"/>
      <c r="AR218" s="71"/>
      <c r="AS218" s="71"/>
      <c r="AT218" s="74"/>
      <c r="AU218" s="70"/>
      <c r="AV218" s="71"/>
      <c r="AW218" s="71"/>
      <c r="AX218" s="74"/>
      <c r="AY218" s="80"/>
      <c r="AZ218" s="80"/>
      <c r="BA218" s="80"/>
      <c r="BB218" s="80"/>
      <c r="BC218" s="80"/>
      <c r="BD218" s="80"/>
      <c r="BE218" s="80"/>
      <c r="BF218" s="80"/>
      <c r="BG218" s="71"/>
      <c r="BH218" s="71"/>
      <c r="BI218" s="74"/>
      <c r="BJ218" s="70"/>
      <c r="BK218" s="71"/>
      <c r="BL218" s="71"/>
      <c r="BM218" s="71"/>
      <c r="BN218" s="70"/>
      <c r="BO218" s="71"/>
      <c r="BP218" s="70"/>
      <c r="BQ218" s="71"/>
      <c r="BR218" s="71"/>
      <c r="BS218" s="71"/>
      <c r="BT218" s="70"/>
      <c r="BU218" s="71"/>
      <c r="BV218" s="71"/>
      <c r="BW218" s="71"/>
      <c r="BX218" s="71"/>
      <c r="BY218" s="70"/>
      <c r="BZ218" s="71"/>
      <c r="CA218" s="71"/>
      <c r="CB218" s="71"/>
      <c r="CC218" s="71"/>
      <c r="CD218" s="71"/>
      <c r="CE218" s="80"/>
      <c r="CF218" s="80"/>
      <c r="CG218" s="80"/>
      <c r="CH218" s="80"/>
      <c r="CI218" s="74"/>
      <c r="CJ218" s="70"/>
      <c r="CK218" s="109"/>
      <c r="CL218" s="109"/>
      <c r="CM218" s="71"/>
      <c r="CN218" s="71"/>
      <c r="CO218" s="71"/>
      <c r="CP218" s="70"/>
      <c r="CQ218" s="109"/>
      <c r="CR218" s="71"/>
      <c r="CS218" s="80"/>
      <c r="CT218" s="70"/>
      <c r="CU218" s="109"/>
      <c r="CV218" s="71"/>
      <c r="CW218" s="74"/>
      <c r="CX218" s="435"/>
      <c r="CY218" s="320"/>
      <c r="CZ218" s="320"/>
      <c r="DA218" s="436"/>
      <c r="DB218" s="109"/>
      <c r="DC218" s="71"/>
      <c r="DD218" s="71"/>
      <c r="DE218" s="71"/>
      <c r="DF218" s="71"/>
      <c r="DG218" s="74"/>
      <c r="DH218" s="70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4"/>
      <c r="DU218" s="70"/>
      <c r="DV218" s="74"/>
      <c r="DW218" s="335"/>
      <c r="DX218" s="70"/>
      <c r="DY218" s="71"/>
      <c r="DZ218" s="71"/>
      <c r="EA218" s="71"/>
      <c r="EB218" s="71"/>
      <c r="EC218" s="71"/>
      <c r="ED218" s="80"/>
      <c r="EE218" s="80"/>
      <c r="EF218" s="320"/>
      <c r="EG218" s="80"/>
      <c r="EH218" s="456"/>
    </row>
    <row r="219" spans="1:147" ht="15" customHeight="1" x14ac:dyDescent="0.25">
      <c r="A219" s="329" t="s">
        <v>193</v>
      </c>
      <c r="B219" s="104" t="s">
        <v>103</v>
      </c>
      <c r="C219" s="302"/>
      <c r="D219" s="281"/>
      <c r="E219" s="281"/>
      <c r="F219" s="297"/>
      <c r="G219" s="261"/>
      <c r="H219" s="320"/>
      <c r="I219" s="320"/>
      <c r="J219" s="320"/>
      <c r="K219" s="320"/>
      <c r="L219" s="320"/>
      <c r="M219" s="261"/>
      <c r="N219" s="320"/>
      <c r="O219" s="320"/>
      <c r="P219" s="320"/>
      <c r="Q219" s="320"/>
      <c r="R219" s="125"/>
      <c r="S219" s="70"/>
      <c r="T219" s="71"/>
      <c r="U219" s="71"/>
      <c r="V219" s="71"/>
      <c r="W219" s="71"/>
      <c r="X219" s="74"/>
      <c r="Y219" s="109"/>
      <c r="Z219" s="71"/>
      <c r="AA219" s="71"/>
      <c r="AB219" s="71"/>
      <c r="AC219" s="71"/>
      <c r="AD219" s="80"/>
      <c r="AE219" s="70"/>
      <c r="AF219" s="71"/>
      <c r="AG219" s="71"/>
      <c r="AH219" s="71"/>
      <c r="AI219" s="71"/>
      <c r="AJ219" s="74"/>
      <c r="AK219" s="109"/>
      <c r="AL219" s="71"/>
      <c r="AM219" s="71"/>
      <c r="AN219" s="71"/>
      <c r="AO219" s="71"/>
      <c r="AP219" s="71"/>
      <c r="AQ219" s="71"/>
      <c r="AR219" s="71"/>
      <c r="AS219" s="71"/>
      <c r="AT219" s="74"/>
      <c r="AU219" s="70"/>
      <c r="AV219" s="71"/>
      <c r="AW219" s="71"/>
      <c r="AX219" s="74"/>
      <c r="AY219" s="80"/>
      <c r="AZ219" s="80"/>
      <c r="BA219" s="80"/>
      <c r="BB219" s="80"/>
      <c r="BC219" s="80"/>
      <c r="BD219" s="80"/>
      <c r="BE219" s="80"/>
      <c r="BF219" s="80"/>
      <c r="BG219" s="71"/>
      <c r="BH219" s="71"/>
      <c r="BI219" s="74"/>
      <c r="BJ219" s="70"/>
      <c r="BK219" s="71"/>
      <c r="BL219" s="71"/>
      <c r="BM219" s="71"/>
      <c r="BN219" s="70"/>
      <c r="BO219" s="71"/>
      <c r="BP219" s="70"/>
      <c r="BQ219" s="71"/>
      <c r="BR219" s="71"/>
      <c r="BS219" s="71"/>
      <c r="BT219" s="70"/>
      <c r="BU219" s="71"/>
      <c r="BV219" s="71"/>
      <c r="BW219" s="71"/>
      <c r="BX219" s="71"/>
      <c r="BY219" s="70"/>
      <c r="BZ219" s="71"/>
      <c r="CA219" s="71"/>
      <c r="CB219" s="71"/>
      <c r="CC219" s="71"/>
      <c r="CD219" s="71"/>
      <c r="CE219" s="80"/>
      <c r="CF219" s="80"/>
      <c r="CG219" s="80"/>
      <c r="CH219" s="80"/>
      <c r="CI219" s="74"/>
      <c r="CJ219" s="70"/>
      <c r="CK219" s="109"/>
      <c r="CL219" s="109"/>
      <c r="CM219" s="71"/>
      <c r="CN219" s="71"/>
      <c r="CO219" s="71"/>
      <c r="CP219" s="70"/>
      <c r="CQ219" s="109"/>
      <c r="CR219" s="71"/>
      <c r="CS219" s="80"/>
      <c r="CT219" s="70"/>
      <c r="CU219" s="109"/>
      <c r="CV219" s="71"/>
      <c r="CW219" s="74"/>
      <c r="CX219" s="435"/>
      <c r="CY219" s="320"/>
      <c r="CZ219" s="320"/>
      <c r="DA219" s="436"/>
      <c r="DB219" s="109"/>
      <c r="DC219" s="71"/>
      <c r="DD219" s="71"/>
      <c r="DE219" s="71"/>
      <c r="DF219" s="71"/>
      <c r="DG219" s="74"/>
      <c r="DH219" s="70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4"/>
      <c r="DU219" s="70"/>
      <c r="DV219" s="74"/>
      <c r="DW219" s="335"/>
      <c r="DX219" s="70"/>
      <c r="DY219" s="71"/>
      <c r="DZ219" s="71"/>
      <c r="EA219" s="71"/>
      <c r="EB219" s="71"/>
      <c r="EC219" s="71"/>
      <c r="ED219" s="80"/>
      <c r="EE219" s="80"/>
      <c r="EF219" s="320"/>
      <c r="EG219" s="80"/>
      <c r="EH219" s="456"/>
    </row>
    <row r="220" spans="1:147" ht="15" customHeight="1" x14ac:dyDescent="0.25">
      <c r="A220" s="328" t="s">
        <v>194</v>
      </c>
      <c r="B220" s="103" t="s">
        <v>98</v>
      </c>
      <c r="C220" s="303"/>
      <c r="D220" s="282"/>
      <c r="E220" s="282"/>
      <c r="F220" s="296"/>
      <c r="G220" s="262"/>
      <c r="H220" s="124"/>
      <c r="I220" s="124"/>
      <c r="J220" s="124"/>
      <c r="K220" s="124"/>
      <c r="L220" s="124"/>
      <c r="M220" s="262"/>
      <c r="N220" s="124"/>
      <c r="O220" s="124"/>
      <c r="P220" s="124"/>
      <c r="Q220" s="124"/>
      <c r="R220" s="126"/>
      <c r="S220" s="64"/>
      <c r="T220" s="65"/>
      <c r="U220" s="65"/>
      <c r="V220" s="65"/>
      <c r="W220" s="65"/>
      <c r="X220" s="77"/>
      <c r="Y220" s="110"/>
      <c r="Z220" s="65"/>
      <c r="AA220" s="65"/>
      <c r="AB220" s="65"/>
      <c r="AC220" s="65"/>
      <c r="AD220" s="81"/>
      <c r="AE220" s="64"/>
      <c r="AF220" s="65"/>
      <c r="AG220" s="65"/>
      <c r="AH220" s="65"/>
      <c r="AI220" s="65"/>
      <c r="AJ220" s="77"/>
      <c r="AK220" s="110"/>
      <c r="AL220" s="65"/>
      <c r="AM220" s="65"/>
      <c r="AN220" s="65"/>
      <c r="AO220" s="65"/>
      <c r="AP220" s="65"/>
      <c r="AQ220" s="65"/>
      <c r="AR220" s="65"/>
      <c r="AS220" s="65"/>
      <c r="AT220" s="77"/>
      <c r="AU220" s="64"/>
      <c r="AV220" s="65"/>
      <c r="AW220" s="65"/>
      <c r="AX220" s="77"/>
      <c r="AY220" s="81"/>
      <c r="AZ220" s="81"/>
      <c r="BA220" s="81"/>
      <c r="BB220" s="81"/>
      <c r="BC220" s="81"/>
      <c r="BD220" s="81"/>
      <c r="BE220" s="81"/>
      <c r="BF220" s="81"/>
      <c r="BG220" s="65"/>
      <c r="BH220" s="65"/>
      <c r="BI220" s="77"/>
      <c r="BJ220" s="64" t="s">
        <v>317</v>
      </c>
      <c r="BK220" s="65"/>
      <c r="BL220" s="65"/>
      <c r="BM220" s="65"/>
      <c r="BN220" s="64"/>
      <c r="BO220" s="65"/>
      <c r="BP220" s="64" t="s">
        <v>317</v>
      </c>
      <c r="BQ220" s="65"/>
      <c r="BR220" s="65"/>
      <c r="BS220" s="65"/>
      <c r="BT220" s="64" t="s">
        <v>317</v>
      </c>
      <c r="BU220" s="65"/>
      <c r="BV220" s="65"/>
      <c r="BW220" s="65"/>
      <c r="BX220" s="65"/>
      <c r="BY220" s="64"/>
      <c r="BZ220" s="65"/>
      <c r="CA220" s="65"/>
      <c r="CB220" s="65"/>
      <c r="CC220" s="65"/>
      <c r="CD220" s="65"/>
      <c r="CE220" s="81"/>
      <c r="CF220" s="81"/>
      <c r="CG220" s="81"/>
      <c r="CH220" s="81"/>
      <c r="CI220" s="77"/>
      <c r="CJ220" s="64"/>
      <c r="CK220" s="110"/>
      <c r="CL220" s="110"/>
      <c r="CM220" s="65"/>
      <c r="CN220" s="65"/>
      <c r="CO220" s="65"/>
      <c r="CP220" s="64"/>
      <c r="CQ220" s="110"/>
      <c r="CR220" s="65"/>
      <c r="CS220" s="81"/>
      <c r="CT220" s="64"/>
      <c r="CU220" s="110"/>
      <c r="CV220" s="65"/>
      <c r="CW220" s="77"/>
      <c r="CX220" s="387"/>
      <c r="CY220" s="124"/>
      <c r="CZ220" s="124"/>
      <c r="DA220" s="388"/>
      <c r="DB220" s="110"/>
      <c r="DC220" s="65"/>
      <c r="DD220" s="65"/>
      <c r="DE220" s="65"/>
      <c r="DF220" s="65"/>
      <c r="DG220" s="77"/>
      <c r="DH220" s="64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77"/>
      <c r="DU220" s="64"/>
      <c r="DV220" s="77"/>
      <c r="DW220" s="131"/>
      <c r="DX220" s="69"/>
      <c r="DY220" s="66"/>
      <c r="DZ220" s="66"/>
      <c r="EA220" s="66"/>
      <c r="EB220" s="66"/>
      <c r="EC220" s="66"/>
      <c r="ED220" s="67"/>
      <c r="EE220" s="67"/>
      <c r="EF220" s="123"/>
      <c r="EG220" s="67"/>
      <c r="EH220" s="455"/>
    </row>
    <row r="221" spans="1:147" ht="15" customHeight="1" x14ac:dyDescent="0.25">
      <c r="A221" s="328" t="s">
        <v>194</v>
      </c>
      <c r="B221" s="103" t="s">
        <v>247</v>
      </c>
      <c r="C221" s="303"/>
      <c r="D221" s="282"/>
      <c r="E221" s="282"/>
      <c r="F221" s="296"/>
      <c r="G221" s="262"/>
      <c r="H221" s="124"/>
      <c r="I221" s="124"/>
      <c r="J221" s="124"/>
      <c r="K221" s="124"/>
      <c r="L221" s="124"/>
      <c r="M221" s="262"/>
      <c r="N221" s="124"/>
      <c r="O221" s="124"/>
      <c r="P221" s="124"/>
      <c r="Q221" s="124"/>
      <c r="R221" s="126"/>
      <c r="S221" s="64"/>
      <c r="T221" s="65"/>
      <c r="U221" s="65"/>
      <c r="V221" s="65"/>
      <c r="W221" s="65"/>
      <c r="X221" s="77"/>
      <c r="Y221" s="110"/>
      <c r="Z221" s="65"/>
      <c r="AA221" s="65"/>
      <c r="AB221" s="65"/>
      <c r="AC221" s="65"/>
      <c r="AD221" s="81"/>
      <c r="AE221" s="64"/>
      <c r="AF221" s="65"/>
      <c r="AG221" s="65"/>
      <c r="AH221" s="65"/>
      <c r="AI221" s="65"/>
      <c r="AJ221" s="77"/>
      <c r="AK221" s="110"/>
      <c r="AL221" s="65"/>
      <c r="AM221" s="65"/>
      <c r="AN221" s="65"/>
      <c r="AO221" s="65"/>
      <c r="AP221" s="65"/>
      <c r="AQ221" s="65"/>
      <c r="AR221" s="65"/>
      <c r="AS221" s="65"/>
      <c r="AT221" s="77"/>
      <c r="AU221" s="64"/>
      <c r="AV221" s="65"/>
      <c r="AW221" s="65"/>
      <c r="AX221" s="77"/>
      <c r="AY221" s="81"/>
      <c r="AZ221" s="81"/>
      <c r="BA221" s="81"/>
      <c r="BB221" s="81"/>
      <c r="BC221" s="81"/>
      <c r="BD221" s="81"/>
      <c r="BE221" s="81"/>
      <c r="BF221" s="81"/>
      <c r="BG221" s="65"/>
      <c r="BH221" s="65"/>
      <c r="BI221" s="77"/>
      <c r="BJ221" s="64" t="s">
        <v>317</v>
      </c>
      <c r="BK221" s="65"/>
      <c r="BL221" s="65"/>
      <c r="BM221" s="65"/>
      <c r="BN221" s="64"/>
      <c r="BO221" s="81"/>
      <c r="BP221" s="387" t="s">
        <v>317</v>
      </c>
      <c r="BQ221" s="124"/>
      <c r="BR221" s="124"/>
      <c r="BS221" s="388"/>
      <c r="BT221" s="110" t="s">
        <v>317</v>
      </c>
      <c r="BU221" s="65"/>
      <c r="BV221" s="65"/>
      <c r="BW221" s="65"/>
      <c r="BX221" s="65"/>
      <c r="BY221" s="64"/>
      <c r="BZ221" s="65"/>
      <c r="CA221" s="65"/>
      <c r="CB221" s="65"/>
      <c r="CC221" s="65"/>
      <c r="CD221" s="65"/>
      <c r="CE221" s="81"/>
      <c r="CF221" s="81"/>
      <c r="CG221" s="81"/>
      <c r="CH221" s="81"/>
      <c r="CI221" s="77"/>
      <c r="CJ221" s="64"/>
      <c r="CK221" s="110"/>
      <c r="CL221" s="110"/>
      <c r="CM221" s="65"/>
      <c r="CN221" s="65"/>
      <c r="CO221" s="65"/>
      <c r="CP221" s="64"/>
      <c r="CQ221" s="110"/>
      <c r="CR221" s="65"/>
      <c r="CS221" s="81"/>
      <c r="CT221" s="64"/>
      <c r="CU221" s="110"/>
      <c r="CV221" s="65"/>
      <c r="CW221" s="77"/>
      <c r="CX221" s="387"/>
      <c r="CY221" s="124"/>
      <c r="CZ221" s="124"/>
      <c r="DA221" s="388"/>
      <c r="DB221" s="110"/>
      <c r="DC221" s="65"/>
      <c r="DD221" s="65"/>
      <c r="DE221" s="65"/>
      <c r="DF221" s="65"/>
      <c r="DG221" s="77"/>
      <c r="DH221" s="64"/>
      <c r="DI221" s="65"/>
      <c r="DJ221" s="65"/>
      <c r="DK221" s="65"/>
      <c r="DL221" s="65"/>
      <c r="DM221" s="65"/>
      <c r="DN221" s="65"/>
      <c r="DO221" s="65"/>
      <c r="DP221" s="65"/>
      <c r="DQ221" s="65"/>
      <c r="DR221" s="65"/>
      <c r="DS221" s="65"/>
      <c r="DT221" s="77"/>
      <c r="DU221" s="64"/>
      <c r="DV221" s="77"/>
      <c r="DW221" s="131"/>
      <c r="DX221" s="69"/>
      <c r="DY221" s="66"/>
      <c r="DZ221" s="66"/>
      <c r="EA221" s="66"/>
      <c r="EB221" s="66"/>
      <c r="EC221" s="66"/>
      <c r="ED221" s="67"/>
      <c r="EE221" s="67"/>
      <c r="EF221" s="123"/>
      <c r="EG221" s="67"/>
      <c r="EH221" s="455"/>
    </row>
    <row r="222" spans="1:147" ht="15" customHeight="1" x14ac:dyDescent="0.25">
      <c r="A222" s="328" t="s">
        <v>194</v>
      </c>
      <c r="B222" s="103" t="s">
        <v>103</v>
      </c>
      <c r="C222" s="303"/>
      <c r="D222" s="282"/>
      <c r="E222" s="282"/>
      <c r="F222" s="296"/>
      <c r="G222" s="262"/>
      <c r="H222" s="124"/>
      <c r="I222" s="124"/>
      <c r="J222" s="124"/>
      <c r="K222" s="124"/>
      <c r="L222" s="124"/>
      <c r="M222" s="262"/>
      <c r="N222" s="124"/>
      <c r="O222" s="124"/>
      <c r="P222" s="124"/>
      <c r="Q222" s="124"/>
      <c r="R222" s="126"/>
      <c r="S222" s="64"/>
      <c r="T222" s="65"/>
      <c r="U222" s="65"/>
      <c r="V222" s="65"/>
      <c r="W222" s="65"/>
      <c r="X222" s="77"/>
      <c r="Y222" s="110"/>
      <c r="Z222" s="65"/>
      <c r="AA222" s="65"/>
      <c r="AB222" s="65"/>
      <c r="AC222" s="65"/>
      <c r="AD222" s="81"/>
      <c r="AE222" s="64"/>
      <c r="AF222" s="65"/>
      <c r="AG222" s="65"/>
      <c r="AH222" s="65"/>
      <c r="AI222" s="65"/>
      <c r="AJ222" s="77"/>
      <c r="AK222" s="110"/>
      <c r="AL222" s="65"/>
      <c r="AM222" s="65"/>
      <c r="AN222" s="65"/>
      <c r="AO222" s="65"/>
      <c r="AP222" s="65"/>
      <c r="AQ222" s="65"/>
      <c r="AR222" s="65"/>
      <c r="AS222" s="65"/>
      <c r="AT222" s="77"/>
      <c r="AU222" s="64"/>
      <c r="AV222" s="65"/>
      <c r="AW222" s="65"/>
      <c r="AX222" s="77"/>
      <c r="AY222" s="81"/>
      <c r="AZ222" s="81"/>
      <c r="BA222" s="81"/>
      <c r="BB222" s="81"/>
      <c r="BC222" s="81"/>
      <c r="BD222" s="81"/>
      <c r="BE222" s="81"/>
      <c r="BF222" s="81"/>
      <c r="BG222" s="65"/>
      <c r="BH222" s="65"/>
      <c r="BI222" s="77"/>
      <c r="BJ222" s="64" t="s">
        <v>317</v>
      </c>
      <c r="BK222" s="65"/>
      <c r="BL222" s="65"/>
      <c r="BM222" s="65"/>
      <c r="BN222" s="64"/>
      <c r="BO222" s="81"/>
      <c r="BP222" s="387" t="s">
        <v>317</v>
      </c>
      <c r="BQ222" s="124"/>
      <c r="BR222" s="124"/>
      <c r="BS222" s="388"/>
      <c r="BT222" s="110" t="s">
        <v>317</v>
      </c>
      <c r="BU222" s="65"/>
      <c r="BV222" s="65"/>
      <c r="BW222" s="65"/>
      <c r="BX222" s="65"/>
      <c r="BY222" s="64"/>
      <c r="BZ222" s="65"/>
      <c r="CA222" s="65"/>
      <c r="CB222" s="65"/>
      <c r="CC222" s="65"/>
      <c r="CD222" s="65"/>
      <c r="CE222" s="81"/>
      <c r="CF222" s="81"/>
      <c r="CG222" s="81"/>
      <c r="CH222" s="81"/>
      <c r="CI222" s="77"/>
      <c r="CJ222" s="64"/>
      <c r="CK222" s="110"/>
      <c r="CL222" s="110"/>
      <c r="CM222" s="65"/>
      <c r="CN222" s="65"/>
      <c r="CO222" s="65"/>
      <c r="CP222" s="64"/>
      <c r="CQ222" s="110"/>
      <c r="CR222" s="65"/>
      <c r="CS222" s="81"/>
      <c r="CT222" s="64"/>
      <c r="CU222" s="110"/>
      <c r="CV222" s="65"/>
      <c r="CW222" s="77"/>
      <c r="CX222" s="387"/>
      <c r="CY222" s="124"/>
      <c r="CZ222" s="124"/>
      <c r="DA222" s="388"/>
      <c r="DB222" s="110"/>
      <c r="DC222" s="65"/>
      <c r="DD222" s="65"/>
      <c r="DE222" s="65"/>
      <c r="DF222" s="65"/>
      <c r="DG222" s="77"/>
      <c r="DH222" s="64"/>
      <c r="DI222" s="65"/>
      <c r="DJ222" s="65"/>
      <c r="DK222" s="65"/>
      <c r="DL222" s="65"/>
      <c r="DM222" s="65"/>
      <c r="DN222" s="65"/>
      <c r="DO222" s="65"/>
      <c r="DP222" s="65"/>
      <c r="DQ222" s="65"/>
      <c r="DR222" s="65"/>
      <c r="DS222" s="65"/>
      <c r="DT222" s="77"/>
      <c r="DU222" s="64"/>
      <c r="DV222" s="77"/>
      <c r="DW222" s="131"/>
      <c r="DX222" s="69"/>
      <c r="DY222" s="66"/>
      <c r="DZ222" s="66"/>
      <c r="EA222" s="66"/>
      <c r="EB222" s="66"/>
      <c r="EC222" s="66"/>
      <c r="ED222" s="67"/>
      <c r="EE222" s="67"/>
      <c r="EF222" s="123"/>
      <c r="EG222" s="67"/>
      <c r="EH222" s="455"/>
    </row>
    <row r="223" spans="1:147" ht="15" customHeight="1" x14ac:dyDescent="0.25">
      <c r="A223" s="329" t="s">
        <v>195</v>
      </c>
      <c r="B223" s="104" t="s">
        <v>98</v>
      </c>
      <c r="C223" s="302"/>
      <c r="D223" s="281"/>
      <c r="E223" s="281"/>
      <c r="F223" s="297"/>
      <c r="G223" s="261"/>
      <c r="H223" s="320"/>
      <c r="I223" s="320"/>
      <c r="J223" s="320"/>
      <c r="K223" s="320"/>
      <c r="L223" s="320"/>
      <c r="M223" s="261"/>
      <c r="N223" s="320"/>
      <c r="O223" s="320"/>
      <c r="P223" s="320"/>
      <c r="Q223" s="320"/>
      <c r="R223" s="125"/>
      <c r="S223" s="70"/>
      <c r="T223" s="71"/>
      <c r="U223" s="71"/>
      <c r="V223" s="71"/>
      <c r="W223" s="71"/>
      <c r="X223" s="74"/>
      <c r="Y223" s="109"/>
      <c r="Z223" s="71"/>
      <c r="AA223" s="71"/>
      <c r="AB223" s="71"/>
      <c r="AC223" s="71"/>
      <c r="AD223" s="80"/>
      <c r="AE223" s="70"/>
      <c r="AF223" s="71"/>
      <c r="AG223" s="71"/>
      <c r="AH223" s="71"/>
      <c r="AI223" s="71"/>
      <c r="AJ223" s="74"/>
      <c r="AK223" s="109"/>
      <c r="AL223" s="71"/>
      <c r="AM223" s="71"/>
      <c r="AN223" s="71"/>
      <c r="AO223" s="71"/>
      <c r="AP223" s="71"/>
      <c r="AQ223" s="71"/>
      <c r="AR223" s="71"/>
      <c r="AS223" s="71"/>
      <c r="AT223" s="74"/>
      <c r="AU223" s="70"/>
      <c r="AV223" s="71"/>
      <c r="AW223" s="71"/>
      <c r="AX223" s="74"/>
      <c r="AY223" s="80"/>
      <c r="AZ223" s="80"/>
      <c r="BA223" s="80"/>
      <c r="BB223" s="80"/>
      <c r="BC223" s="80"/>
      <c r="BD223" s="80"/>
      <c r="BE223" s="80"/>
      <c r="BF223" s="80"/>
      <c r="BG223" s="71"/>
      <c r="BH223" s="71"/>
      <c r="BI223" s="74"/>
      <c r="BJ223" s="70"/>
      <c r="BK223" s="71"/>
      <c r="BL223" s="71"/>
      <c r="BM223" s="71"/>
      <c r="BN223" s="70"/>
      <c r="BO223" s="71"/>
      <c r="BP223" s="389"/>
      <c r="BQ223" s="390"/>
      <c r="BR223" s="390"/>
      <c r="BS223" s="390"/>
      <c r="BT223" s="70"/>
      <c r="BU223" s="71"/>
      <c r="BV223" s="71"/>
      <c r="BW223" s="71"/>
      <c r="BX223" s="71"/>
      <c r="BY223" s="70"/>
      <c r="BZ223" s="71"/>
      <c r="CA223" s="71"/>
      <c r="CB223" s="71"/>
      <c r="CC223" s="71"/>
      <c r="CD223" s="71"/>
      <c r="CE223" s="80"/>
      <c r="CF223" s="80"/>
      <c r="CG223" s="80"/>
      <c r="CH223" s="80"/>
      <c r="CI223" s="74"/>
      <c r="CJ223" s="70"/>
      <c r="CK223" s="109"/>
      <c r="CL223" s="109"/>
      <c r="CM223" s="71"/>
      <c r="CN223" s="71"/>
      <c r="CO223" s="71"/>
      <c r="CP223" s="70"/>
      <c r="CQ223" s="109"/>
      <c r="CR223" s="71"/>
      <c r="CS223" s="80"/>
      <c r="CT223" s="70"/>
      <c r="CU223" s="109"/>
      <c r="CV223" s="71"/>
      <c r="CW223" s="74"/>
      <c r="CX223" s="435"/>
      <c r="CY223" s="320"/>
      <c r="CZ223" s="320"/>
      <c r="DA223" s="436"/>
      <c r="DB223" s="109"/>
      <c r="DC223" s="71"/>
      <c r="DD223" s="71"/>
      <c r="DE223" s="71"/>
      <c r="DF223" s="71"/>
      <c r="DG223" s="74"/>
      <c r="DH223" s="70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4"/>
      <c r="DU223" s="70"/>
      <c r="DV223" s="74"/>
      <c r="DW223" s="336"/>
      <c r="DX223" s="76"/>
      <c r="DY223" s="72"/>
      <c r="DZ223" s="72"/>
      <c r="EA223" s="72"/>
      <c r="EB223" s="72"/>
      <c r="EC223" s="72"/>
      <c r="ED223" s="73"/>
      <c r="EE223" s="73"/>
      <c r="EF223" s="259"/>
      <c r="EG223" s="73"/>
      <c r="EH223" s="454"/>
    </row>
    <row r="224" spans="1:147" ht="15" customHeight="1" x14ac:dyDescent="0.25">
      <c r="A224" s="329" t="s">
        <v>195</v>
      </c>
      <c r="B224" s="104" t="str">
        <f>$B$5</f>
        <v>- sommerhuse</v>
      </c>
      <c r="C224" s="302"/>
      <c r="D224" s="281"/>
      <c r="E224" s="281"/>
      <c r="F224" s="297"/>
      <c r="G224" s="261"/>
      <c r="H224" s="320"/>
      <c r="I224" s="320"/>
      <c r="J224" s="320"/>
      <c r="K224" s="320"/>
      <c r="L224" s="320"/>
      <c r="M224" s="261"/>
      <c r="N224" s="320"/>
      <c r="O224" s="320"/>
      <c r="P224" s="320"/>
      <c r="Q224" s="320"/>
      <c r="R224" s="125"/>
      <c r="S224" s="70"/>
      <c r="T224" s="71"/>
      <c r="U224" s="71"/>
      <c r="V224" s="71"/>
      <c r="W224" s="71"/>
      <c r="X224" s="74"/>
      <c r="Y224" s="109"/>
      <c r="Z224" s="71"/>
      <c r="AA224" s="71"/>
      <c r="AB224" s="71"/>
      <c r="AC224" s="71"/>
      <c r="AD224" s="80"/>
      <c r="AE224" s="70"/>
      <c r="AF224" s="71"/>
      <c r="AG224" s="71"/>
      <c r="AH224" s="71"/>
      <c r="AI224" s="71"/>
      <c r="AJ224" s="74"/>
      <c r="AK224" s="109"/>
      <c r="AL224" s="71"/>
      <c r="AM224" s="71"/>
      <c r="AN224" s="71"/>
      <c r="AO224" s="71"/>
      <c r="AP224" s="71"/>
      <c r="AQ224" s="71"/>
      <c r="AR224" s="71"/>
      <c r="AS224" s="71"/>
      <c r="AT224" s="74"/>
      <c r="AU224" s="70"/>
      <c r="AV224" s="71"/>
      <c r="AW224" s="71"/>
      <c r="AX224" s="74"/>
      <c r="AY224" s="80"/>
      <c r="AZ224" s="80"/>
      <c r="BA224" s="80"/>
      <c r="BB224" s="80"/>
      <c r="BC224" s="80"/>
      <c r="BD224" s="80"/>
      <c r="BE224" s="80"/>
      <c r="BF224" s="80"/>
      <c r="BG224" s="71"/>
      <c r="BH224" s="71"/>
      <c r="BI224" s="74"/>
      <c r="BJ224" s="70"/>
      <c r="BK224" s="71"/>
      <c r="BL224" s="71"/>
      <c r="BM224" s="71"/>
      <c r="BN224" s="70"/>
      <c r="BO224" s="71"/>
      <c r="BP224" s="70"/>
      <c r="BQ224" s="71"/>
      <c r="BR224" s="71"/>
      <c r="BS224" s="71"/>
      <c r="BT224" s="70"/>
      <c r="BU224" s="71"/>
      <c r="BV224" s="71"/>
      <c r="BW224" s="71"/>
      <c r="BX224" s="71"/>
      <c r="BY224" s="70"/>
      <c r="BZ224" s="71"/>
      <c r="CA224" s="71"/>
      <c r="CB224" s="71"/>
      <c r="CC224" s="71"/>
      <c r="CD224" s="71"/>
      <c r="CE224" s="80"/>
      <c r="CF224" s="80"/>
      <c r="CG224" s="80"/>
      <c r="CH224" s="80"/>
      <c r="CI224" s="74"/>
      <c r="CJ224" s="70"/>
      <c r="CK224" s="109"/>
      <c r="CL224" s="109"/>
      <c r="CM224" s="71"/>
      <c r="CN224" s="71"/>
      <c r="CO224" s="71"/>
      <c r="CP224" s="70"/>
      <c r="CQ224" s="109"/>
      <c r="CR224" s="71"/>
      <c r="CS224" s="80"/>
      <c r="CT224" s="70"/>
      <c r="CU224" s="109"/>
      <c r="CV224" s="71"/>
      <c r="CW224" s="74"/>
      <c r="CX224" s="435"/>
      <c r="CY224" s="320"/>
      <c r="CZ224" s="320"/>
      <c r="DA224" s="436"/>
      <c r="DB224" s="109"/>
      <c r="DC224" s="71"/>
      <c r="DD224" s="71"/>
      <c r="DE224" s="71"/>
      <c r="DF224" s="71"/>
      <c r="DG224" s="74"/>
      <c r="DH224" s="70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4"/>
      <c r="DU224" s="70"/>
      <c r="DV224" s="74"/>
      <c r="DW224" s="336"/>
      <c r="DX224" s="76"/>
      <c r="DY224" s="72"/>
      <c r="DZ224" s="72"/>
      <c r="EA224" s="72"/>
      <c r="EB224" s="72"/>
      <c r="EC224" s="72"/>
      <c r="ED224" s="73"/>
      <c r="EE224" s="73"/>
      <c r="EF224" s="259"/>
      <c r="EG224" s="73"/>
      <c r="EH224" s="454"/>
      <c r="EI224" s="146"/>
      <c r="EJ224" s="146"/>
      <c r="EK224" s="146"/>
      <c r="EL224" s="146"/>
      <c r="EM224" s="146"/>
      <c r="EN224" s="146"/>
      <c r="EO224" s="146"/>
      <c r="EP224" s="146"/>
      <c r="EQ224" s="146"/>
    </row>
    <row r="225" spans="1:147" ht="15" customHeight="1" x14ac:dyDescent="0.25">
      <c r="A225" s="329" t="s">
        <v>195</v>
      </c>
      <c r="B225" s="104" t="s">
        <v>103</v>
      </c>
      <c r="C225" s="302"/>
      <c r="D225" s="281"/>
      <c r="E225" s="281"/>
      <c r="F225" s="297"/>
      <c r="G225" s="261"/>
      <c r="H225" s="320"/>
      <c r="I225" s="320"/>
      <c r="J225" s="320"/>
      <c r="K225" s="320"/>
      <c r="L225" s="320"/>
      <c r="M225" s="405"/>
      <c r="N225" s="415"/>
      <c r="O225" s="415"/>
      <c r="P225" s="415"/>
      <c r="Q225" s="415"/>
      <c r="R225" s="411"/>
      <c r="S225" s="92"/>
      <c r="T225" s="95"/>
      <c r="U225" s="95"/>
      <c r="V225" s="95"/>
      <c r="W225" s="95"/>
      <c r="X225" s="96"/>
      <c r="Y225" s="509"/>
      <c r="Z225" s="95"/>
      <c r="AA225" s="95"/>
      <c r="AB225" s="95"/>
      <c r="AC225" s="95"/>
      <c r="AD225" s="515"/>
      <c r="AE225" s="92"/>
      <c r="AF225" s="95"/>
      <c r="AG225" s="95"/>
      <c r="AH225" s="95"/>
      <c r="AI225" s="95"/>
      <c r="AJ225" s="96"/>
      <c r="AK225" s="109"/>
      <c r="AL225" s="71"/>
      <c r="AM225" s="71"/>
      <c r="AN225" s="71"/>
      <c r="AO225" s="71"/>
      <c r="AP225" s="71"/>
      <c r="AQ225" s="71"/>
      <c r="AR225" s="71"/>
      <c r="AS225" s="71"/>
      <c r="AT225" s="74"/>
      <c r="AU225" s="70"/>
      <c r="AV225" s="71"/>
      <c r="AW225" s="71"/>
      <c r="AX225" s="74"/>
      <c r="AY225" s="80"/>
      <c r="AZ225" s="80"/>
      <c r="BA225" s="80"/>
      <c r="BB225" s="80"/>
      <c r="BC225" s="80"/>
      <c r="BD225" s="80"/>
      <c r="BE225" s="80"/>
      <c r="BF225" s="80"/>
      <c r="BG225" s="71"/>
      <c r="BH225" s="71"/>
      <c r="BI225" s="74"/>
      <c r="BJ225" s="70"/>
      <c r="BK225" s="71"/>
      <c r="BL225" s="71"/>
      <c r="BM225" s="71"/>
      <c r="BN225" s="70"/>
      <c r="BO225" s="71"/>
      <c r="BP225" s="70"/>
      <c r="BQ225" s="71"/>
      <c r="BR225" s="71"/>
      <c r="BS225" s="71"/>
      <c r="BT225" s="70"/>
      <c r="BU225" s="71"/>
      <c r="BV225" s="71"/>
      <c r="BW225" s="71"/>
      <c r="BX225" s="71"/>
      <c r="BY225" s="70"/>
      <c r="BZ225" s="71"/>
      <c r="CA225" s="71"/>
      <c r="CB225" s="71"/>
      <c r="CC225" s="71"/>
      <c r="CD225" s="71"/>
      <c r="CE225" s="80"/>
      <c r="CF225" s="80"/>
      <c r="CG225" s="80"/>
      <c r="CH225" s="80"/>
      <c r="CI225" s="74"/>
      <c r="CJ225" s="70"/>
      <c r="CK225" s="109"/>
      <c r="CL225" s="109"/>
      <c r="CM225" s="71"/>
      <c r="CN225" s="71"/>
      <c r="CO225" s="71"/>
      <c r="CP225" s="70"/>
      <c r="CQ225" s="109"/>
      <c r="CR225" s="71"/>
      <c r="CS225" s="80"/>
      <c r="CT225" s="70"/>
      <c r="CU225" s="109"/>
      <c r="CV225" s="71"/>
      <c r="CW225" s="74"/>
      <c r="CX225" s="435"/>
      <c r="CY225" s="320"/>
      <c r="CZ225" s="320"/>
      <c r="DA225" s="436"/>
      <c r="DB225" s="109"/>
      <c r="DC225" s="71"/>
      <c r="DD225" s="71"/>
      <c r="DE225" s="71"/>
      <c r="DF225" s="71"/>
      <c r="DG225" s="74"/>
      <c r="DH225" s="70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4"/>
      <c r="DU225" s="70"/>
      <c r="DV225" s="74"/>
      <c r="DW225" s="336"/>
      <c r="DX225" s="76"/>
      <c r="DY225" s="72"/>
      <c r="DZ225" s="72"/>
      <c r="EA225" s="72"/>
      <c r="EB225" s="72"/>
      <c r="EC225" s="72"/>
      <c r="ED225" s="73"/>
      <c r="EE225" s="73"/>
      <c r="EF225" s="259"/>
      <c r="EG225" s="73"/>
      <c r="EH225" s="454"/>
      <c r="EI225" s="146"/>
      <c r="EJ225" s="146"/>
      <c r="EK225" s="146"/>
      <c r="EL225" s="146"/>
      <c r="EM225" s="146"/>
      <c r="EN225" s="146"/>
      <c r="EO225" s="146"/>
      <c r="EP225" s="146"/>
      <c r="EQ225" s="146"/>
    </row>
    <row r="226" spans="1:147" s="146" customFormat="1" ht="15" customHeight="1" x14ac:dyDescent="0.2">
      <c r="A226" s="328" t="s">
        <v>196</v>
      </c>
      <c r="B226" s="103" t="s">
        <v>98</v>
      </c>
      <c r="C226" s="303"/>
      <c r="D226" s="282"/>
      <c r="E226" s="282"/>
      <c r="F226" s="296"/>
      <c r="G226" s="262">
        <v>2024</v>
      </c>
      <c r="H226" s="124"/>
      <c r="I226" s="124" t="s">
        <v>289</v>
      </c>
      <c r="J226" s="124" t="s">
        <v>263</v>
      </c>
      <c r="K226" s="124"/>
      <c r="L226" s="124"/>
      <c r="M226" s="262"/>
      <c r="N226" s="124"/>
      <c r="O226" s="124"/>
      <c r="P226" s="124"/>
      <c r="Q226" s="124"/>
      <c r="R226" s="126"/>
      <c r="S226" s="64"/>
      <c r="T226" s="65"/>
      <c r="U226" s="65"/>
      <c r="V226" s="65"/>
      <c r="W226" s="65"/>
      <c r="X226" s="77"/>
      <c r="Y226" s="110"/>
      <c r="Z226" s="65" t="s">
        <v>290</v>
      </c>
      <c r="AA226" s="65"/>
      <c r="AB226" s="65"/>
      <c r="AC226" s="65"/>
      <c r="AD226" s="81"/>
      <c r="AE226" s="64"/>
      <c r="AF226" s="65"/>
      <c r="AG226" s="65"/>
      <c r="AH226" s="65"/>
      <c r="AI226" s="65"/>
      <c r="AJ226" s="77"/>
      <c r="AK226" s="110"/>
      <c r="AL226" s="65" t="s">
        <v>291</v>
      </c>
      <c r="AM226" s="65"/>
      <c r="AN226" s="65"/>
      <c r="AO226" s="65"/>
      <c r="AP226" s="65"/>
      <c r="AQ226" s="65"/>
      <c r="AR226" s="65"/>
      <c r="AS226" s="65"/>
      <c r="AT226" s="77"/>
      <c r="AU226" s="64" t="s">
        <v>291</v>
      </c>
      <c r="AV226" s="65"/>
      <c r="AW226" s="65"/>
      <c r="AX226" s="77"/>
      <c r="AY226" s="81"/>
      <c r="AZ226" s="81" t="s">
        <v>291</v>
      </c>
      <c r="BA226" s="81"/>
      <c r="BB226" s="81"/>
      <c r="BC226" s="81"/>
      <c r="BD226" s="81"/>
      <c r="BE226" s="81"/>
      <c r="BF226" s="81"/>
      <c r="BG226" s="65"/>
      <c r="BH226" s="65"/>
      <c r="BI226" s="77"/>
      <c r="BJ226" s="64" t="s">
        <v>291</v>
      </c>
      <c r="BK226" s="65"/>
      <c r="BL226" s="65"/>
      <c r="BM226" s="65"/>
      <c r="BN226" s="64"/>
      <c r="BO226" s="65"/>
      <c r="BP226" s="64" t="s">
        <v>291</v>
      </c>
      <c r="BQ226" s="65"/>
      <c r="BR226" s="65"/>
      <c r="BS226" s="65"/>
      <c r="BT226" s="64" t="s">
        <v>291</v>
      </c>
      <c r="BU226" s="65"/>
      <c r="BV226" s="65"/>
      <c r="BW226" s="65"/>
      <c r="BX226" s="65"/>
      <c r="BY226" s="64"/>
      <c r="BZ226" s="65"/>
      <c r="CA226" s="65"/>
      <c r="CB226" s="65"/>
      <c r="CC226" s="65"/>
      <c r="CD226" s="65"/>
      <c r="CE226" s="81"/>
      <c r="CF226" s="81"/>
      <c r="CG226" s="81"/>
      <c r="CH226" s="81"/>
      <c r="CI226" s="77"/>
      <c r="CJ226" s="64"/>
      <c r="CK226" s="110"/>
      <c r="CL226" s="110"/>
      <c r="CM226" s="65"/>
      <c r="CN226" s="65"/>
      <c r="CO226" s="65"/>
      <c r="CP226" s="64"/>
      <c r="CQ226" s="110"/>
      <c r="CR226" s="65"/>
      <c r="CS226" s="81"/>
      <c r="CT226" s="64"/>
      <c r="CU226" s="110"/>
      <c r="CV226" s="122"/>
      <c r="CW226" s="77"/>
      <c r="CX226" s="387"/>
      <c r="CY226" s="124"/>
      <c r="CZ226" s="124"/>
      <c r="DA226" s="388"/>
      <c r="DB226" s="110"/>
      <c r="DC226" s="65"/>
      <c r="DD226" s="65"/>
      <c r="DE226" s="65"/>
      <c r="DF226" s="65"/>
      <c r="DG226" s="77"/>
      <c r="DH226" s="64"/>
      <c r="DI226" s="65"/>
      <c r="DJ226" s="65"/>
      <c r="DK226" s="65"/>
      <c r="DL226" s="65"/>
      <c r="DM226" s="65"/>
      <c r="DN226" s="65"/>
      <c r="DO226" s="65"/>
      <c r="DP226" s="65"/>
      <c r="DQ226" s="65"/>
      <c r="DR226" s="65"/>
      <c r="DS226" s="65"/>
      <c r="DT226" s="77"/>
      <c r="DU226" s="64"/>
      <c r="DV226" s="77"/>
      <c r="DW226" s="131"/>
      <c r="DX226" s="64"/>
      <c r="DY226" s="65"/>
      <c r="DZ226" s="66"/>
      <c r="EA226" s="65"/>
      <c r="EB226" s="65"/>
      <c r="EC226" s="65"/>
      <c r="ED226" s="81"/>
      <c r="EE226" s="81"/>
      <c r="EF226" s="124"/>
      <c r="EG226" s="81"/>
      <c r="EH226" s="457"/>
    </row>
    <row r="227" spans="1:147" s="146" customFormat="1" ht="15" customHeight="1" x14ac:dyDescent="0.25">
      <c r="A227" s="328" t="s">
        <v>196</v>
      </c>
      <c r="B227" s="103" t="s">
        <v>247</v>
      </c>
      <c r="C227" s="303"/>
      <c r="D227" s="282"/>
      <c r="E227" s="282"/>
      <c r="F227" s="296"/>
      <c r="G227" s="262">
        <v>2024</v>
      </c>
      <c r="H227" s="124"/>
      <c r="I227" s="124" t="s">
        <v>289</v>
      </c>
      <c r="J227" s="124" t="s">
        <v>263</v>
      </c>
      <c r="K227" s="124"/>
      <c r="L227" s="124"/>
      <c r="M227" s="262"/>
      <c r="N227" s="124"/>
      <c r="O227" s="124"/>
      <c r="P227" s="124"/>
      <c r="Q227" s="124"/>
      <c r="R227" s="126"/>
      <c r="S227" s="64"/>
      <c r="T227" s="65"/>
      <c r="U227" s="65"/>
      <c r="V227" s="65"/>
      <c r="W227" s="65"/>
      <c r="X227" s="77"/>
      <c r="Y227" s="110"/>
      <c r="Z227" s="65" t="s">
        <v>290</v>
      </c>
      <c r="AA227" s="65"/>
      <c r="AB227" s="65"/>
      <c r="AC227" s="65"/>
      <c r="AD227" s="81"/>
      <c r="AE227" s="64"/>
      <c r="AF227" s="65"/>
      <c r="AG227" s="65"/>
      <c r="AH227" s="65"/>
      <c r="AI227" s="65"/>
      <c r="AJ227" s="77"/>
      <c r="AK227" s="110"/>
      <c r="AL227" s="65" t="s">
        <v>291</v>
      </c>
      <c r="AM227" s="65"/>
      <c r="AN227" s="65"/>
      <c r="AO227" s="65"/>
      <c r="AP227" s="65"/>
      <c r="AQ227" s="65"/>
      <c r="AR227" s="65"/>
      <c r="AS227" s="65"/>
      <c r="AT227" s="77"/>
      <c r="AU227" s="64" t="s">
        <v>291</v>
      </c>
      <c r="AV227" s="65"/>
      <c r="AW227" s="65"/>
      <c r="AX227" s="77"/>
      <c r="AY227" s="81"/>
      <c r="AZ227" s="81" t="s">
        <v>291</v>
      </c>
      <c r="BA227" s="81"/>
      <c r="BB227" s="81"/>
      <c r="BC227" s="81"/>
      <c r="BD227" s="81"/>
      <c r="BE227" s="81"/>
      <c r="BF227" s="81"/>
      <c r="BG227" s="65"/>
      <c r="BH227" s="65"/>
      <c r="BI227" s="77"/>
      <c r="BJ227" s="64"/>
      <c r="BK227" s="65"/>
      <c r="BL227" s="65"/>
      <c r="BM227" s="65"/>
      <c r="BN227" s="64"/>
      <c r="BO227" s="65"/>
      <c r="BP227" s="64" t="s">
        <v>291</v>
      </c>
      <c r="BQ227" s="65"/>
      <c r="BR227" s="65"/>
      <c r="BS227" s="65"/>
      <c r="BT227" s="64"/>
      <c r="BU227" s="65"/>
      <c r="BV227" s="65"/>
      <c r="BW227" s="65"/>
      <c r="BX227" s="65"/>
      <c r="BY227" s="64"/>
      <c r="BZ227" s="65"/>
      <c r="CA227" s="65"/>
      <c r="CB227" s="65"/>
      <c r="CC227" s="65"/>
      <c r="CD227" s="65"/>
      <c r="CE227" s="81"/>
      <c r="CF227" s="81"/>
      <c r="CG227" s="81"/>
      <c r="CH227" s="81"/>
      <c r="CI227" s="77"/>
      <c r="CJ227" s="64"/>
      <c r="CK227" s="110"/>
      <c r="CL227" s="110"/>
      <c r="CM227" s="65"/>
      <c r="CN227" s="65"/>
      <c r="CO227" s="65"/>
      <c r="CP227" s="64"/>
      <c r="CQ227" s="110"/>
      <c r="CR227" s="65"/>
      <c r="CS227" s="81"/>
      <c r="CT227" s="64"/>
      <c r="CU227" s="110"/>
      <c r="CV227" s="122"/>
      <c r="CW227" s="77"/>
      <c r="CX227" s="387"/>
      <c r="CY227" s="124"/>
      <c r="CZ227" s="124"/>
      <c r="DA227" s="388"/>
      <c r="DB227" s="110"/>
      <c r="DC227" s="65"/>
      <c r="DD227" s="65"/>
      <c r="DE227" s="65"/>
      <c r="DF227" s="65"/>
      <c r="DG227" s="77"/>
      <c r="DH227" s="64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77"/>
      <c r="DU227" s="64"/>
      <c r="DV227" s="77"/>
      <c r="DW227" s="131"/>
      <c r="DX227" s="64"/>
      <c r="DY227" s="65"/>
      <c r="DZ227" s="66"/>
      <c r="EA227" s="65"/>
      <c r="EB227" s="65"/>
      <c r="EC227" s="65"/>
      <c r="ED227" s="81"/>
      <c r="EE227" s="81"/>
      <c r="EF227" s="124"/>
      <c r="EG227" s="81"/>
      <c r="EH227" s="457"/>
      <c r="EI227"/>
      <c r="EJ227"/>
      <c r="EK227"/>
      <c r="EL227"/>
      <c r="EM227"/>
      <c r="EN227"/>
      <c r="EO227"/>
      <c r="EP227"/>
      <c r="EQ227"/>
    </row>
    <row r="228" spans="1:147" s="146" customFormat="1" ht="15" customHeight="1" x14ac:dyDescent="0.25">
      <c r="A228" s="328" t="s">
        <v>196</v>
      </c>
      <c r="B228" s="103" t="s">
        <v>103</v>
      </c>
      <c r="C228" s="303"/>
      <c r="D228" s="282"/>
      <c r="E228" s="282"/>
      <c r="F228" s="296"/>
      <c r="G228" s="262">
        <v>2024</v>
      </c>
      <c r="H228" s="124"/>
      <c r="I228" s="124" t="s">
        <v>289</v>
      </c>
      <c r="J228" s="124" t="s">
        <v>263</v>
      </c>
      <c r="K228" s="124"/>
      <c r="L228" s="124"/>
      <c r="M228" s="262"/>
      <c r="N228" s="124"/>
      <c r="O228" s="124"/>
      <c r="P228" s="124"/>
      <c r="Q228" s="124"/>
      <c r="R228" s="126"/>
      <c r="S228" s="64"/>
      <c r="T228" s="65"/>
      <c r="U228" s="65"/>
      <c r="V228" s="65"/>
      <c r="W228" s="65"/>
      <c r="X228" s="77"/>
      <c r="Y228" s="110" t="s">
        <v>291</v>
      </c>
      <c r="Z228" s="65"/>
      <c r="AA228" s="65"/>
      <c r="AB228" s="65"/>
      <c r="AC228" s="65"/>
      <c r="AD228" s="81"/>
      <c r="AE228" s="64"/>
      <c r="AF228" s="65"/>
      <c r="AG228" s="65"/>
      <c r="AH228" s="65"/>
      <c r="AI228" s="65"/>
      <c r="AJ228" s="77"/>
      <c r="AK228" s="110" t="s">
        <v>291</v>
      </c>
      <c r="AL228" s="65"/>
      <c r="AM228" s="65"/>
      <c r="AN228" s="65"/>
      <c r="AO228" s="65"/>
      <c r="AP228" s="65"/>
      <c r="AQ228" s="65"/>
      <c r="AR228" s="65"/>
      <c r="AS228" s="65"/>
      <c r="AT228" s="77"/>
      <c r="AU228" s="64" t="s">
        <v>291</v>
      </c>
      <c r="AV228" s="65"/>
      <c r="AW228" s="65"/>
      <c r="AX228" s="77"/>
      <c r="AY228" s="81"/>
      <c r="AZ228" s="81" t="s">
        <v>291</v>
      </c>
      <c r="BA228" s="81"/>
      <c r="BB228" s="81"/>
      <c r="BC228" s="81"/>
      <c r="BD228" s="81"/>
      <c r="BE228" s="81"/>
      <c r="BF228" s="81"/>
      <c r="BG228" s="65"/>
      <c r="BH228" s="65"/>
      <c r="BI228" s="77"/>
      <c r="BJ228" s="64" t="s">
        <v>291</v>
      </c>
      <c r="BK228" s="65"/>
      <c r="BL228" s="65" t="s">
        <v>291</v>
      </c>
      <c r="BM228" s="65"/>
      <c r="BN228" s="64"/>
      <c r="BO228" s="65"/>
      <c r="BP228" s="64" t="s">
        <v>291</v>
      </c>
      <c r="BQ228" s="65"/>
      <c r="BR228" s="65"/>
      <c r="BS228" s="65"/>
      <c r="BT228" s="64"/>
      <c r="BU228" s="65"/>
      <c r="BV228" s="65"/>
      <c r="BW228" s="65"/>
      <c r="BX228" s="65"/>
      <c r="BY228" s="64"/>
      <c r="BZ228" s="65"/>
      <c r="CA228" s="65"/>
      <c r="CB228" s="65"/>
      <c r="CC228" s="65"/>
      <c r="CD228" s="65"/>
      <c r="CE228" s="81"/>
      <c r="CF228" s="81"/>
      <c r="CG228" s="81"/>
      <c r="CH228" s="81"/>
      <c r="CI228" s="77"/>
      <c r="CJ228" s="64"/>
      <c r="CK228" s="110"/>
      <c r="CL228" s="110"/>
      <c r="CM228" s="65"/>
      <c r="CN228" s="65"/>
      <c r="CO228" s="65"/>
      <c r="CP228" s="64"/>
      <c r="CQ228" s="110"/>
      <c r="CR228" s="65"/>
      <c r="CS228" s="81"/>
      <c r="CT228" s="64"/>
      <c r="CU228" s="110"/>
      <c r="CV228" s="65"/>
      <c r="CW228" s="77"/>
      <c r="CX228" s="387"/>
      <c r="CY228" s="124"/>
      <c r="CZ228" s="124"/>
      <c r="DA228" s="388"/>
      <c r="DB228" s="110"/>
      <c r="DC228" s="65"/>
      <c r="DD228" s="65"/>
      <c r="DE228" s="65"/>
      <c r="DF228" s="65"/>
      <c r="DG228" s="77"/>
      <c r="DH228" s="64"/>
      <c r="DI228" s="65"/>
      <c r="DJ228" s="65"/>
      <c r="DK228" s="65"/>
      <c r="DL228" s="65"/>
      <c r="DM228" s="65"/>
      <c r="DN228" s="65"/>
      <c r="DO228" s="65"/>
      <c r="DP228" s="65"/>
      <c r="DQ228" s="65"/>
      <c r="DR228" s="65"/>
      <c r="DS228" s="65"/>
      <c r="DT228" s="77"/>
      <c r="DU228" s="64"/>
      <c r="DV228" s="77"/>
      <c r="DW228" s="131"/>
      <c r="DX228" s="64"/>
      <c r="DY228" s="65"/>
      <c r="DZ228" s="66"/>
      <c r="EA228" s="65"/>
      <c r="EB228" s="65"/>
      <c r="EC228" s="65"/>
      <c r="ED228" s="81"/>
      <c r="EE228" s="81"/>
      <c r="EF228" s="124"/>
      <c r="EG228" s="81"/>
      <c r="EH228" s="457"/>
      <c r="EI228"/>
      <c r="EJ228"/>
      <c r="EK228"/>
      <c r="EL228"/>
      <c r="EM228"/>
      <c r="EN228"/>
      <c r="EO228"/>
      <c r="EP228"/>
      <c r="EQ228"/>
    </row>
    <row r="229" spans="1:147" ht="15" customHeight="1" x14ac:dyDescent="0.25">
      <c r="A229" s="329" t="s">
        <v>197</v>
      </c>
      <c r="B229" s="104" t="s">
        <v>98</v>
      </c>
      <c r="C229" s="302"/>
      <c r="D229" s="281"/>
      <c r="E229" s="281"/>
      <c r="F229" s="297"/>
      <c r="G229" s="261"/>
      <c r="H229" s="320"/>
      <c r="I229" s="320"/>
      <c r="J229" s="320"/>
      <c r="K229" s="320"/>
      <c r="L229" s="320"/>
      <c r="M229" s="261"/>
      <c r="N229" s="320"/>
      <c r="O229" s="320"/>
      <c r="P229" s="320"/>
      <c r="Q229" s="320"/>
      <c r="R229" s="125"/>
      <c r="S229" s="70"/>
      <c r="T229" s="71"/>
      <c r="U229" s="71"/>
      <c r="V229" s="71"/>
      <c r="W229" s="71"/>
      <c r="X229" s="74"/>
      <c r="Y229" s="109"/>
      <c r="Z229" s="71"/>
      <c r="AA229" s="71"/>
      <c r="AB229" s="71"/>
      <c r="AC229" s="71"/>
      <c r="AD229" s="80"/>
      <c r="AE229" s="70"/>
      <c r="AF229" s="71"/>
      <c r="AG229" s="71"/>
      <c r="AH229" s="71"/>
      <c r="AI229" s="71"/>
      <c r="AJ229" s="74"/>
      <c r="AK229" s="109"/>
      <c r="AL229" s="71"/>
      <c r="AM229" s="71"/>
      <c r="AN229" s="71"/>
      <c r="AO229" s="71"/>
      <c r="AP229" s="71"/>
      <c r="AQ229" s="71"/>
      <c r="AR229" s="71"/>
      <c r="AS229" s="71"/>
      <c r="AT229" s="74"/>
      <c r="AU229" s="70"/>
      <c r="AV229" s="71"/>
      <c r="AW229" s="71"/>
      <c r="AX229" s="74"/>
      <c r="AY229" s="80"/>
      <c r="AZ229" s="80"/>
      <c r="BA229" s="80"/>
      <c r="BB229" s="80"/>
      <c r="BC229" s="80"/>
      <c r="BD229" s="80"/>
      <c r="BE229" s="80"/>
      <c r="BF229" s="80"/>
      <c r="BG229" s="71"/>
      <c r="BH229" s="71"/>
      <c r="BI229" s="74"/>
      <c r="BJ229" s="70"/>
      <c r="BK229" s="71"/>
      <c r="BL229" s="71"/>
      <c r="BM229" s="71"/>
      <c r="BN229" s="70"/>
      <c r="BO229" s="71"/>
      <c r="BP229" s="70"/>
      <c r="BQ229" s="71"/>
      <c r="BR229" s="71"/>
      <c r="BS229" s="71"/>
      <c r="BT229" s="70"/>
      <c r="BU229" s="71"/>
      <c r="BV229" s="71"/>
      <c r="BW229" s="71"/>
      <c r="BX229" s="71"/>
      <c r="BY229" s="70"/>
      <c r="BZ229" s="71"/>
      <c r="CA229" s="71"/>
      <c r="CB229" s="71"/>
      <c r="CC229" s="71"/>
      <c r="CD229" s="71"/>
      <c r="CE229" s="80"/>
      <c r="CF229" s="80"/>
      <c r="CG229" s="80"/>
      <c r="CH229" s="80"/>
      <c r="CI229" s="74"/>
      <c r="CJ229" s="70"/>
      <c r="CK229" s="109"/>
      <c r="CL229" s="109"/>
      <c r="CM229" s="71"/>
      <c r="CN229" s="71"/>
      <c r="CO229" s="71"/>
      <c r="CP229" s="70"/>
      <c r="CQ229" s="109"/>
      <c r="CR229" s="71"/>
      <c r="CS229" s="80"/>
      <c r="CT229" s="70"/>
      <c r="CU229" s="109"/>
      <c r="CV229" s="71"/>
      <c r="CW229" s="74"/>
      <c r="CX229" s="435"/>
      <c r="CY229" s="320"/>
      <c r="CZ229" s="320"/>
      <c r="DA229" s="436"/>
      <c r="DB229" s="109"/>
      <c r="DC229" s="71"/>
      <c r="DD229" s="71"/>
      <c r="DE229" s="71"/>
      <c r="DF229" s="71"/>
      <c r="DG229" s="74"/>
      <c r="DH229" s="70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4"/>
      <c r="DU229" s="70"/>
      <c r="DV229" s="74"/>
      <c r="DW229" s="336"/>
      <c r="DX229" s="76"/>
      <c r="DY229" s="72"/>
      <c r="DZ229" s="72"/>
      <c r="EA229" s="72"/>
      <c r="EB229" s="72"/>
      <c r="EC229" s="72"/>
      <c r="ED229" s="73"/>
      <c r="EE229" s="73"/>
      <c r="EF229" s="259"/>
      <c r="EG229" s="73"/>
      <c r="EH229" s="454"/>
    </row>
    <row r="230" spans="1:147" ht="15" customHeight="1" x14ac:dyDescent="0.25">
      <c r="A230" s="329" t="s">
        <v>197</v>
      </c>
      <c r="B230" s="104" t="str">
        <f>$B$5</f>
        <v>- sommerhuse</v>
      </c>
      <c r="C230" s="302"/>
      <c r="D230" s="281"/>
      <c r="E230" s="281"/>
      <c r="F230" s="297"/>
      <c r="G230" s="261"/>
      <c r="H230" s="320"/>
      <c r="I230" s="320"/>
      <c r="J230" s="320"/>
      <c r="K230" s="320"/>
      <c r="L230" s="320"/>
      <c r="M230" s="261"/>
      <c r="N230" s="320" t="s">
        <v>288</v>
      </c>
      <c r="O230" s="320"/>
      <c r="P230" s="320"/>
      <c r="Q230" s="320"/>
      <c r="R230" s="125"/>
      <c r="S230" s="70"/>
      <c r="T230" s="71" t="s">
        <v>288</v>
      </c>
      <c r="U230" s="71"/>
      <c r="V230" s="71"/>
      <c r="W230" s="71"/>
      <c r="X230" s="74"/>
      <c r="Y230" s="109"/>
      <c r="Z230" s="71" t="s">
        <v>288</v>
      </c>
      <c r="AA230" s="71"/>
      <c r="AB230" s="71"/>
      <c r="AC230" s="71"/>
      <c r="AD230" s="80"/>
      <c r="AE230" s="70"/>
      <c r="AF230" s="71" t="s">
        <v>288</v>
      </c>
      <c r="AG230" s="71"/>
      <c r="AH230" s="71"/>
      <c r="AI230" s="71"/>
      <c r="AJ230" s="74"/>
      <c r="AK230" s="109"/>
      <c r="AL230" s="71" t="s">
        <v>288</v>
      </c>
      <c r="AM230" s="71"/>
      <c r="AN230" s="71"/>
      <c r="AO230" s="71"/>
      <c r="AP230" s="71"/>
      <c r="AQ230" s="71"/>
      <c r="AR230" s="71"/>
      <c r="AS230" s="71"/>
      <c r="AT230" s="74" t="s">
        <v>288</v>
      </c>
      <c r="AU230" s="70" t="s">
        <v>288</v>
      </c>
      <c r="AV230" s="71"/>
      <c r="AW230" s="71"/>
      <c r="AX230" s="74"/>
      <c r="AY230" s="80"/>
      <c r="AZ230" s="80"/>
      <c r="BA230" s="80"/>
      <c r="BB230" s="80"/>
      <c r="BC230" s="80"/>
      <c r="BD230" s="80"/>
      <c r="BE230" s="80"/>
      <c r="BF230" s="80"/>
      <c r="BG230" s="71"/>
      <c r="BH230" s="71"/>
      <c r="BI230" s="74"/>
      <c r="BJ230" s="70"/>
      <c r="BK230" s="71"/>
      <c r="BL230" s="71"/>
      <c r="BM230" s="71"/>
      <c r="BN230" s="70"/>
      <c r="BO230" s="71"/>
      <c r="BP230" s="70"/>
      <c r="BQ230" s="71"/>
      <c r="BR230" s="71"/>
      <c r="BS230" s="71"/>
      <c r="BT230" s="70"/>
      <c r="BU230" s="71"/>
      <c r="BV230" s="71"/>
      <c r="BW230" s="71"/>
      <c r="BX230" s="71"/>
      <c r="BY230" s="70"/>
      <c r="BZ230" s="71"/>
      <c r="CA230" s="71"/>
      <c r="CB230" s="71"/>
      <c r="CC230" s="71"/>
      <c r="CD230" s="71"/>
      <c r="CE230" s="80"/>
      <c r="CF230" s="80"/>
      <c r="CG230" s="80"/>
      <c r="CH230" s="80"/>
      <c r="CI230" s="74"/>
      <c r="CJ230" s="70"/>
      <c r="CK230" s="109"/>
      <c r="CL230" s="109"/>
      <c r="CM230" s="71"/>
      <c r="CN230" s="71"/>
      <c r="CO230" s="71"/>
      <c r="CP230" s="70"/>
      <c r="CQ230" s="109"/>
      <c r="CR230" s="71"/>
      <c r="CS230" s="80"/>
      <c r="CT230" s="70"/>
      <c r="CU230" s="109"/>
      <c r="CV230" s="71"/>
      <c r="CW230" s="74"/>
      <c r="CX230" s="435"/>
      <c r="CY230" s="320"/>
      <c r="CZ230" s="320"/>
      <c r="DA230" s="436"/>
      <c r="DB230" s="109"/>
      <c r="DC230" s="71"/>
      <c r="DD230" s="71"/>
      <c r="DE230" s="71"/>
      <c r="DF230" s="71"/>
      <c r="DG230" s="74"/>
      <c r="DH230" s="70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4"/>
      <c r="DU230" s="70"/>
      <c r="DV230" s="74"/>
      <c r="DW230" s="336"/>
      <c r="DX230" s="76"/>
      <c r="DY230" s="72"/>
      <c r="DZ230" s="72"/>
      <c r="EA230" s="72"/>
      <c r="EB230" s="72"/>
      <c r="EC230" s="72"/>
      <c r="ED230" s="73"/>
      <c r="EE230" s="73"/>
      <c r="EF230" s="259"/>
      <c r="EG230" s="73"/>
      <c r="EH230" s="454"/>
      <c r="EI230" s="146"/>
      <c r="EJ230" s="146"/>
      <c r="EK230" s="146"/>
      <c r="EL230" s="146"/>
      <c r="EM230" s="146"/>
      <c r="EN230" s="146"/>
      <c r="EO230" s="146"/>
      <c r="EP230" s="146"/>
      <c r="EQ230" s="146"/>
    </row>
    <row r="231" spans="1:147" ht="15" customHeight="1" x14ac:dyDescent="0.25">
      <c r="A231" s="329" t="s">
        <v>197</v>
      </c>
      <c r="B231" s="104" t="s">
        <v>103</v>
      </c>
      <c r="C231" s="302"/>
      <c r="D231" s="281"/>
      <c r="E231" s="281"/>
      <c r="F231" s="297"/>
      <c r="G231" s="261"/>
      <c r="H231" s="320"/>
      <c r="I231" s="320"/>
      <c r="J231" s="320"/>
      <c r="K231" s="320"/>
      <c r="L231" s="320"/>
      <c r="M231" s="405"/>
      <c r="N231" s="415"/>
      <c r="O231" s="415"/>
      <c r="P231" s="415"/>
      <c r="Q231" s="415"/>
      <c r="R231" s="411"/>
      <c r="S231" s="70"/>
      <c r="T231" s="71"/>
      <c r="U231" s="71"/>
      <c r="V231" s="71"/>
      <c r="W231" s="71"/>
      <c r="X231" s="74"/>
      <c r="Y231" s="109"/>
      <c r="Z231" s="71"/>
      <c r="AA231" s="71"/>
      <c r="AB231" s="71"/>
      <c r="AC231" s="71"/>
      <c r="AD231" s="80"/>
      <c r="AE231" s="70"/>
      <c r="AF231" s="71"/>
      <c r="AG231" s="71"/>
      <c r="AH231" s="71"/>
      <c r="AI231" s="71"/>
      <c r="AJ231" s="74"/>
      <c r="AK231" s="109"/>
      <c r="AL231" s="71"/>
      <c r="AM231" s="71"/>
      <c r="AN231" s="71"/>
      <c r="AO231" s="71"/>
      <c r="AP231" s="71"/>
      <c r="AQ231" s="71"/>
      <c r="AR231" s="71"/>
      <c r="AS231" s="71"/>
      <c r="AT231" s="74"/>
      <c r="AU231" s="70"/>
      <c r="AV231" s="71"/>
      <c r="AW231" s="71"/>
      <c r="AX231" s="74"/>
      <c r="AY231" s="80"/>
      <c r="AZ231" s="80"/>
      <c r="BA231" s="80"/>
      <c r="BB231" s="80"/>
      <c r="BC231" s="80"/>
      <c r="BD231" s="80"/>
      <c r="BE231" s="80"/>
      <c r="BF231" s="80"/>
      <c r="BG231" s="71"/>
      <c r="BH231" s="71"/>
      <c r="BI231" s="74"/>
      <c r="BJ231" s="70"/>
      <c r="BK231" s="71"/>
      <c r="BL231" s="71"/>
      <c r="BM231" s="71"/>
      <c r="BN231" s="70"/>
      <c r="BO231" s="71"/>
      <c r="BP231" s="70"/>
      <c r="BQ231" s="71"/>
      <c r="BR231" s="71"/>
      <c r="BS231" s="71"/>
      <c r="BT231" s="70"/>
      <c r="BU231" s="71"/>
      <c r="BV231" s="71"/>
      <c r="BW231" s="71"/>
      <c r="BX231" s="71"/>
      <c r="BY231" s="70"/>
      <c r="BZ231" s="71"/>
      <c r="CA231" s="71"/>
      <c r="CB231" s="71"/>
      <c r="CC231" s="71"/>
      <c r="CD231" s="71"/>
      <c r="CE231" s="80"/>
      <c r="CF231" s="80"/>
      <c r="CG231" s="80"/>
      <c r="CH231" s="80"/>
      <c r="CI231" s="74"/>
      <c r="CJ231" s="70"/>
      <c r="CK231" s="109"/>
      <c r="CL231" s="109"/>
      <c r="CM231" s="71"/>
      <c r="CN231" s="71"/>
      <c r="CO231" s="71"/>
      <c r="CP231" s="70"/>
      <c r="CQ231" s="109"/>
      <c r="CR231" s="71"/>
      <c r="CS231" s="80"/>
      <c r="CT231" s="70"/>
      <c r="CU231" s="109"/>
      <c r="CV231" s="71"/>
      <c r="CW231" s="74"/>
      <c r="CX231" s="435"/>
      <c r="CY231" s="320"/>
      <c r="CZ231" s="320"/>
      <c r="DA231" s="436"/>
      <c r="DB231" s="109"/>
      <c r="DC231" s="71"/>
      <c r="DD231" s="71"/>
      <c r="DE231" s="71"/>
      <c r="DF231" s="71"/>
      <c r="DG231" s="74"/>
      <c r="DH231" s="70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4"/>
      <c r="DU231" s="70"/>
      <c r="DV231" s="74"/>
      <c r="DW231" s="336"/>
      <c r="DX231" s="76"/>
      <c r="DY231" s="72"/>
      <c r="DZ231" s="72"/>
      <c r="EA231" s="72"/>
      <c r="EB231" s="72"/>
      <c r="EC231" s="72"/>
      <c r="ED231" s="73"/>
      <c r="EE231" s="73"/>
      <c r="EF231" s="259"/>
      <c r="EG231" s="73"/>
      <c r="EH231" s="454"/>
      <c r="EI231" s="146"/>
      <c r="EJ231" s="146"/>
      <c r="EK231" s="146"/>
      <c r="EL231" s="146"/>
      <c r="EM231" s="146"/>
      <c r="EN231" s="146"/>
      <c r="EO231" s="146"/>
      <c r="EP231" s="146"/>
      <c r="EQ231" s="146"/>
    </row>
    <row r="232" spans="1:147" s="146" customFormat="1" ht="15" customHeight="1" x14ac:dyDescent="0.2">
      <c r="A232" s="421" t="s">
        <v>198</v>
      </c>
      <c r="B232" s="103" t="s">
        <v>98</v>
      </c>
      <c r="C232" s="303"/>
      <c r="D232" s="282"/>
      <c r="E232" s="282"/>
      <c r="F232" s="296"/>
      <c r="G232" s="262"/>
      <c r="H232" s="124"/>
      <c r="I232" s="124"/>
      <c r="J232" s="124"/>
      <c r="K232" s="124"/>
      <c r="L232" s="124"/>
      <c r="M232" s="262"/>
      <c r="N232" s="124"/>
      <c r="O232" s="124"/>
      <c r="P232" s="124"/>
      <c r="Q232" s="124"/>
      <c r="R232" s="126"/>
      <c r="S232" s="64"/>
      <c r="T232" s="65"/>
      <c r="U232" s="65"/>
      <c r="V232" s="65"/>
      <c r="W232" s="65"/>
      <c r="X232" s="77"/>
      <c r="Y232" s="110"/>
      <c r="Z232" s="65" t="s">
        <v>352</v>
      </c>
      <c r="AA232" s="65"/>
      <c r="AB232" s="65"/>
      <c r="AC232" s="65"/>
      <c r="AD232" s="81"/>
      <c r="AE232" s="64"/>
      <c r="AF232" s="65" t="s">
        <v>352</v>
      </c>
      <c r="AG232" s="65"/>
      <c r="AH232" s="65"/>
      <c r="AI232" s="65"/>
      <c r="AJ232" s="77"/>
      <c r="AK232" s="110"/>
      <c r="AL232" s="65" t="s">
        <v>352</v>
      </c>
      <c r="AM232" s="65"/>
      <c r="AN232" s="65"/>
      <c r="AO232" s="65"/>
      <c r="AP232" s="65"/>
      <c r="AQ232" s="65"/>
      <c r="AR232" s="65"/>
      <c r="AS232" s="65"/>
      <c r="AT232" s="77" t="s">
        <v>352</v>
      </c>
      <c r="AU232" s="64" t="s">
        <v>352</v>
      </c>
      <c r="AV232" s="65"/>
      <c r="AW232" s="65"/>
      <c r="AX232" s="77"/>
      <c r="AY232" s="81"/>
      <c r="AZ232" s="81"/>
      <c r="BA232" s="81"/>
      <c r="BB232" s="81"/>
      <c r="BC232" s="81"/>
      <c r="BD232" s="81"/>
      <c r="BE232" s="81"/>
      <c r="BF232" s="65" t="s">
        <v>352</v>
      </c>
      <c r="BG232" s="65" t="s">
        <v>352</v>
      </c>
      <c r="BH232" s="124"/>
      <c r="BI232" s="126"/>
      <c r="BJ232" s="65" t="s">
        <v>352</v>
      </c>
      <c r="BK232" s="65"/>
      <c r="BL232" s="65"/>
      <c r="BM232" s="65"/>
      <c r="BN232" s="64" t="s">
        <v>352</v>
      </c>
      <c r="BO232" s="65"/>
      <c r="BP232" s="64" t="s">
        <v>352</v>
      </c>
      <c r="BQ232" s="65"/>
      <c r="BR232" s="65"/>
      <c r="BS232" s="65"/>
      <c r="BT232" s="64" t="s">
        <v>352</v>
      </c>
      <c r="BU232" s="65"/>
      <c r="BV232" s="65"/>
      <c r="BW232" s="65"/>
      <c r="BX232" s="65"/>
      <c r="BY232" s="64"/>
      <c r="BZ232" s="65"/>
      <c r="CA232" s="65"/>
      <c r="CB232" s="65"/>
      <c r="CC232" s="65"/>
      <c r="CD232" s="65"/>
      <c r="CE232" s="81"/>
      <c r="CF232" s="81"/>
      <c r="CG232" s="81"/>
      <c r="CH232" s="81"/>
      <c r="CI232" s="77"/>
      <c r="CJ232" s="64"/>
      <c r="CK232" s="110"/>
      <c r="CL232" s="110"/>
      <c r="CM232" s="65"/>
      <c r="CN232" s="65"/>
      <c r="CO232" s="65"/>
      <c r="CP232" s="64"/>
      <c r="CQ232" s="110"/>
      <c r="CR232" s="65"/>
      <c r="CS232" s="81"/>
      <c r="CT232" s="64"/>
      <c r="CU232" s="110"/>
      <c r="CV232" s="65"/>
      <c r="CW232" s="77"/>
      <c r="CX232" s="387"/>
      <c r="CY232" s="124"/>
      <c r="CZ232" s="124"/>
      <c r="DA232" s="77"/>
      <c r="DB232" s="432"/>
      <c r="DC232" s="65"/>
      <c r="DD232" s="65"/>
      <c r="DE232" s="65"/>
      <c r="DF232" s="65"/>
      <c r="DG232" s="77"/>
      <c r="DH232" s="64"/>
      <c r="DI232" s="65"/>
      <c r="DJ232" s="65"/>
      <c r="DK232" s="65"/>
      <c r="DL232" s="65"/>
      <c r="DM232" s="65"/>
      <c r="DN232" s="65"/>
      <c r="DO232" s="65"/>
      <c r="DP232" s="65"/>
      <c r="DQ232" s="65"/>
      <c r="DR232" s="65"/>
      <c r="DS232" s="65"/>
      <c r="DT232" s="77"/>
      <c r="DU232" s="64"/>
      <c r="DV232" s="77"/>
      <c r="DW232" s="130"/>
      <c r="DX232" s="69"/>
      <c r="DY232" s="66"/>
      <c r="DZ232" s="65" t="s">
        <v>352</v>
      </c>
      <c r="EA232" s="66"/>
      <c r="EB232" s="66"/>
      <c r="EC232" s="66"/>
      <c r="ED232" s="67"/>
      <c r="EE232" s="67"/>
      <c r="EF232" s="65" t="s">
        <v>352</v>
      </c>
      <c r="EG232" s="67"/>
      <c r="EH232" s="455"/>
    </row>
    <row r="233" spans="1:147" s="146" customFormat="1" ht="15" customHeight="1" x14ac:dyDescent="0.2">
      <c r="A233" s="421" t="s">
        <v>198</v>
      </c>
      <c r="B233" s="103" t="s">
        <v>247</v>
      </c>
      <c r="C233" s="303"/>
      <c r="D233" s="282"/>
      <c r="E233" s="282"/>
      <c r="F233" s="296"/>
      <c r="G233" s="262"/>
      <c r="H233" s="124"/>
      <c r="I233" s="124"/>
      <c r="J233" s="124"/>
      <c r="K233" s="124"/>
      <c r="L233" s="124"/>
      <c r="M233" s="262"/>
      <c r="N233" s="124"/>
      <c r="O233" s="124"/>
      <c r="P233" s="124"/>
      <c r="Q233" s="124"/>
      <c r="R233" s="126"/>
      <c r="S233" s="64"/>
      <c r="T233" s="65"/>
      <c r="U233" s="65"/>
      <c r="V233" s="65"/>
      <c r="W233" s="65"/>
      <c r="X233" s="77"/>
      <c r="Y233" s="110"/>
      <c r="Z233" s="65" t="s">
        <v>352</v>
      </c>
      <c r="AA233" s="65"/>
      <c r="AB233" s="65"/>
      <c r="AC233" s="65"/>
      <c r="AD233" s="81"/>
      <c r="AE233" s="64"/>
      <c r="AF233" s="65" t="s">
        <v>352</v>
      </c>
      <c r="AG233" s="65"/>
      <c r="AH233" s="65"/>
      <c r="AI233" s="65"/>
      <c r="AJ233" s="77"/>
      <c r="AK233" s="110"/>
      <c r="AL233" s="65" t="s">
        <v>352</v>
      </c>
      <c r="AM233" s="65"/>
      <c r="AN233" s="65"/>
      <c r="AO233" s="65"/>
      <c r="AP233" s="65"/>
      <c r="AQ233" s="65"/>
      <c r="AR233" s="65"/>
      <c r="AS233" s="65"/>
      <c r="AT233" s="77" t="s">
        <v>352</v>
      </c>
      <c r="AU233" s="64" t="s">
        <v>352</v>
      </c>
      <c r="AV233" s="65"/>
      <c r="AW233" s="65"/>
      <c r="AX233" s="77"/>
      <c r="AY233" s="81"/>
      <c r="AZ233" s="81"/>
      <c r="BA233" s="81"/>
      <c r="BB233" s="81"/>
      <c r="BC233" s="81"/>
      <c r="BD233" s="81"/>
      <c r="BE233" s="81"/>
      <c r="BF233" s="65" t="s">
        <v>352</v>
      </c>
      <c r="BG233" s="65" t="s">
        <v>352</v>
      </c>
      <c r="BH233" s="124"/>
      <c r="BI233" s="126"/>
      <c r="BJ233" s="65" t="s">
        <v>352</v>
      </c>
      <c r="BK233" s="65"/>
      <c r="BL233" s="65"/>
      <c r="BM233" s="65"/>
      <c r="BN233" s="64" t="s">
        <v>352</v>
      </c>
      <c r="BO233" s="65"/>
      <c r="BP233" s="64" t="s">
        <v>352</v>
      </c>
      <c r="BQ233" s="65"/>
      <c r="BR233" s="65"/>
      <c r="BS233" s="65"/>
      <c r="BT233" s="64" t="s">
        <v>352</v>
      </c>
      <c r="BU233" s="65"/>
      <c r="BV233" s="65"/>
      <c r="BW233" s="65"/>
      <c r="BX233" s="65"/>
      <c r="BY233" s="64"/>
      <c r="BZ233" s="65"/>
      <c r="CA233" s="65"/>
      <c r="CB233" s="65"/>
      <c r="CC233" s="65"/>
      <c r="CD233" s="65"/>
      <c r="CE233" s="81"/>
      <c r="CF233" s="81"/>
      <c r="CG233" s="81"/>
      <c r="CH233" s="81"/>
      <c r="CI233" s="77"/>
      <c r="CJ233" s="64"/>
      <c r="CK233" s="110"/>
      <c r="CL233" s="110"/>
      <c r="CM233" s="65"/>
      <c r="CN233" s="65"/>
      <c r="CO233" s="65"/>
      <c r="CP233" s="64"/>
      <c r="CQ233" s="110"/>
      <c r="CR233" s="65"/>
      <c r="CS233" s="81"/>
      <c r="CT233" s="64"/>
      <c r="CU233" s="110"/>
      <c r="CV233" s="65"/>
      <c r="CW233" s="77"/>
      <c r="CX233" s="387"/>
      <c r="CY233" s="124"/>
      <c r="CZ233" s="124"/>
      <c r="DA233" s="77"/>
      <c r="DB233" s="432"/>
      <c r="DC233" s="65"/>
      <c r="DD233" s="65"/>
      <c r="DE233" s="65"/>
      <c r="DF233" s="65"/>
      <c r="DG233" s="77"/>
      <c r="DH233" s="64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77"/>
      <c r="DU233" s="64"/>
      <c r="DV233" s="77"/>
      <c r="DW233" s="130"/>
      <c r="DX233" s="69"/>
      <c r="DY233" s="66"/>
      <c r="DZ233" s="65" t="s">
        <v>352</v>
      </c>
      <c r="EA233" s="66"/>
      <c r="EB233" s="66"/>
      <c r="EC233" s="66"/>
      <c r="ED233" s="67"/>
      <c r="EE233" s="67"/>
      <c r="EF233" s="65" t="s">
        <v>352</v>
      </c>
      <c r="EG233" s="67"/>
      <c r="EH233" s="455"/>
    </row>
    <row r="234" spans="1:147" s="146" customFormat="1" ht="15" customHeight="1" x14ac:dyDescent="0.2">
      <c r="A234" s="421" t="s">
        <v>198</v>
      </c>
      <c r="B234" s="103" t="s">
        <v>103</v>
      </c>
      <c r="C234" s="303"/>
      <c r="D234" s="282"/>
      <c r="E234" s="282"/>
      <c r="F234" s="296"/>
      <c r="G234" s="262"/>
      <c r="H234" s="124"/>
      <c r="I234" s="124"/>
      <c r="J234" s="124"/>
      <c r="K234" s="124"/>
      <c r="L234" s="124"/>
      <c r="M234" s="262"/>
      <c r="N234" s="124"/>
      <c r="O234" s="124"/>
      <c r="P234" s="124"/>
      <c r="Q234" s="124"/>
      <c r="R234" s="126"/>
      <c r="S234" s="64"/>
      <c r="T234" s="65"/>
      <c r="U234" s="65"/>
      <c r="V234" s="65"/>
      <c r="W234" s="65"/>
      <c r="X234" s="77"/>
      <c r="Y234" s="110" t="s">
        <v>352</v>
      </c>
      <c r="Z234" s="65"/>
      <c r="AA234" s="65"/>
      <c r="AB234" s="65"/>
      <c r="AC234" s="65"/>
      <c r="AD234" s="81"/>
      <c r="AE234" s="64" t="s">
        <v>352</v>
      </c>
      <c r="AF234" s="65"/>
      <c r="AG234" s="65"/>
      <c r="AH234" s="65"/>
      <c r="AI234" s="65"/>
      <c r="AJ234" s="77"/>
      <c r="AK234" s="110" t="s">
        <v>352</v>
      </c>
      <c r="AL234" s="65"/>
      <c r="AM234" s="65"/>
      <c r="AN234" s="65"/>
      <c r="AO234" s="65"/>
      <c r="AP234" s="65"/>
      <c r="AQ234" s="65"/>
      <c r="AR234" s="65"/>
      <c r="AS234" s="65"/>
      <c r="AT234" s="77" t="s">
        <v>352</v>
      </c>
      <c r="AU234" s="64" t="s">
        <v>352</v>
      </c>
      <c r="AV234" s="65"/>
      <c r="AW234" s="65"/>
      <c r="AX234" s="77"/>
      <c r="AY234" s="81"/>
      <c r="AZ234" s="81"/>
      <c r="BA234" s="81"/>
      <c r="BB234" s="81"/>
      <c r="BC234" s="81"/>
      <c r="BD234" s="81"/>
      <c r="BE234" s="81"/>
      <c r="BF234" s="65" t="s">
        <v>352</v>
      </c>
      <c r="BG234" s="65" t="s">
        <v>352</v>
      </c>
      <c r="BH234" s="124"/>
      <c r="BI234" s="126"/>
      <c r="BJ234" s="65" t="s">
        <v>352</v>
      </c>
      <c r="BK234" s="65"/>
      <c r="BL234" s="65" t="s">
        <v>352</v>
      </c>
      <c r="BM234" s="65"/>
      <c r="BN234" s="64" t="s">
        <v>352</v>
      </c>
      <c r="BO234" s="65"/>
      <c r="BP234" s="64" t="s">
        <v>352</v>
      </c>
      <c r="BQ234" s="65"/>
      <c r="BR234" s="65"/>
      <c r="BS234" s="65"/>
      <c r="BT234" s="64" t="s">
        <v>352</v>
      </c>
      <c r="BU234" s="65"/>
      <c r="BV234" s="65"/>
      <c r="BW234" s="65"/>
      <c r="BX234" s="65"/>
      <c r="BY234" s="64"/>
      <c r="BZ234" s="65"/>
      <c r="CA234" s="65"/>
      <c r="CB234" s="65"/>
      <c r="CC234" s="65"/>
      <c r="CD234" s="65"/>
      <c r="CE234" s="81"/>
      <c r="CF234" s="81"/>
      <c r="CG234" s="81"/>
      <c r="CH234" s="81"/>
      <c r="CI234" s="77"/>
      <c r="CJ234" s="64"/>
      <c r="CK234" s="110"/>
      <c r="CL234" s="110"/>
      <c r="CM234" s="65"/>
      <c r="CN234" s="65"/>
      <c r="CO234" s="65"/>
      <c r="CP234" s="64"/>
      <c r="CQ234" s="110"/>
      <c r="CR234" s="65"/>
      <c r="CS234" s="81"/>
      <c r="CT234" s="64"/>
      <c r="CU234" s="110"/>
      <c r="CV234" s="65"/>
      <c r="CW234" s="77"/>
      <c r="CX234" s="387"/>
      <c r="CY234" s="124"/>
      <c r="CZ234" s="124"/>
      <c r="DA234" s="77"/>
      <c r="DB234" s="432"/>
      <c r="DC234" s="65"/>
      <c r="DD234" s="65"/>
      <c r="DE234" s="65"/>
      <c r="DF234" s="65"/>
      <c r="DG234" s="77"/>
      <c r="DH234" s="64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77"/>
      <c r="DU234" s="64"/>
      <c r="DV234" s="77"/>
      <c r="DW234" s="130"/>
      <c r="DX234" s="69"/>
      <c r="DY234" s="66"/>
      <c r="DZ234" s="65" t="s">
        <v>352</v>
      </c>
      <c r="EA234" s="66"/>
      <c r="EB234" s="66"/>
      <c r="EC234" s="66"/>
      <c r="ED234" s="67"/>
      <c r="EE234" s="67"/>
      <c r="EF234" s="65" t="s">
        <v>352</v>
      </c>
      <c r="EG234" s="67"/>
      <c r="EH234" s="455"/>
    </row>
    <row r="235" spans="1:147" s="146" customFormat="1" ht="15" customHeight="1" x14ac:dyDescent="0.2">
      <c r="A235" s="329" t="s">
        <v>199</v>
      </c>
      <c r="B235" s="104" t="s">
        <v>98</v>
      </c>
      <c r="C235" s="302"/>
      <c r="D235" s="281"/>
      <c r="E235" s="281"/>
      <c r="F235" s="297"/>
      <c r="G235" s="261"/>
      <c r="H235" s="320"/>
      <c r="I235" s="320"/>
      <c r="J235" s="320"/>
      <c r="K235" s="320"/>
      <c r="L235" s="320"/>
      <c r="M235" s="261"/>
      <c r="N235" s="320"/>
      <c r="O235" s="320"/>
      <c r="P235" s="320"/>
      <c r="Q235" s="320"/>
      <c r="R235" s="125"/>
      <c r="S235" s="70"/>
      <c r="T235" s="71"/>
      <c r="U235" s="71"/>
      <c r="V235" s="71"/>
      <c r="W235" s="71"/>
      <c r="X235" s="74"/>
      <c r="Y235" s="109"/>
      <c r="Z235" s="71"/>
      <c r="AA235" s="71"/>
      <c r="AB235" s="71"/>
      <c r="AC235" s="71"/>
      <c r="AD235" s="80"/>
      <c r="AE235" s="70"/>
      <c r="AF235" s="71"/>
      <c r="AG235" s="71"/>
      <c r="AH235" s="71"/>
      <c r="AI235" s="71"/>
      <c r="AJ235" s="74"/>
      <c r="AK235" s="109"/>
      <c r="AL235" s="71"/>
      <c r="AM235" s="71"/>
      <c r="AN235" s="71"/>
      <c r="AO235" s="71"/>
      <c r="AP235" s="71"/>
      <c r="AQ235" s="71"/>
      <c r="AR235" s="71"/>
      <c r="AS235" s="71"/>
      <c r="AT235" s="74"/>
      <c r="AU235" s="70"/>
      <c r="AV235" s="71"/>
      <c r="AW235" s="71"/>
      <c r="AX235" s="74"/>
      <c r="AY235" s="80"/>
      <c r="AZ235" s="80"/>
      <c r="BA235" s="80"/>
      <c r="BB235" s="80"/>
      <c r="BC235" s="80"/>
      <c r="BD235" s="80"/>
      <c r="BE235" s="80"/>
      <c r="BF235" s="80"/>
      <c r="BG235" s="71"/>
      <c r="BH235" s="71"/>
      <c r="BI235" s="74"/>
      <c r="BJ235" s="70"/>
      <c r="BK235" s="71"/>
      <c r="BL235" s="71"/>
      <c r="BM235" s="71"/>
      <c r="BN235" s="70"/>
      <c r="BO235" s="71"/>
      <c r="BP235" s="70"/>
      <c r="BQ235" s="71"/>
      <c r="BR235" s="71"/>
      <c r="BS235" s="71"/>
      <c r="BT235" s="70"/>
      <c r="BU235" s="71"/>
      <c r="BV235" s="71"/>
      <c r="BW235" s="71"/>
      <c r="BX235" s="71"/>
      <c r="BY235" s="70"/>
      <c r="BZ235" s="71"/>
      <c r="CA235" s="71"/>
      <c r="CB235" s="71"/>
      <c r="CC235" s="71"/>
      <c r="CD235" s="71"/>
      <c r="CE235" s="80"/>
      <c r="CF235" s="80"/>
      <c r="CG235" s="80"/>
      <c r="CH235" s="80"/>
      <c r="CI235" s="74"/>
      <c r="CJ235" s="70"/>
      <c r="CK235" s="109"/>
      <c r="CL235" s="109"/>
      <c r="CM235" s="71"/>
      <c r="CN235" s="71"/>
      <c r="CO235" s="71"/>
      <c r="CP235" s="70"/>
      <c r="CQ235" s="109"/>
      <c r="CR235" s="71"/>
      <c r="CS235" s="80"/>
      <c r="CT235" s="70"/>
      <c r="CU235" s="109"/>
      <c r="CV235" s="71"/>
      <c r="CW235" s="74"/>
      <c r="CX235" s="435"/>
      <c r="CY235" s="320"/>
      <c r="CZ235" s="320"/>
      <c r="DA235" s="436"/>
      <c r="DB235" s="109"/>
      <c r="DC235" s="71"/>
      <c r="DD235" s="71"/>
      <c r="DE235" s="71"/>
      <c r="DF235" s="71"/>
      <c r="DG235" s="74"/>
      <c r="DH235" s="70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4"/>
      <c r="DU235" s="70"/>
      <c r="DV235" s="74"/>
      <c r="DW235" s="335"/>
      <c r="DX235" s="76"/>
      <c r="DY235" s="72"/>
      <c r="DZ235" s="72"/>
      <c r="EA235" s="72"/>
      <c r="EB235" s="72"/>
      <c r="EC235" s="72"/>
      <c r="ED235" s="73"/>
      <c r="EE235" s="73"/>
      <c r="EF235" s="259"/>
      <c r="EG235" s="73"/>
      <c r="EH235" s="454"/>
    </row>
    <row r="236" spans="1:147" s="146" customFormat="1" ht="15" customHeight="1" x14ac:dyDescent="0.25">
      <c r="A236" s="329" t="s">
        <v>199</v>
      </c>
      <c r="B236" s="104" t="str">
        <f>$B$5</f>
        <v>- sommerhuse</v>
      </c>
      <c r="C236" s="302"/>
      <c r="D236" s="281"/>
      <c r="E236" s="281"/>
      <c r="F236" s="297"/>
      <c r="G236" s="261"/>
      <c r="H236" s="320"/>
      <c r="I236" s="320"/>
      <c r="J236" s="320"/>
      <c r="K236" s="320"/>
      <c r="L236" s="320"/>
      <c r="M236" s="261"/>
      <c r="N236" s="320"/>
      <c r="O236" s="320"/>
      <c r="P236" s="320"/>
      <c r="Q236" s="320"/>
      <c r="R236" s="125"/>
      <c r="S236" s="70"/>
      <c r="T236" s="71"/>
      <c r="U236" s="71"/>
      <c r="V236" s="71"/>
      <c r="W236" s="71"/>
      <c r="X236" s="74"/>
      <c r="Y236" s="109"/>
      <c r="Z236" s="71"/>
      <c r="AA236" s="71"/>
      <c r="AB236" s="71"/>
      <c r="AC236" s="71"/>
      <c r="AD236" s="80"/>
      <c r="AE236" s="70"/>
      <c r="AF236" s="71"/>
      <c r="AG236" s="71"/>
      <c r="AH236" s="71"/>
      <c r="AI236" s="71"/>
      <c r="AJ236" s="74"/>
      <c r="AK236" s="109"/>
      <c r="AL236" s="71"/>
      <c r="AM236" s="71"/>
      <c r="AN236" s="71"/>
      <c r="AO236" s="71"/>
      <c r="AP236" s="71"/>
      <c r="AQ236" s="71"/>
      <c r="AR236" s="71"/>
      <c r="AS236" s="71"/>
      <c r="AT236" s="74"/>
      <c r="AU236" s="70"/>
      <c r="AV236" s="71"/>
      <c r="AW236" s="71"/>
      <c r="AX236" s="74"/>
      <c r="AY236" s="80"/>
      <c r="AZ236" s="80"/>
      <c r="BA236" s="80"/>
      <c r="BB236" s="80"/>
      <c r="BC236" s="80"/>
      <c r="BD236" s="80"/>
      <c r="BE236" s="80"/>
      <c r="BF236" s="80"/>
      <c r="BG236" s="71"/>
      <c r="BH236" s="71"/>
      <c r="BI236" s="74"/>
      <c r="BJ236" s="70"/>
      <c r="BK236" s="71"/>
      <c r="BL236" s="71"/>
      <c r="BM236" s="71"/>
      <c r="BN236" s="70"/>
      <c r="BO236" s="71"/>
      <c r="BP236" s="70"/>
      <c r="BQ236" s="71"/>
      <c r="BR236" s="71"/>
      <c r="BS236" s="71"/>
      <c r="BT236" s="70"/>
      <c r="BU236" s="71"/>
      <c r="BV236" s="71"/>
      <c r="BW236" s="71"/>
      <c r="BX236" s="71"/>
      <c r="BY236" s="70"/>
      <c r="BZ236" s="71"/>
      <c r="CA236" s="71"/>
      <c r="CB236" s="71"/>
      <c r="CC236" s="71"/>
      <c r="CD236" s="71"/>
      <c r="CE236" s="80"/>
      <c r="CF236" s="80"/>
      <c r="CG236" s="80"/>
      <c r="CH236" s="80"/>
      <c r="CI236" s="74"/>
      <c r="CJ236" s="70"/>
      <c r="CK236" s="109"/>
      <c r="CL236" s="109"/>
      <c r="CM236" s="71"/>
      <c r="CN236" s="71"/>
      <c r="CO236" s="71"/>
      <c r="CP236" s="70"/>
      <c r="CQ236" s="109"/>
      <c r="CR236" s="71"/>
      <c r="CS236" s="80"/>
      <c r="CT236" s="70"/>
      <c r="CU236" s="109"/>
      <c r="CV236" s="71"/>
      <c r="CW236" s="74"/>
      <c r="CX236" s="435"/>
      <c r="CY236" s="320"/>
      <c r="CZ236" s="320"/>
      <c r="DA236" s="436"/>
      <c r="DB236" s="109"/>
      <c r="DC236" s="71"/>
      <c r="DD236" s="71"/>
      <c r="DE236" s="71"/>
      <c r="DF236" s="71"/>
      <c r="DG236" s="74"/>
      <c r="DH236" s="70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4"/>
      <c r="DU236" s="70"/>
      <c r="DV236" s="74"/>
      <c r="DW236" s="335"/>
      <c r="DX236" s="76"/>
      <c r="DY236" s="72"/>
      <c r="DZ236" s="72"/>
      <c r="EA236" s="72"/>
      <c r="EB236" s="72"/>
      <c r="EC236" s="72"/>
      <c r="ED236" s="73"/>
      <c r="EE236" s="73"/>
      <c r="EF236" s="259"/>
      <c r="EG236" s="73"/>
      <c r="EH236" s="454"/>
      <c r="EI236"/>
      <c r="EJ236"/>
      <c r="EK236"/>
      <c r="EL236"/>
      <c r="EM236"/>
      <c r="EN236"/>
      <c r="EO236"/>
      <c r="EP236"/>
      <c r="EQ236"/>
    </row>
    <row r="237" spans="1:147" s="146" customFormat="1" ht="15" customHeight="1" x14ac:dyDescent="0.25">
      <c r="A237" s="329" t="s">
        <v>199</v>
      </c>
      <c r="B237" s="104" t="s">
        <v>103</v>
      </c>
      <c r="C237" s="302"/>
      <c r="D237" s="281"/>
      <c r="E237" s="281"/>
      <c r="F237" s="297"/>
      <c r="G237" s="261"/>
      <c r="H237" s="320"/>
      <c r="I237" s="320"/>
      <c r="J237" s="320"/>
      <c r="K237" s="320"/>
      <c r="L237" s="320"/>
      <c r="M237" s="261"/>
      <c r="N237" s="320"/>
      <c r="O237" s="320"/>
      <c r="P237" s="320"/>
      <c r="Q237" s="320"/>
      <c r="R237" s="125"/>
      <c r="S237" s="70"/>
      <c r="T237" s="71"/>
      <c r="U237" s="71"/>
      <c r="V237" s="71"/>
      <c r="W237" s="71"/>
      <c r="X237" s="74"/>
      <c r="Y237" s="109"/>
      <c r="Z237" s="71"/>
      <c r="AA237" s="71"/>
      <c r="AB237" s="71"/>
      <c r="AC237" s="71"/>
      <c r="AD237" s="80"/>
      <c r="AE237" s="70"/>
      <c r="AF237" s="71"/>
      <c r="AG237" s="71"/>
      <c r="AH237" s="71"/>
      <c r="AI237" s="71"/>
      <c r="AJ237" s="74"/>
      <c r="AK237" s="109"/>
      <c r="AL237" s="71"/>
      <c r="AM237" s="71"/>
      <c r="AN237" s="71"/>
      <c r="AO237" s="71"/>
      <c r="AP237" s="71"/>
      <c r="AQ237" s="71"/>
      <c r="AR237" s="71"/>
      <c r="AS237" s="71"/>
      <c r="AT237" s="74"/>
      <c r="AU237" s="70"/>
      <c r="AV237" s="71"/>
      <c r="AW237" s="71"/>
      <c r="AX237" s="74"/>
      <c r="AY237" s="80"/>
      <c r="AZ237" s="80"/>
      <c r="BA237" s="80"/>
      <c r="BB237" s="80"/>
      <c r="BC237" s="80"/>
      <c r="BD237" s="80"/>
      <c r="BE237" s="80"/>
      <c r="BF237" s="80"/>
      <c r="BG237" s="71"/>
      <c r="BH237" s="71"/>
      <c r="BI237" s="74"/>
      <c r="BJ237" s="70"/>
      <c r="BK237" s="71"/>
      <c r="BL237" s="71"/>
      <c r="BM237" s="71"/>
      <c r="BN237" s="70"/>
      <c r="BO237" s="71"/>
      <c r="BP237" s="70"/>
      <c r="BQ237" s="71"/>
      <c r="BR237" s="71"/>
      <c r="BS237" s="71"/>
      <c r="BT237" s="70"/>
      <c r="BU237" s="71"/>
      <c r="BV237" s="71"/>
      <c r="BW237" s="71"/>
      <c r="BX237" s="71"/>
      <c r="BY237" s="70"/>
      <c r="BZ237" s="71"/>
      <c r="CA237" s="71"/>
      <c r="CB237" s="71"/>
      <c r="CC237" s="71"/>
      <c r="CD237" s="71"/>
      <c r="CE237" s="80"/>
      <c r="CF237" s="80"/>
      <c r="CG237" s="80"/>
      <c r="CH237" s="80"/>
      <c r="CI237" s="74"/>
      <c r="CJ237" s="70"/>
      <c r="CK237" s="109"/>
      <c r="CL237" s="109"/>
      <c r="CM237" s="71"/>
      <c r="CN237" s="71"/>
      <c r="CO237" s="71"/>
      <c r="CP237" s="70"/>
      <c r="CQ237" s="109"/>
      <c r="CR237" s="71"/>
      <c r="CS237" s="80"/>
      <c r="CT237" s="70"/>
      <c r="CU237" s="109"/>
      <c r="CV237" s="71"/>
      <c r="CW237" s="74"/>
      <c r="CX237" s="435"/>
      <c r="CY237" s="320"/>
      <c r="CZ237" s="320"/>
      <c r="DA237" s="436"/>
      <c r="DB237" s="109"/>
      <c r="DC237" s="71"/>
      <c r="DD237" s="71"/>
      <c r="DE237" s="71"/>
      <c r="DF237" s="71"/>
      <c r="DG237" s="74"/>
      <c r="DH237" s="70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4"/>
      <c r="DU237" s="70"/>
      <c r="DV237" s="74"/>
      <c r="DW237" s="335"/>
      <c r="DX237" s="76"/>
      <c r="DY237" s="72"/>
      <c r="DZ237" s="72"/>
      <c r="EA237" s="72"/>
      <c r="EB237" s="72"/>
      <c r="EC237" s="72"/>
      <c r="ED237" s="73"/>
      <c r="EE237" s="73"/>
      <c r="EF237" s="259"/>
      <c r="EG237" s="73"/>
      <c r="EH237" s="454"/>
      <c r="EI237"/>
      <c r="EJ237"/>
      <c r="EK237"/>
      <c r="EL237"/>
      <c r="EM237"/>
      <c r="EN237"/>
      <c r="EO237"/>
      <c r="EP237"/>
      <c r="EQ237"/>
    </row>
    <row r="238" spans="1:147" ht="15" customHeight="1" x14ac:dyDescent="0.25">
      <c r="A238" s="328" t="s">
        <v>202</v>
      </c>
      <c r="B238" s="103" t="s">
        <v>98</v>
      </c>
      <c r="C238" s="303"/>
      <c r="D238" s="282"/>
      <c r="E238" s="282"/>
      <c r="F238" s="296"/>
      <c r="G238" s="262"/>
      <c r="H238" s="124"/>
      <c r="I238" s="124"/>
      <c r="J238" s="124"/>
      <c r="K238" s="124"/>
      <c r="L238" s="124"/>
      <c r="M238" s="262"/>
      <c r="N238" s="124"/>
      <c r="O238" s="124"/>
      <c r="P238" s="124"/>
      <c r="Q238" s="124"/>
      <c r="R238" s="126"/>
      <c r="S238" s="64"/>
      <c r="T238" s="65"/>
      <c r="U238" s="65"/>
      <c r="V238" s="65"/>
      <c r="W238" s="65"/>
      <c r="X238" s="77"/>
      <c r="Y238" s="110"/>
      <c r="Z238" s="65"/>
      <c r="AA238" s="65"/>
      <c r="AB238" s="65"/>
      <c r="AC238" s="65"/>
      <c r="AD238" s="81"/>
      <c r="AE238" s="64"/>
      <c r="AF238" s="65"/>
      <c r="AG238" s="65"/>
      <c r="AH238" s="65"/>
      <c r="AI238" s="65"/>
      <c r="AJ238" s="77"/>
      <c r="AK238" s="110"/>
      <c r="AL238" s="65"/>
      <c r="AM238" s="65"/>
      <c r="AN238" s="65"/>
      <c r="AO238" s="65"/>
      <c r="AP238" s="65"/>
      <c r="AQ238" s="65"/>
      <c r="AR238" s="65"/>
      <c r="AS238" s="65"/>
      <c r="AT238" s="77"/>
      <c r="AU238" s="65"/>
      <c r="AV238" s="65"/>
      <c r="AW238" s="65"/>
      <c r="AX238" s="77"/>
      <c r="AY238" s="81"/>
      <c r="AZ238" s="81"/>
      <c r="BA238" s="81"/>
      <c r="BB238" s="81"/>
      <c r="BC238" s="81"/>
      <c r="BD238" s="81"/>
      <c r="BE238" s="81"/>
      <c r="BF238" s="81"/>
      <c r="BG238" s="81"/>
      <c r="BH238" s="124"/>
      <c r="BI238" s="126"/>
      <c r="BJ238" s="64"/>
      <c r="BK238" s="65"/>
      <c r="BL238" s="65"/>
      <c r="BM238" s="65"/>
      <c r="BN238" s="64"/>
      <c r="BO238" s="65"/>
      <c r="BP238" s="64"/>
      <c r="BQ238" s="65"/>
      <c r="BR238" s="65"/>
      <c r="BS238" s="65"/>
      <c r="BT238" s="64"/>
      <c r="BU238" s="65"/>
      <c r="BV238" s="65"/>
      <c r="BW238" s="65"/>
      <c r="BX238" s="65"/>
      <c r="BY238" s="64"/>
      <c r="BZ238" s="65"/>
      <c r="CA238" s="65" t="s">
        <v>320</v>
      </c>
      <c r="CB238" s="65" t="s">
        <v>320</v>
      </c>
      <c r="CC238" s="65">
        <v>6</v>
      </c>
      <c r="CD238" s="65"/>
      <c r="CE238" s="81"/>
      <c r="CF238" s="81"/>
      <c r="CG238" s="81"/>
      <c r="CH238" s="81"/>
      <c r="CI238" s="77"/>
      <c r="CJ238" s="64"/>
      <c r="CK238" s="110"/>
      <c r="CL238" s="110"/>
      <c r="CM238" s="65"/>
      <c r="CN238" s="65"/>
      <c r="CO238" s="65"/>
      <c r="CP238" s="64"/>
      <c r="CQ238" s="110"/>
      <c r="CR238" s="65"/>
      <c r="CS238" s="81"/>
      <c r="CT238" s="64"/>
      <c r="CU238" s="110"/>
      <c r="CV238" s="65"/>
      <c r="CW238" s="77"/>
      <c r="CX238" s="387"/>
      <c r="CY238" s="124"/>
      <c r="CZ238" s="124"/>
      <c r="DA238" s="388"/>
      <c r="DB238" s="110"/>
      <c r="DC238" s="65"/>
      <c r="DD238" s="65"/>
      <c r="DE238" s="65"/>
      <c r="DF238" s="65"/>
      <c r="DG238" s="77"/>
      <c r="DH238" s="64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77"/>
      <c r="DU238" s="64"/>
      <c r="DV238" s="77"/>
      <c r="DW238" s="130"/>
      <c r="DX238" s="69"/>
      <c r="DY238" s="66"/>
      <c r="DZ238" s="66"/>
      <c r="EA238" s="66"/>
      <c r="EB238" s="66"/>
      <c r="EC238" s="66"/>
      <c r="ED238" s="67"/>
      <c r="EE238" s="67"/>
      <c r="EF238" s="123"/>
      <c r="EG238" s="67"/>
      <c r="EH238" s="455"/>
    </row>
    <row r="239" spans="1:147" ht="15" customHeight="1" x14ac:dyDescent="0.25">
      <c r="A239" s="328" t="s">
        <v>202</v>
      </c>
      <c r="B239" s="103" t="s">
        <v>247</v>
      </c>
      <c r="C239" s="303"/>
      <c r="D239" s="282"/>
      <c r="E239" s="282"/>
      <c r="F239" s="296"/>
      <c r="G239" s="262"/>
      <c r="H239" s="124"/>
      <c r="I239" s="124"/>
      <c r="J239" s="124"/>
      <c r="K239" s="124"/>
      <c r="L239" s="124"/>
      <c r="M239" s="262"/>
      <c r="N239" s="124"/>
      <c r="O239" s="124"/>
      <c r="P239" s="124"/>
      <c r="Q239" s="124"/>
      <c r="R239" s="126"/>
      <c r="S239" s="64"/>
      <c r="T239" s="65"/>
      <c r="U239" s="65"/>
      <c r="V239" s="65"/>
      <c r="W239" s="65"/>
      <c r="X239" s="77"/>
      <c r="Y239" s="110"/>
      <c r="Z239" s="65"/>
      <c r="AA239" s="65"/>
      <c r="AB239" s="65"/>
      <c r="AC239" s="65"/>
      <c r="AD239" s="81"/>
      <c r="AE239" s="64"/>
      <c r="AF239" s="65"/>
      <c r="AG239" s="65"/>
      <c r="AH239" s="65"/>
      <c r="AI239" s="65"/>
      <c r="AJ239" s="77"/>
      <c r="AK239" s="110"/>
      <c r="AL239" s="65"/>
      <c r="AM239" s="65"/>
      <c r="AN239" s="65"/>
      <c r="AO239" s="65"/>
      <c r="AP239" s="65"/>
      <c r="AQ239" s="65"/>
      <c r="AR239" s="65"/>
      <c r="AS239" s="65"/>
      <c r="AT239" s="77"/>
      <c r="AU239" s="65"/>
      <c r="AV239" s="65"/>
      <c r="AW239" s="65"/>
      <c r="AX239" s="77"/>
      <c r="AY239" s="81"/>
      <c r="AZ239" s="81"/>
      <c r="BA239" s="81"/>
      <c r="BB239" s="81"/>
      <c r="BC239" s="81"/>
      <c r="BD239" s="81"/>
      <c r="BE239" s="81"/>
      <c r="BF239" s="81"/>
      <c r="BG239" s="81"/>
      <c r="BH239" s="124"/>
      <c r="BI239" s="126"/>
      <c r="BJ239" s="64"/>
      <c r="BK239" s="65"/>
      <c r="BL239" s="65"/>
      <c r="BM239" s="65"/>
      <c r="BN239" s="64"/>
      <c r="BO239" s="65"/>
      <c r="BP239" s="64"/>
      <c r="BQ239" s="65"/>
      <c r="BR239" s="65"/>
      <c r="BS239" s="65"/>
      <c r="BT239" s="64"/>
      <c r="BU239" s="65"/>
      <c r="BV239" s="65"/>
      <c r="BW239" s="65"/>
      <c r="BX239" s="65"/>
      <c r="BY239" s="64"/>
      <c r="BZ239" s="65"/>
      <c r="CA239" s="65"/>
      <c r="CB239" s="65"/>
      <c r="CC239" s="65"/>
      <c r="CD239" s="65"/>
      <c r="CE239" s="81"/>
      <c r="CF239" s="81"/>
      <c r="CG239" s="81"/>
      <c r="CH239" s="81"/>
      <c r="CI239" s="77"/>
      <c r="CJ239" s="64"/>
      <c r="CK239" s="110"/>
      <c r="CL239" s="110"/>
      <c r="CM239" s="65"/>
      <c r="CN239" s="65"/>
      <c r="CO239" s="65"/>
      <c r="CP239" s="64"/>
      <c r="CQ239" s="110"/>
      <c r="CR239" s="65"/>
      <c r="CS239" s="81"/>
      <c r="CT239" s="64"/>
      <c r="CU239" s="110"/>
      <c r="CV239" s="65"/>
      <c r="CW239" s="77"/>
      <c r="CX239" s="387"/>
      <c r="CY239" s="124"/>
      <c r="CZ239" s="124"/>
      <c r="DA239" s="388"/>
      <c r="DB239" s="110"/>
      <c r="DC239" s="65"/>
      <c r="DD239" s="65"/>
      <c r="DE239" s="65"/>
      <c r="DF239" s="65"/>
      <c r="DG239" s="77"/>
      <c r="DH239" s="64"/>
      <c r="DI239" s="65"/>
      <c r="DJ239" s="65"/>
      <c r="DK239" s="65"/>
      <c r="DL239" s="65"/>
      <c r="DM239" s="65"/>
      <c r="DN239" s="65"/>
      <c r="DO239" s="65"/>
      <c r="DP239" s="65"/>
      <c r="DQ239" s="65"/>
      <c r="DR239" s="65"/>
      <c r="DS239" s="65"/>
      <c r="DT239" s="77"/>
      <c r="DU239" s="64"/>
      <c r="DV239" s="77"/>
      <c r="DW239" s="130"/>
      <c r="DX239" s="69"/>
      <c r="DY239" s="66"/>
      <c r="DZ239" s="66"/>
      <c r="EA239" s="66"/>
      <c r="EB239" s="66"/>
      <c r="EC239" s="66"/>
      <c r="ED239" s="67"/>
      <c r="EE239" s="67"/>
      <c r="EF239" s="123"/>
      <c r="EG239" s="67"/>
      <c r="EH239" s="455"/>
    </row>
    <row r="240" spans="1:147" ht="15" customHeight="1" x14ac:dyDescent="0.25">
      <c r="A240" s="328" t="s">
        <v>202</v>
      </c>
      <c r="B240" s="103" t="s">
        <v>103</v>
      </c>
      <c r="C240" s="303"/>
      <c r="D240" s="282"/>
      <c r="E240" s="282"/>
      <c r="F240" s="296"/>
      <c r="G240" s="262"/>
      <c r="H240" s="124"/>
      <c r="I240" s="124"/>
      <c r="J240" s="124"/>
      <c r="K240" s="124"/>
      <c r="L240" s="124"/>
      <c r="M240" s="262"/>
      <c r="N240" s="124"/>
      <c r="O240" s="124"/>
      <c r="P240" s="124"/>
      <c r="Q240" s="124"/>
      <c r="R240" s="126"/>
      <c r="S240" s="64"/>
      <c r="T240" s="65"/>
      <c r="U240" s="65"/>
      <c r="V240" s="65"/>
      <c r="W240" s="65"/>
      <c r="X240" s="77"/>
      <c r="Y240" s="110"/>
      <c r="Z240" s="65"/>
      <c r="AA240" s="65"/>
      <c r="AB240" s="65"/>
      <c r="AC240" s="65"/>
      <c r="AD240" s="81"/>
      <c r="AE240" s="64"/>
      <c r="AF240" s="65"/>
      <c r="AG240" s="65"/>
      <c r="AH240" s="65"/>
      <c r="AI240" s="65"/>
      <c r="AJ240" s="77"/>
      <c r="AK240" s="110"/>
      <c r="AL240" s="65"/>
      <c r="AM240" s="65"/>
      <c r="AN240" s="65"/>
      <c r="AO240" s="65"/>
      <c r="AP240" s="65"/>
      <c r="AQ240" s="65"/>
      <c r="AR240" s="65"/>
      <c r="AS240" s="65"/>
      <c r="AT240" s="77"/>
      <c r="AU240" s="65"/>
      <c r="AV240" s="65"/>
      <c r="AW240" s="65"/>
      <c r="AX240" s="77"/>
      <c r="AY240" s="81"/>
      <c r="AZ240" s="81"/>
      <c r="BA240" s="81"/>
      <c r="BB240" s="81"/>
      <c r="BC240" s="81"/>
      <c r="BD240" s="81"/>
      <c r="BE240" s="81"/>
      <c r="BF240" s="81"/>
      <c r="BG240" s="81"/>
      <c r="BH240" s="124"/>
      <c r="BI240" s="126"/>
      <c r="BJ240" s="64"/>
      <c r="BK240" s="65"/>
      <c r="BL240" s="65"/>
      <c r="BM240" s="65"/>
      <c r="BN240" s="64"/>
      <c r="BO240" s="65"/>
      <c r="BP240" s="64"/>
      <c r="BQ240" s="65"/>
      <c r="BR240" s="65"/>
      <c r="BS240" s="65"/>
      <c r="BT240" s="64"/>
      <c r="BU240" s="65"/>
      <c r="BV240" s="65"/>
      <c r="BW240" s="65"/>
      <c r="BX240" s="65"/>
      <c r="BY240" s="64"/>
      <c r="BZ240" s="65"/>
      <c r="CA240" s="65"/>
      <c r="CB240" s="65"/>
      <c r="CC240" s="65"/>
      <c r="CD240" s="65"/>
      <c r="CE240" s="81"/>
      <c r="CF240" s="81"/>
      <c r="CG240" s="81"/>
      <c r="CH240" s="81"/>
      <c r="CI240" s="77"/>
      <c r="CJ240" s="64"/>
      <c r="CK240" s="110"/>
      <c r="CL240" s="110"/>
      <c r="CM240" s="65"/>
      <c r="CN240" s="65"/>
      <c r="CO240" s="65"/>
      <c r="CP240" s="64"/>
      <c r="CQ240" s="110"/>
      <c r="CR240" s="65"/>
      <c r="CS240" s="81"/>
      <c r="CT240" s="64"/>
      <c r="CU240" s="110"/>
      <c r="CV240" s="65"/>
      <c r="CW240" s="77"/>
      <c r="CX240" s="387"/>
      <c r="CY240" s="124"/>
      <c r="CZ240" s="124"/>
      <c r="DA240" s="388"/>
      <c r="DB240" s="110"/>
      <c r="DC240" s="65"/>
      <c r="DD240" s="65"/>
      <c r="DE240" s="65"/>
      <c r="DF240" s="65"/>
      <c r="DG240" s="77"/>
      <c r="DH240" s="64"/>
      <c r="DI240" s="65"/>
      <c r="DJ240" s="65"/>
      <c r="DK240" s="65"/>
      <c r="DL240" s="65"/>
      <c r="DM240" s="65"/>
      <c r="DN240" s="65"/>
      <c r="DO240" s="65"/>
      <c r="DP240" s="65"/>
      <c r="DQ240" s="65"/>
      <c r="DR240" s="65"/>
      <c r="DS240" s="65"/>
      <c r="DT240" s="77"/>
      <c r="DU240" s="64"/>
      <c r="DV240" s="77"/>
      <c r="DW240" s="130"/>
      <c r="DX240" s="69"/>
      <c r="DY240" s="66"/>
      <c r="DZ240" s="66"/>
      <c r="EA240" s="66"/>
      <c r="EB240" s="66"/>
      <c r="EC240" s="66"/>
      <c r="ED240" s="67"/>
      <c r="EE240" s="67"/>
      <c r="EF240" s="123"/>
      <c r="EG240" s="67"/>
      <c r="EH240" s="455"/>
    </row>
    <row r="241" spans="1:147" ht="15" customHeight="1" x14ac:dyDescent="0.25">
      <c r="A241" s="329" t="s">
        <v>203</v>
      </c>
      <c r="B241" s="104" t="s">
        <v>98</v>
      </c>
      <c r="C241" s="302"/>
      <c r="D241" s="281"/>
      <c r="E241" s="281"/>
      <c r="F241" s="297"/>
      <c r="G241" s="261"/>
      <c r="H241" s="320"/>
      <c r="I241" s="320"/>
      <c r="J241" s="320"/>
      <c r="K241" s="320"/>
      <c r="L241" s="320"/>
      <c r="M241" s="261"/>
      <c r="N241" s="320"/>
      <c r="O241" s="320"/>
      <c r="P241" s="320"/>
      <c r="Q241" s="320"/>
      <c r="R241" s="125"/>
      <c r="S241" s="70"/>
      <c r="T241" s="71"/>
      <c r="U241" s="71"/>
      <c r="V241" s="71"/>
      <c r="W241" s="71"/>
      <c r="X241" s="74"/>
      <c r="Y241" s="109"/>
      <c r="Z241" s="71"/>
      <c r="AA241" s="71"/>
      <c r="AB241" s="71"/>
      <c r="AC241" s="71"/>
      <c r="AD241" s="80"/>
      <c r="AE241" s="70"/>
      <c r="AF241" s="71"/>
      <c r="AG241" s="71"/>
      <c r="AH241" s="71"/>
      <c r="AI241" s="71"/>
      <c r="AJ241" s="74"/>
      <c r="AK241" s="109"/>
      <c r="AL241" s="71"/>
      <c r="AM241" s="71"/>
      <c r="AN241" s="71"/>
      <c r="AO241" s="71"/>
      <c r="AP241" s="71"/>
      <c r="AQ241" s="71"/>
      <c r="AR241" s="71"/>
      <c r="AS241" s="71"/>
      <c r="AT241" s="74"/>
      <c r="AU241" s="70"/>
      <c r="AV241" s="71"/>
      <c r="AW241" s="71"/>
      <c r="AX241" s="74"/>
      <c r="AY241" s="80"/>
      <c r="AZ241" s="80"/>
      <c r="BA241" s="80"/>
      <c r="BB241" s="80"/>
      <c r="BC241" s="80"/>
      <c r="BD241" s="80"/>
      <c r="BE241" s="80"/>
      <c r="BF241" s="80"/>
      <c r="BG241" s="71"/>
      <c r="BH241" s="270"/>
      <c r="BI241" s="71"/>
      <c r="BJ241" s="70"/>
      <c r="BK241" s="71"/>
      <c r="BL241" s="71"/>
      <c r="BM241" s="71"/>
      <c r="BN241" s="70"/>
      <c r="BO241" s="71"/>
      <c r="BP241" s="70"/>
      <c r="BQ241" s="71"/>
      <c r="BR241" s="71"/>
      <c r="BS241" s="71"/>
      <c r="BT241" s="70"/>
      <c r="BU241" s="71"/>
      <c r="BV241" s="71"/>
      <c r="BW241" s="71"/>
      <c r="BX241" s="71"/>
      <c r="BY241" s="70"/>
      <c r="BZ241" s="71"/>
      <c r="CA241" s="71"/>
      <c r="CB241" s="71"/>
      <c r="CC241" s="71"/>
      <c r="CD241" s="71"/>
      <c r="CE241" s="80"/>
      <c r="CF241" s="80"/>
      <c r="CG241" s="80"/>
      <c r="CH241" s="80"/>
      <c r="CI241" s="74"/>
      <c r="CJ241" s="70"/>
      <c r="CK241" s="109"/>
      <c r="CL241" s="109"/>
      <c r="CM241" s="71"/>
      <c r="CN241" s="71"/>
      <c r="CO241" s="71"/>
      <c r="CP241" s="70"/>
      <c r="CQ241" s="109"/>
      <c r="CR241" s="71"/>
      <c r="CS241" s="80"/>
      <c r="CT241" s="70"/>
      <c r="CU241" s="109"/>
      <c r="CV241" s="71"/>
      <c r="CW241" s="74"/>
      <c r="CX241" s="435"/>
      <c r="CY241" s="320"/>
      <c r="CZ241" s="320"/>
      <c r="DA241" s="436"/>
      <c r="DB241" s="109"/>
      <c r="DC241" s="71"/>
      <c r="DD241" s="71"/>
      <c r="DE241" s="71"/>
      <c r="DF241" s="71"/>
      <c r="DG241" s="74"/>
      <c r="DH241" s="70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4"/>
      <c r="DU241" s="70"/>
      <c r="DV241" s="74"/>
      <c r="DW241" s="335"/>
      <c r="DX241" s="70"/>
      <c r="DY241" s="71"/>
      <c r="DZ241" s="71"/>
      <c r="EA241" s="71"/>
      <c r="EB241" s="71"/>
      <c r="EC241" s="71"/>
      <c r="ED241" s="80"/>
      <c r="EE241" s="80"/>
      <c r="EF241" s="320"/>
      <c r="EG241" s="80"/>
      <c r="EH241" s="456"/>
    </row>
    <row r="242" spans="1:147" ht="15" customHeight="1" x14ac:dyDescent="0.25">
      <c r="A242" s="329" t="s">
        <v>203</v>
      </c>
      <c r="B242" s="104" t="str">
        <f>$B$5</f>
        <v>- sommerhuse</v>
      </c>
      <c r="C242" s="302"/>
      <c r="D242" s="281"/>
      <c r="E242" s="281"/>
      <c r="F242" s="297"/>
      <c r="G242" s="261"/>
      <c r="H242" s="320"/>
      <c r="I242" s="320"/>
      <c r="J242" s="320"/>
      <c r="K242" s="320"/>
      <c r="L242" s="320"/>
      <c r="M242" s="261"/>
      <c r="N242" s="320"/>
      <c r="O242" s="320"/>
      <c r="P242" s="320"/>
      <c r="Q242" s="320"/>
      <c r="R242" s="125"/>
      <c r="S242" s="70"/>
      <c r="T242" s="71"/>
      <c r="U242" s="71"/>
      <c r="V242" s="71"/>
      <c r="W242" s="71"/>
      <c r="X242" s="74"/>
      <c r="Y242" s="109"/>
      <c r="Z242" s="71"/>
      <c r="AA242" s="71"/>
      <c r="AB242" s="71"/>
      <c r="AC242" s="71"/>
      <c r="AD242" s="80"/>
      <c r="AE242" s="70"/>
      <c r="AF242" s="71"/>
      <c r="AG242" s="71"/>
      <c r="AH242" s="71"/>
      <c r="AI242" s="71"/>
      <c r="AJ242" s="74"/>
      <c r="AK242" s="109"/>
      <c r="AL242" s="71"/>
      <c r="AM242" s="71"/>
      <c r="AN242" s="71"/>
      <c r="AO242" s="71"/>
      <c r="AP242" s="71"/>
      <c r="AQ242" s="71"/>
      <c r="AR242" s="71"/>
      <c r="AS242" s="71"/>
      <c r="AT242" s="74"/>
      <c r="AU242" s="70"/>
      <c r="AV242" s="71"/>
      <c r="AW242" s="71"/>
      <c r="AX242" s="74"/>
      <c r="AY242" s="80"/>
      <c r="AZ242" s="80"/>
      <c r="BA242" s="80"/>
      <c r="BB242" s="80"/>
      <c r="BC242" s="80"/>
      <c r="BD242" s="80"/>
      <c r="BE242" s="80"/>
      <c r="BF242" s="80"/>
      <c r="BG242" s="71"/>
      <c r="BH242" s="270"/>
      <c r="BI242" s="71"/>
      <c r="BJ242" s="70"/>
      <c r="BK242" s="71"/>
      <c r="BL242" s="71"/>
      <c r="BM242" s="71"/>
      <c r="BN242" s="70"/>
      <c r="BO242" s="71"/>
      <c r="BP242" s="70"/>
      <c r="BQ242" s="71"/>
      <c r="BR242" s="71"/>
      <c r="BS242" s="71"/>
      <c r="BT242" s="70"/>
      <c r="BU242" s="71"/>
      <c r="BV242" s="71"/>
      <c r="BW242" s="71"/>
      <c r="BX242" s="71"/>
      <c r="BY242" s="70"/>
      <c r="BZ242" s="71"/>
      <c r="CA242" s="71"/>
      <c r="CB242" s="71"/>
      <c r="CC242" s="71"/>
      <c r="CD242" s="71"/>
      <c r="CE242" s="80"/>
      <c r="CF242" s="80"/>
      <c r="CG242" s="80"/>
      <c r="CH242" s="80"/>
      <c r="CI242" s="74"/>
      <c r="CJ242" s="70"/>
      <c r="CK242" s="109"/>
      <c r="CL242" s="109"/>
      <c r="CM242" s="71"/>
      <c r="CN242" s="71"/>
      <c r="CO242" s="71"/>
      <c r="CP242" s="70"/>
      <c r="CQ242" s="109"/>
      <c r="CR242" s="71"/>
      <c r="CS242" s="80"/>
      <c r="CT242" s="70"/>
      <c r="CU242" s="109"/>
      <c r="CV242" s="71"/>
      <c r="CW242" s="74"/>
      <c r="CX242" s="435"/>
      <c r="CY242" s="320"/>
      <c r="CZ242" s="320"/>
      <c r="DA242" s="436"/>
      <c r="DB242" s="109"/>
      <c r="DC242" s="71"/>
      <c r="DD242" s="71"/>
      <c r="DE242" s="71"/>
      <c r="DF242" s="71"/>
      <c r="DG242" s="74"/>
      <c r="DH242" s="70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4"/>
      <c r="DU242" s="70"/>
      <c r="DV242" s="74"/>
      <c r="DW242" s="335"/>
      <c r="DX242" s="70"/>
      <c r="DY242" s="71"/>
      <c r="DZ242" s="71"/>
      <c r="EA242" s="71"/>
      <c r="EB242" s="71"/>
      <c r="EC242" s="71"/>
      <c r="ED242" s="80"/>
      <c r="EE242" s="80"/>
      <c r="EF242" s="320"/>
      <c r="EG242" s="80"/>
      <c r="EH242" s="456"/>
    </row>
    <row r="243" spans="1:147" ht="15" customHeight="1" x14ac:dyDescent="0.25">
      <c r="A243" s="329" t="s">
        <v>203</v>
      </c>
      <c r="B243" s="104" t="s">
        <v>103</v>
      </c>
      <c r="C243" s="302"/>
      <c r="D243" s="281"/>
      <c r="E243" s="281"/>
      <c r="F243" s="297"/>
      <c r="G243" s="261"/>
      <c r="H243" s="320"/>
      <c r="I243" s="320"/>
      <c r="J243" s="320"/>
      <c r="K243" s="320"/>
      <c r="L243" s="320"/>
      <c r="M243" s="261"/>
      <c r="N243" s="320"/>
      <c r="O243" s="320"/>
      <c r="P243" s="320"/>
      <c r="Q243" s="320"/>
      <c r="R243" s="125"/>
      <c r="S243" s="70"/>
      <c r="T243" s="71"/>
      <c r="U243" s="71"/>
      <c r="V243" s="71"/>
      <c r="W243" s="71"/>
      <c r="X243" s="74"/>
      <c r="Y243" s="109"/>
      <c r="Z243" s="71"/>
      <c r="AA243" s="71"/>
      <c r="AB243" s="71"/>
      <c r="AC243" s="71"/>
      <c r="AD243" s="80"/>
      <c r="AE243" s="70"/>
      <c r="AF243" s="71"/>
      <c r="AG243" s="71"/>
      <c r="AH243" s="71"/>
      <c r="AI243" s="71"/>
      <c r="AJ243" s="74"/>
      <c r="AK243" s="109"/>
      <c r="AL243" s="71"/>
      <c r="AM243" s="71"/>
      <c r="AN243" s="71"/>
      <c r="AO243" s="71"/>
      <c r="AP243" s="71"/>
      <c r="AQ243" s="71"/>
      <c r="AR243" s="71"/>
      <c r="AS243" s="71"/>
      <c r="AT243" s="74"/>
      <c r="AU243" s="70"/>
      <c r="AV243" s="71"/>
      <c r="AW243" s="71"/>
      <c r="AX243" s="74"/>
      <c r="AY243" s="80"/>
      <c r="AZ243" s="80"/>
      <c r="BA243" s="80"/>
      <c r="BB243" s="80"/>
      <c r="BC243" s="80"/>
      <c r="BD243" s="80"/>
      <c r="BE243" s="80"/>
      <c r="BF243" s="80"/>
      <c r="BG243" s="71"/>
      <c r="BH243" s="213"/>
      <c r="BI243" s="71"/>
      <c r="BJ243" s="70"/>
      <c r="BK243" s="71"/>
      <c r="BL243" s="71"/>
      <c r="BM243" s="71"/>
      <c r="BN243" s="70"/>
      <c r="BO243" s="71"/>
      <c r="BP243" s="70"/>
      <c r="BQ243" s="71"/>
      <c r="BR243" s="71"/>
      <c r="BS243" s="71"/>
      <c r="BT243" s="70"/>
      <c r="BU243" s="71"/>
      <c r="BV243" s="71"/>
      <c r="BW243" s="71"/>
      <c r="BX243" s="71"/>
      <c r="BY243" s="70"/>
      <c r="BZ243" s="71"/>
      <c r="CA243" s="71"/>
      <c r="CB243" s="71"/>
      <c r="CC243" s="71"/>
      <c r="CD243" s="71"/>
      <c r="CE243" s="80"/>
      <c r="CF243" s="80"/>
      <c r="CG243" s="80"/>
      <c r="CH243" s="80"/>
      <c r="CI243" s="74"/>
      <c r="CJ243" s="70"/>
      <c r="CK243" s="109"/>
      <c r="CL243" s="109"/>
      <c r="CM243" s="71"/>
      <c r="CN243" s="71"/>
      <c r="CO243" s="71"/>
      <c r="CP243" s="70"/>
      <c r="CQ243" s="109"/>
      <c r="CR243" s="71"/>
      <c r="CS243" s="80"/>
      <c r="CT243" s="70"/>
      <c r="CU243" s="109"/>
      <c r="CV243" s="71"/>
      <c r="CW243" s="74"/>
      <c r="CX243" s="435"/>
      <c r="CY243" s="320"/>
      <c r="CZ243" s="320"/>
      <c r="DA243" s="436"/>
      <c r="DB243" s="109"/>
      <c r="DC243" s="71"/>
      <c r="DD243" s="71"/>
      <c r="DE243" s="71"/>
      <c r="DF243" s="71"/>
      <c r="DG243" s="74"/>
      <c r="DH243" s="70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4"/>
      <c r="DU243" s="70"/>
      <c r="DV243" s="74"/>
      <c r="DW243" s="335"/>
      <c r="DX243" s="70"/>
      <c r="DY243" s="71"/>
      <c r="DZ243" s="71"/>
      <c r="EA243" s="71"/>
      <c r="EB243" s="71"/>
      <c r="EC243" s="71"/>
      <c r="ED243" s="80"/>
      <c r="EE243" s="80"/>
      <c r="EF243" s="320"/>
      <c r="EG243" s="80"/>
      <c r="EH243" s="456"/>
      <c r="EM243" t="s">
        <v>95</v>
      </c>
    </row>
    <row r="244" spans="1:147" ht="15" customHeight="1" x14ac:dyDescent="0.25">
      <c r="A244" s="328" t="s">
        <v>204</v>
      </c>
      <c r="B244" s="103" t="s">
        <v>98</v>
      </c>
      <c r="C244" s="303"/>
      <c r="D244" s="282"/>
      <c r="E244" s="282"/>
      <c r="F244" s="296"/>
      <c r="G244" s="262"/>
      <c r="H244" s="124"/>
      <c r="I244" s="124"/>
      <c r="J244" s="124"/>
      <c r="K244" s="124"/>
      <c r="L244" s="124"/>
      <c r="M244" s="262"/>
      <c r="N244" s="124"/>
      <c r="O244" s="124"/>
      <c r="P244" s="124"/>
      <c r="Q244" s="124"/>
      <c r="R244" s="126"/>
      <c r="S244" s="64"/>
      <c r="T244" s="65"/>
      <c r="U244" s="65"/>
      <c r="V244" s="65"/>
      <c r="W244" s="65"/>
      <c r="X244" s="77"/>
      <c r="Y244" s="110"/>
      <c r="Z244" s="65"/>
      <c r="AA244" s="65"/>
      <c r="AB244" s="65"/>
      <c r="AC244" s="65"/>
      <c r="AD244" s="81"/>
      <c r="AE244" s="64"/>
      <c r="AF244" s="65"/>
      <c r="AG244" s="65"/>
      <c r="AH244" s="65"/>
      <c r="AI244" s="65"/>
      <c r="AJ244" s="77"/>
      <c r="AK244" s="110"/>
      <c r="AL244" s="65"/>
      <c r="AM244" s="65"/>
      <c r="AN244" s="65"/>
      <c r="AO244" s="65"/>
      <c r="AP244" s="65"/>
      <c r="AQ244" s="65"/>
      <c r="AR244" s="65"/>
      <c r="AS244" s="65"/>
      <c r="AT244" s="77"/>
      <c r="AU244" s="64"/>
      <c r="AV244" s="65"/>
      <c r="AW244" s="65"/>
      <c r="AX244" s="77"/>
      <c r="AY244" s="81"/>
      <c r="AZ244" s="81"/>
      <c r="BA244" s="81"/>
      <c r="BB244" s="81"/>
      <c r="BC244" s="81"/>
      <c r="BD244" s="81"/>
      <c r="BE244" s="81"/>
      <c r="BF244" s="81"/>
      <c r="BG244" s="65"/>
      <c r="BH244" s="65"/>
      <c r="BI244" s="77"/>
      <c r="BJ244" s="64"/>
      <c r="BK244" s="65"/>
      <c r="BL244" s="65"/>
      <c r="BM244" s="65"/>
      <c r="BN244" s="64"/>
      <c r="BO244" s="65"/>
      <c r="BP244" s="64"/>
      <c r="BQ244" s="65"/>
      <c r="BR244" s="65"/>
      <c r="BS244" s="65"/>
      <c r="BT244" s="64"/>
      <c r="BU244" s="65"/>
      <c r="BV244" s="65"/>
      <c r="BW244" s="65"/>
      <c r="BX244" s="65"/>
      <c r="BY244" s="64"/>
      <c r="BZ244" s="65"/>
      <c r="CA244" s="65"/>
      <c r="CB244" s="65"/>
      <c r="CC244" s="65"/>
      <c r="CD244" s="65"/>
      <c r="CE244" s="81"/>
      <c r="CF244" s="81"/>
      <c r="CG244" s="81"/>
      <c r="CH244" s="81"/>
      <c r="CI244" s="77"/>
      <c r="CJ244" s="64"/>
      <c r="CK244" s="110"/>
      <c r="CL244" s="110"/>
      <c r="CM244" s="65"/>
      <c r="CN244" s="65"/>
      <c r="CO244" s="65"/>
      <c r="CP244" s="64"/>
      <c r="CQ244" s="110"/>
      <c r="CR244" s="65"/>
      <c r="CS244" s="81"/>
      <c r="CT244" s="64"/>
      <c r="CU244" s="110"/>
      <c r="CV244" s="65"/>
      <c r="CW244" s="77"/>
      <c r="CX244" s="387"/>
      <c r="CY244" s="124"/>
      <c r="CZ244" s="124"/>
      <c r="DA244" s="388"/>
      <c r="DB244" s="110"/>
      <c r="DC244" s="65"/>
      <c r="DD244" s="65"/>
      <c r="DE244" s="65"/>
      <c r="DF244" s="65"/>
      <c r="DG244" s="77"/>
      <c r="DH244" s="64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77"/>
      <c r="DU244" s="64"/>
      <c r="DV244" s="77"/>
      <c r="DW244" s="130"/>
      <c r="DX244" s="69"/>
      <c r="DY244" s="66"/>
      <c r="DZ244" s="66"/>
      <c r="EA244" s="66"/>
      <c r="EB244" s="66"/>
      <c r="EC244" s="66"/>
      <c r="ED244" s="67"/>
      <c r="EE244" s="67"/>
      <c r="EF244" s="123"/>
      <c r="EG244" s="67"/>
      <c r="EH244" s="455"/>
    </row>
    <row r="245" spans="1:147" ht="15" customHeight="1" x14ac:dyDescent="0.25">
      <c r="A245" s="328" t="s">
        <v>204</v>
      </c>
      <c r="B245" s="103" t="s">
        <v>247</v>
      </c>
      <c r="C245" s="303"/>
      <c r="D245" s="282"/>
      <c r="E245" s="282"/>
      <c r="F245" s="296"/>
      <c r="G245" s="262"/>
      <c r="H245" s="124"/>
      <c r="I245" s="124"/>
      <c r="J245" s="124"/>
      <c r="K245" s="124"/>
      <c r="L245" s="124"/>
      <c r="M245" s="262"/>
      <c r="N245" s="124" t="s">
        <v>288</v>
      </c>
      <c r="O245" s="124"/>
      <c r="P245" s="124"/>
      <c r="Q245" s="124"/>
      <c r="R245" s="126"/>
      <c r="S245" s="64"/>
      <c r="T245" s="65" t="s">
        <v>288</v>
      </c>
      <c r="U245" s="65"/>
      <c r="V245" s="65"/>
      <c r="W245" s="65"/>
      <c r="X245" s="77"/>
      <c r="Y245" s="110"/>
      <c r="Z245" s="65" t="s">
        <v>288</v>
      </c>
      <c r="AA245" s="65"/>
      <c r="AB245" s="65"/>
      <c r="AC245" s="65"/>
      <c r="AD245" s="81"/>
      <c r="AE245" s="64"/>
      <c r="AF245" s="65" t="s">
        <v>288</v>
      </c>
      <c r="AG245" s="65"/>
      <c r="AH245" s="65"/>
      <c r="AI245" s="65"/>
      <c r="AJ245" s="77"/>
      <c r="AK245" s="110"/>
      <c r="AL245" s="65" t="s">
        <v>288</v>
      </c>
      <c r="AM245" s="65"/>
      <c r="AN245" s="65"/>
      <c r="AO245" s="65"/>
      <c r="AP245" s="65"/>
      <c r="AQ245" s="65"/>
      <c r="AR245" s="65"/>
      <c r="AS245" s="65"/>
      <c r="AT245" s="77" t="s">
        <v>288</v>
      </c>
      <c r="AU245" s="64" t="s">
        <v>288</v>
      </c>
      <c r="AV245" s="65"/>
      <c r="AW245" s="65"/>
      <c r="AX245" s="77"/>
      <c r="AY245" s="81"/>
      <c r="AZ245" s="81"/>
      <c r="BA245" s="81"/>
      <c r="BB245" s="81"/>
      <c r="BC245" s="81"/>
      <c r="BD245" s="81"/>
      <c r="BE245" s="81"/>
      <c r="BF245" s="81"/>
      <c r="BG245" s="65"/>
      <c r="BH245" s="65"/>
      <c r="BI245" s="77"/>
      <c r="BJ245" s="64"/>
      <c r="BK245" s="65"/>
      <c r="BL245" s="65"/>
      <c r="BM245" s="65"/>
      <c r="BN245" s="64"/>
      <c r="BO245" s="65"/>
      <c r="BP245" s="64"/>
      <c r="BQ245" s="65"/>
      <c r="BR245" s="65"/>
      <c r="BS245" s="65"/>
      <c r="BT245" s="64"/>
      <c r="BU245" s="65"/>
      <c r="BV245" s="65"/>
      <c r="BW245" s="65"/>
      <c r="BX245" s="65"/>
      <c r="BY245" s="64"/>
      <c r="BZ245" s="65"/>
      <c r="CA245" s="65"/>
      <c r="CB245" s="65"/>
      <c r="CC245" s="65"/>
      <c r="CD245" s="65"/>
      <c r="CE245" s="81"/>
      <c r="CF245" s="81"/>
      <c r="CG245" s="81"/>
      <c r="CH245" s="81"/>
      <c r="CI245" s="77"/>
      <c r="CJ245" s="64"/>
      <c r="CK245" s="110"/>
      <c r="CL245" s="110"/>
      <c r="CM245" s="65"/>
      <c r="CN245" s="65"/>
      <c r="CO245" s="65"/>
      <c r="CP245" s="64"/>
      <c r="CQ245" s="110"/>
      <c r="CR245" s="65"/>
      <c r="CS245" s="81"/>
      <c r="CT245" s="64"/>
      <c r="CU245" s="110"/>
      <c r="CV245" s="65"/>
      <c r="CW245" s="77"/>
      <c r="CX245" s="387"/>
      <c r="CY245" s="124"/>
      <c r="CZ245" s="124"/>
      <c r="DA245" s="388"/>
      <c r="DB245" s="110"/>
      <c r="DC245" s="65"/>
      <c r="DD245" s="65"/>
      <c r="DE245" s="65"/>
      <c r="DF245" s="65"/>
      <c r="DG245" s="77"/>
      <c r="DH245" s="64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77"/>
      <c r="DU245" s="64"/>
      <c r="DV245" s="77"/>
      <c r="DW245" s="130"/>
      <c r="DX245" s="69"/>
      <c r="DY245" s="66"/>
      <c r="DZ245" s="66"/>
      <c r="EA245" s="66"/>
      <c r="EB245" s="66"/>
      <c r="EC245" s="66"/>
      <c r="ED245" s="67"/>
      <c r="EE245" s="67"/>
      <c r="EF245" s="123"/>
      <c r="EG245" s="67"/>
      <c r="EH245" s="455"/>
    </row>
    <row r="246" spans="1:147" ht="15" customHeight="1" x14ac:dyDescent="0.25">
      <c r="A246" s="328" t="s">
        <v>204</v>
      </c>
      <c r="B246" s="103" t="s">
        <v>103</v>
      </c>
      <c r="C246" s="303"/>
      <c r="D246" s="282"/>
      <c r="E246" s="282"/>
      <c r="F246" s="296"/>
      <c r="G246" s="262"/>
      <c r="H246" s="124"/>
      <c r="I246" s="124"/>
      <c r="J246" s="124"/>
      <c r="K246" s="124"/>
      <c r="L246" s="124"/>
      <c r="M246" s="262"/>
      <c r="N246" s="124"/>
      <c r="O246" s="124"/>
      <c r="P246" s="124"/>
      <c r="Q246" s="124"/>
      <c r="R246" s="126"/>
      <c r="S246" s="64"/>
      <c r="T246" s="65"/>
      <c r="U246" s="65"/>
      <c r="V246" s="65"/>
      <c r="W246" s="65"/>
      <c r="X246" s="77"/>
      <c r="Y246" s="110"/>
      <c r="Z246" s="65"/>
      <c r="AA246" s="65"/>
      <c r="AB246" s="65"/>
      <c r="AC246" s="65"/>
      <c r="AD246" s="81"/>
      <c r="AE246" s="64"/>
      <c r="AF246" s="65"/>
      <c r="AG246" s="65"/>
      <c r="AH246" s="65"/>
      <c r="AI246" s="65"/>
      <c r="AJ246" s="77"/>
      <c r="AK246" s="110"/>
      <c r="AL246" s="65"/>
      <c r="AM246" s="65"/>
      <c r="AN246" s="65"/>
      <c r="AO246" s="65"/>
      <c r="AP246" s="65"/>
      <c r="AQ246" s="65"/>
      <c r="AR246" s="65"/>
      <c r="AS246" s="65"/>
      <c r="AT246" s="77"/>
      <c r="AU246" s="64"/>
      <c r="AV246" s="65"/>
      <c r="AW246" s="65"/>
      <c r="AX246" s="77"/>
      <c r="AY246" s="81"/>
      <c r="AZ246" s="81"/>
      <c r="BA246" s="81"/>
      <c r="BB246" s="81"/>
      <c r="BC246" s="81"/>
      <c r="BD246" s="81"/>
      <c r="BE246" s="81"/>
      <c r="BF246" s="81"/>
      <c r="BG246" s="65"/>
      <c r="BH246" s="65"/>
      <c r="BI246" s="77"/>
      <c r="BJ246" s="64"/>
      <c r="BK246" s="65"/>
      <c r="BL246" s="65"/>
      <c r="BM246" s="65"/>
      <c r="BN246" s="64"/>
      <c r="BO246" s="65"/>
      <c r="BP246" s="64"/>
      <c r="BQ246" s="65"/>
      <c r="BR246" s="65"/>
      <c r="BS246" s="65"/>
      <c r="BT246" s="64"/>
      <c r="BU246" s="65"/>
      <c r="BV246" s="65"/>
      <c r="BW246" s="65"/>
      <c r="BX246" s="65"/>
      <c r="BY246" s="64"/>
      <c r="BZ246" s="65"/>
      <c r="CA246" s="65"/>
      <c r="CB246" s="65"/>
      <c r="CC246" s="65"/>
      <c r="CD246" s="65"/>
      <c r="CE246" s="81"/>
      <c r="CF246" s="81"/>
      <c r="CG246" s="81"/>
      <c r="CH246" s="81"/>
      <c r="CI246" s="77"/>
      <c r="CJ246" s="64"/>
      <c r="CK246" s="110"/>
      <c r="CL246" s="110"/>
      <c r="CM246" s="65"/>
      <c r="CN246" s="65"/>
      <c r="CO246" s="65"/>
      <c r="CP246" s="64"/>
      <c r="CQ246" s="110"/>
      <c r="CR246" s="65"/>
      <c r="CS246" s="81"/>
      <c r="CT246" s="64"/>
      <c r="CU246" s="110"/>
      <c r="CV246" s="65"/>
      <c r="CW246" s="77"/>
      <c r="CX246" s="387"/>
      <c r="CY246" s="124"/>
      <c r="CZ246" s="124"/>
      <c r="DA246" s="388"/>
      <c r="DB246" s="110"/>
      <c r="DC246" s="65"/>
      <c r="DD246" s="65"/>
      <c r="DE246" s="65"/>
      <c r="DF246" s="65"/>
      <c r="DG246" s="77"/>
      <c r="DH246" s="64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77"/>
      <c r="DU246" s="64"/>
      <c r="DV246" s="77"/>
      <c r="DW246" s="130"/>
      <c r="DX246" s="69"/>
      <c r="DY246" s="66"/>
      <c r="DZ246" s="66"/>
      <c r="EA246" s="66"/>
      <c r="EB246" s="66"/>
      <c r="EC246" s="66"/>
      <c r="ED246" s="67"/>
      <c r="EE246" s="67"/>
      <c r="EF246" s="123"/>
      <c r="EG246" s="67"/>
      <c r="EH246" s="455"/>
    </row>
    <row r="247" spans="1:147" ht="15" customHeight="1" x14ac:dyDescent="0.25">
      <c r="A247" s="329" t="s">
        <v>205</v>
      </c>
      <c r="B247" s="104" t="s">
        <v>98</v>
      </c>
      <c r="C247" s="302"/>
      <c r="D247" s="281"/>
      <c r="E247" s="281"/>
      <c r="F247" s="297"/>
      <c r="G247" s="261"/>
      <c r="H247" s="320"/>
      <c r="I247" s="320"/>
      <c r="J247" s="320"/>
      <c r="K247" s="320"/>
      <c r="L247" s="320"/>
      <c r="M247" s="261"/>
      <c r="N247" s="320"/>
      <c r="O247" s="320"/>
      <c r="P247" s="320"/>
      <c r="Q247" s="320"/>
      <c r="R247" s="125"/>
      <c r="S247" s="70"/>
      <c r="T247" s="71"/>
      <c r="U247" s="71"/>
      <c r="V247" s="71"/>
      <c r="W247" s="71"/>
      <c r="X247" s="74"/>
      <c r="Y247" s="109"/>
      <c r="Z247" s="71"/>
      <c r="AA247" s="71"/>
      <c r="AB247" s="71"/>
      <c r="AC247" s="71"/>
      <c r="AD247" s="80"/>
      <c r="AE247" s="70"/>
      <c r="AF247" s="71"/>
      <c r="AG247" s="71"/>
      <c r="AH247" s="71"/>
      <c r="AI247" s="71"/>
      <c r="AJ247" s="74"/>
      <c r="AK247" s="109"/>
      <c r="AL247" s="71"/>
      <c r="AM247" s="71"/>
      <c r="AN247" s="71"/>
      <c r="AO247" s="71"/>
      <c r="AP247" s="71"/>
      <c r="AQ247" s="71"/>
      <c r="AR247" s="71"/>
      <c r="AS247" s="71"/>
      <c r="AT247" s="74"/>
      <c r="AU247" s="70"/>
      <c r="AV247" s="71"/>
      <c r="AW247" s="71"/>
      <c r="AX247" s="74"/>
      <c r="AY247" s="80"/>
      <c r="AZ247" s="80"/>
      <c r="BA247" s="80"/>
      <c r="BB247" s="80"/>
      <c r="BC247" s="80"/>
      <c r="BD247" s="80"/>
      <c r="BE247" s="80"/>
      <c r="BF247" s="80"/>
      <c r="BG247" s="71"/>
      <c r="BH247" s="71"/>
      <c r="BI247" s="74"/>
      <c r="BJ247" s="70"/>
      <c r="BK247" s="71"/>
      <c r="BL247" s="71"/>
      <c r="BM247" s="71"/>
      <c r="BN247" s="70"/>
      <c r="BO247" s="71"/>
      <c r="BP247" s="70"/>
      <c r="BQ247" s="71"/>
      <c r="BR247" s="71"/>
      <c r="BS247" s="71"/>
      <c r="BT247" s="70"/>
      <c r="BU247" s="71"/>
      <c r="BV247" s="71"/>
      <c r="BW247" s="71"/>
      <c r="BX247" s="71"/>
      <c r="BY247" s="70"/>
      <c r="BZ247" s="71"/>
      <c r="CA247" s="71"/>
      <c r="CB247" s="71"/>
      <c r="CC247" s="71"/>
      <c r="CD247" s="71"/>
      <c r="CE247" s="80"/>
      <c r="CF247" s="80"/>
      <c r="CG247" s="80"/>
      <c r="CH247" s="80"/>
      <c r="CI247" s="74"/>
      <c r="CJ247" s="70"/>
      <c r="CK247" s="109"/>
      <c r="CL247" s="109"/>
      <c r="CM247" s="71"/>
      <c r="CN247" s="71"/>
      <c r="CO247" s="71"/>
      <c r="CP247" s="70"/>
      <c r="CQ247" s="109"/>
      <c r="CR247" s="71"/>
      <c r="CS247" s="80"/>
      <c r="CT247" s="70"/>
      <c r="CU247" s="109"/>
      <c r="CV247" s="71"/>
      <c r="CW247" s="74"/>
      <c r="CX247" s="435"/>
      <c r="CY247" s="320"/>
      <c r="CZ247" s="320"/>
      <c r="DA247" s="436"/>
      <c r="DB247" s="109"/>
      <c r="DC247" s="71"/>
      <c r="DD247" s="71"/>
      <c r="DE247" s="71"/>
      <c r="DF247" s="71"/>
      <c r="DG247" s="74"/>
      <c r="DH247" s="70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4"/>
      <c r="DU247" s="70"/>
      <c r="DV247" s="74"/>
      <c r="DW247" s="335"/>
      <c r="DX247" s="70"/>
      <c r="DY247" s="71"/>
      <c r="DZ247" s="71"/>
      <c r="EA247" s="71"/>
      <c r="EB247" s="71"/>
      <c r="EC247" s="71"/>
      <c r="ED247" s="80"/>
      <c r="EE247" s="80"/>
      <c r="EF247" s="320"/>
      <c r="EG247" s="80"/>
      <c r="EH247" s="456"/>
    </row>
    <row r="248" spans="1:147" ht="15" customHeight="1" x14ac:dyDescent="0.25">
      <c r="A248" s="329" t="s">
        <v>205</v>
      </c>
      <c r="B248" s="104" t="str">
        <f>$B$5</f>
        <v>- sommerhuse</v>
      </c>
      <c r="C248" s="302"/>
      <c r="D248" s="281"/>
      <c r="E248" s="281"/>
      <c r="F248" s="297"/>
      <c r="G248" s="261"/>
      <c r="H248" s="320"/>
      <c r="I248" s="320"/>
      <c r="J248" s="320"/>
      <c r="K248" s="320"/>
      <c r="L248" s="320"/>
      <c r="M248" s="261"/>
      <c r="N248" s="320"/>
      <c r="O248" s="320"/>
      <c r="P248" s="320"/>
      <c r="Q248" s="320"/>
      <c r="R248" s="125"/>
      <c r="S248" s="70"/>
      <c r="T248" s="71"/>
      <c r="U248" s="71"/>
      <c r="V248" s="71"/>
      <c r="W248" s="71"/>
      <c r="X248" s="74"/>
      <c r="Y248" s="109"/>
      <c r="Z248" s="71"/>
      <c r="AA248" s="71"/>
      <c r="AB248" s="71"/>
      <c r="AC248" s="71"/>
      <c r="AD248" s="80"/>
      <c r="AE248" s="70"/>
      <c r="AF248" s="71"/>
      <c r="AG248" s="71"/>
      <c r="AH248" s="71"/>
      <c r="AI248" s="71"/>
      <c r="AJ248" s="74"/>
      <c r="AK248" s="109"/>
      <c r="AL248" s="71"/>
      <c r="AM248" s="71"/>
      <c r="AN248" s="71"/>
      <c r="AO248" s="71"/>
      <c r="AP248" s="71"/>
      <c r="AQ248" s="71"/>
      <c r="AR248" s="71"/>
      <c r="AS248" s="71"/>
      <c r="AT248" s="74"/>
      <c r="AU248" s="70"/>
      <c r="AV248" s="71"/>
      <c r="AW248" s="71"/>
      <c r="AX248" s="74"/>
      <c r="AY248" s="80"/>
      <c r="AZ248" s="80"/>
      <c r="BA248" s="80"/>
      <c r="BB248" s="80"/>
      <c r="BC248" s="80"/>
      <c r="BD248" s="80"/>
      <c r="BE248" s="80"/>
      <c r="BF248" s="80"/>
      <c r="BG248" s="71"/>
      <c r="BH248" s="71"/>
      <c r="BI248" s="74"/>
      <c r="BJ248" s="70"/>
      <c r="BK248" s="71"/>
      <c r="BL248" s="71"/>
      <c r="BM248" s="71"/>
      <c r="BN248" s="70"/>
      <c r="BO248" s="71"/>
      <c r="BP248" s="70"/>
      <c r="BQ248" s="71"/>
      <c r="BR248" s="71"/>
      <c r="BS248" s="71"/>
      <c r="BT248" s="70"/>
      <c r="BU248" s="71"/>
      <c r="BV248" s="71"/>
      <c r="BW248" s="71"/>
      <c r="BX248" s="71"/>
      <c r="BY248" s="70"/>
      <c r="BZ248" s="71"/>
      <c r="CA248" s="71"/>
      <c r="CB248" s="71"/>
      <c r="CC248" s="71"/>
      <c r="CD248" s="71"/>
      <c r="CE248" s="80"/>
      <c r="CF248" s="80"/>
      <c r="CG248" s="80"/>
      <c r="CH248" s="80"/>
      <c r="CI248" s="74"/>
      <c r="CJ248" s="70"/>
      <c r="CK248" s="109"/>
      <c r="CL248" s="109"/>
      <c r="CM248" s="71"/>
      <c r="CN248" s="71"/>
      <c r="CO248" s="71"/>
      <c r="CP248" s="70"/>
      <c r="CQ248" s="109"/>
      <c r="CR248" s="71"/>
      <c r="CS248" s="80"/>
      <c r="CT248" s="70"/>
      <c r="CU248" s="109"/>
      <c r="CV248" s="71"/>
      <c r="CW248" s="74"/>
      <c r="CX248" s="435"/>
      <c r="CY248" s="320"/>
      <c r="CZ248" s="320"/>
      <c r="DA248" s="436"/>
      <c r="DB248" s="109"/>
      <c r="DC248" s="71"/>
      <c r="DD248" s="71"/>
      <c r="DE248" s="71"/>
      <c r="DF248" s="71"/>
      <c r="DG248" s="74"/>
      <c r="DH248" s="70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4"/>
      <c r="DU248" s="70"/>
      <c r="DV248" s="74"/>
      <c r="DW248" s="335"/>
      <c r="DX248" s="70"/>
      <c r="DY248" s="71"/>
      <c r="DZ248" s="71"/>
      <c r="EA248" s="71"/>
      <c r="EB248" s="71"/>
      <c r="EC248" s="71"/>
      <c r="ED248" s="80"/>
      <c r="EE248" s="80"/>
      <c r="EF248" s="320"/>
      <c r="EG248" s="80"/>
      <c r="EH248" s="456"/>
      <c r="EI248" s="146"/>
      <c r="EJ248" s="146"/>
      <c r="EK248" s="146"/>
      <c r="EL248" s="146"/>
      <c r="EM248" s="146"/>
      <c r="EN248" s="146"/>
      <c r="EO248" s="146"/>
      <c r="EP248" s="146"/>
      <c r="EQ248" s="146"/>
    </row>
    <row r="249" spans="1:147" ht="15" customHeight="1" x14ac:dyDescent="0.25">
      <c r="A249" s="329" t="s">
        <v>205</v>
      </c>
      <c r="B249" s="104" t="s">
        <v>103</v>
      </c>
      <c r="C249" s="302"/>
      <c r="D249" s="281"/>
      <c r="E249" s="281"/>
      <c r="F249" s="297"/>
      <c r="G249" s="261"/>
      <c r="H249" s="320"/>
      <c r="I249" s="320"/>
      <c r="J249" s="320"/>
      <c r="K249" s="320"/>
      <c r="L249" s="320"/>
      <c r="M249" s="261"/>
      <c r="N249" s="320"/>
      <c r="O249" s="320"/>
      <c r="P249" s="320"/>
      <c r="Q249" s="320"/>
      <c r="R249" s="125"/>
      <c r="S249" s="70"/>
      <c r="T249" s="71"/>
      <c r="U249" s="71"/>
      <c r="V249" s="71"/>
      <c r="W249" s="71"/>
      <c r="X249" s="74"/>
      <c r="Y249" s="109"/>
      <c r="Z249" s="71"/>
      <c r="AA249" s="71"/>
      <c r="AB249" s="71"/>
      <c r="AC249" s="71"/>
      <c r="AD249" s="80"/>
      <c r="AE249" s="70"/>
      <c r="AF249" s="71"/>
      <c r="AG249" s="71"/>
      <c r="AH249" s="71"/>
      <c r="AI249" s="71"/>
      <c r="AJ249" s="74"/>
      <c r="AK249" s="109"/>
      <c r="AL249" s="71"/>
      <c r="AM249" s="71"/>
      <c r="AN249" s="71"/>
      <c r="AO249" s="71"/>
      <c r="AP249" s="71"/>
      <c r="AQ249" s="71"/>
      <c r="AR249" s="71"/>
      <c r="AS249" s="71"/>
      <c r="AT249" s="74"/>
      <c r="AU249" s="70"/>
      <c r="AV249" s="71"/>
      <c r="AW249" s="71"/>
      <c r="AX249" s="74"/>
      <c r="AY249" s="80"/>
      <c r="AZ249" s="80"/>
      <c r="BA249" s="80"/>
      <c r="BB249" s="80"/>
      <c r="BC249" s="80"/>
      <c r="BD249" s="80"/>
      <c r="BE249" s="80"/>
      <c r="BF249" s="80"/>
      <c r="BG249" s="71"/>
      <c r="BH249" s="71"/>
      <c r="BI249" s="74"/>
      <c r="BJ249" s="70"/>
      <c r="BK249" s="71"/>
      <c r="BL249" s="71"/>
      <c r="BM249" s="71"/>
      <c r="BN249" s="70"/>
      <c r="BO249" s="71"/>
      <c r="BP249" s="70"/>
      <c r="BQ249" s="71"/>
      <c r="BR249" s="71"/>
      <c r="BS249" s="71"/>
      <c r="BT249" s="70"/>
      <c r="BU249" s="71"/>
      <c r="BV249" s="71"/>
      <c r="BW249" s="71"/>
      <c r="BX249" s="71"/>
      <c r="BY249" s="70"/>
      <c r="BZ249" s="71"/>
      <c r="CA249" s="71"/>
      <c r="CB249" s="71"/>
      <c r="CC249" s="71"/>
      <c r="CD249" s="71"/>
      <c r="CE249" s="80"/>
      <c r="CF249" s="80"/>
      <c r="CG249" s="80"/>
      <c r="CH249" s="80"/>
      <c r="CI249" s="74"/>
      <c r="CJ249" s="70"/>
      <c r="CK249" s="109"/>
      <c r="CL249" s="109"/>
      <c r="CM249" s="71"/>
      <c r="CN249" s="71"/>
      <c r="CO249" s="71"/>
      <c r="CP249" s="70"/>
      <c r="CQ249" s="109"/>
      <c r="CR249" s="71"/>
      <c r="CS249" s="80"/>
      <c r="CT249" s="70"/>
      <c r="CU249" s="109"/>
      <c r="CV249" s="71"/>
      <c r="CW249" s="74"/>
      <c r="CX249" s="435"/>
      <c r="CY249" s="320"/>
      <c r="CZ249" s="320"/>
      <c r="DA249" s="436"/>
      <c r="DB249" s="109"/>
      <c r="DC249" s="71"/>
      <c r="DD249" s="71"/>
      <c r="DE249" s="71"/>
      <c r="DF249" s="71"/>
      <c r="DG249" s="74"/>
      <c r="DH249" s="70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4"/>
      <c r="DU249" s="70"/>
      <c r="DV249" s="74"/>
      <c r="DW249" s="335"/>
      <c r="DX249" s="70"/>
      <c r="DY249" s="71"/>
      <c r="DZ249" s="71"/>
      <c r="EA249" s="71"/>
      <c r="EB249" s="71"/>
      <c r="EC249" s="71"/>
      <c r="ED249" s="80"/>
      <c r="EE249" s="80"/>
      <c r="EF249" s="320"/>
      <c r="EG249" s="80"/>
      <c r="EH249" s="456"/>
      <c r="EI249" s="146"/>
      <c r="EJ249" s="146"/>
      <c r="EK249" s="146"/>
      <c r="EL249" s="146"/>
      <c r="EM249" s="146"/>
      <c r="EN249" s="146"/>
      <c r="EO249" s="146"/>
      <c r="EP249" s="146"/>
      <c r="EQ249" s="146"/>
    </row>
    <row r="250" spans="1:147" s="146" customFormat="1" ht="15" customHeight="1" x14ac:dyDescent="0.2">
      <c r="A250" s="328" t="s">
        <v>206</v>
      </c>
      <c r="B250" s="103" t="s">
        <v>98</v>
      </c>
      <c r="C250" s="303"/>
      <c r="D250" s="282"/>
      <c r="E250" s="282"/>
      <c r="F250" s="296"/>
      <c r="G250" s="262"/>
      <c r="H250" s="124"/>
      <c r="I250" s="124"/>
      <c r="J250" s="124"/>
      <c r="K250" s="124"/>
      <c r="L250" s="124"/>
      <c r="M250" s="262"/>
      <c r="N250" s="124"/>
      <c r="O250" s="124"/>
      <c r="P250" s="124"/>
      <c r="Q250" s="124"/>
      <c r="R250" s="126"/>
      <c r="S250" s="64"/>
      <c r="T250" s="65"/>
      <c r="U250" s="65"/>
      <c r="V250" s="65"/>
      <c r="W250" s="65"/>
      <c r="X250" s="77"/>
      <c r="Y250" s="110"/>
      <c r="Z250" s="65"/>
      <c r="AA250" s="65"/>
      <c r="AB250" s="65"/>
      <c r="AC250" s="65"/>
      <c r="AD250" s="81"/>
      <c r="AE250" s="64"/>
      <c r="AF250" s="65"/>
      <c r="AG250" s="65"/>
      <c r="AH250" s="65"/>
      <c r="AI250" s="65"/>
      <c r="AJ250" s="77"/>
      <c r="AK250" s="110"/>
      <c r="AL250" s="65"/>
      <c r="AM250" s="65"/>
      <c r="AN250" s="65"/>
      <c r="AO250" s="65"/>
      <c r="AP250" s="65"/>
      <c r="AQ250" s="65"/>
      <c r="AR250" s="65"/>
      <c r="AS250" s="65"/>
      <c r="AT250" s="77"/>
      <c r="AU250" s="64"/>
      <c r="AV250" s="65"/>
      <c r="AW250" s="65"/>
      <c r="AX250" s="77"/>
      <c r="AY250" s="81"/>
      <c r="AZ250" s="81"/>
      <c r="BA250" s="81"/>
      <c r="BB250" s="81"/>
      <c r="BC250" s="81"/>
      <c r="BD250" s="81"/>
      <c r="BE250" s="81"/>
      <c r="BF250" s="81"/>
      <c r="BG250" s="65"/>
      <c r="BH250" s="65"/>
      <c r="BI250" s="77"/>
      <c r="BJ250" s="64"/>
      <c r="BK250" s="65"/>
      <c r="BL250" s="65"/>
      <c r="BM250" s="65"/>
      <c r="BN250" s="64"/>
      <c r="BO250" s="65"/>
      <c r="BP250" s="64"/>
      <c r="BQ250" s="65"/>
      <c r="BR250" s="65"/>
      <c r="BS250" s="65"/>
      <c r="BT250" s="64"/>
      <c r="BU250" s="65"/>
      <c r="BV250" s="65"/>
      <c r="BW250" s="65"/>
      <c r="BX250" s="65"/>
      <c r="BY250" s="64"/>
      <c r="BZ250" s="65"/>
      <c r="CA250" s="65"/>
      <c r="CB250" s="65"/>
      <c r="CC250" s="65"/>
      <c r="CD250" s="65"/>
      <c r="CE250" s="81"/>
      <c r="CF250" s="81"/>
      <c r="CG250" s="81"/>
      <c r="CH250" s="81"/>
      <c r="CI250" s="77"/>
      <c r="CJ250" s="64"/>
      <c r="CK250" s="110"/>
      <c r="CL250" s="110"/>
      <c r="CM250" s="65"/>
      <c r="CN250" s="65"/>
      <c r="CO250" s="65"/>
      <c r="CP250" s="64"/>
      <c r="CQ250" s="110"/>
      <c r="CR250" s="65"/>
      <c r="CS250" s="81"/>
      <c r="CT250" s="64"/>
      <c r="CU250" s="110"/>
      <c r="CV250" s="65"/>
      <c r="CW250" s="77"/>
      <c r="CX250" s="387"/>
      <c r="CY250" s="124"/>
      <c r="CZ250" s="124"/>
      <c r="DA250" s="388"/>
      <c r="DB250" s="110"/>
      <c r="DC250" s="65"/>
      <c r="DD250" s="65"/>
      <c r="DE250" s="65"/>
      <c r="DF250" s="65"/>
      <c r="DG250" s="77"/>
      <c r="DH250" s="64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77"/>
      <c r="DU250" s="64"/>
      <c r="DV250" s="77"/>
      <c r="DW250" s="130"/>
      <c r="DX250" s="69"/>
      <c r="DY250" s="66"/>
      <c r="DZ250" s="66"/>
      <c r="EA250" s="66"/>
      <c r="EB250" s="66"/>
      <c r="EC250" s="66"/>
      <c r="ED250" s="67"/>
      <c r="EE250" s="67"/>
      <c r="EF250" s="123"/>
      <c r="EG250" s="67"/>
      <c r="EH250" s="457"/>
    </row>
    <row r="251" spans="1:147" s="146" customFormat="1" ht="15" customHeight="1" x14ac:dyDescent="0.25">
      <c r="A251" s="328" t="s">
        <v>206</v>
      </c>
      <c r="B251" s="103" t="s">
        <v>247</v>
      </c>
      <c r="C251" s="303"/>
      <c r="D251" s="282"/>
      <c r="E251" s="282"/>
      <c r="F251" s="296"/>
      <c r="G251" s="262"/>
      <c r="H251" s="124"/>
      <c r="I251" s="124"/>
      <c r="J251" s="124"/>
      <c r="K251" s="124"/>
      <c r="L251" s="124"/>
      <c r="M251" s="262"/>
      <c r="N251" s="124"/>
      <c r="O251" s="124"/>
      <c r="P251" s="124"/>
      <c r="Q251" s="124"/>
      <c r="R251" s="126"/>
      <c r="S251" s="64"/>
      <c r="T251" s="65"/>
      <c r="U251" s="65"/>
      <c r="V251" s="65"/>
      <c r="W251" s="65"/>
      <c r="X251" s="77"/>
      <c r="Y251" s="110"/>
      <c r="Z251" s="65"/>
      <c r="AA251" s="65"/>
      <c r="AB251" s="65"/>
      <c r="AC251" s="65"/>
      <c r="AD251" s="81"/>
      <c r="AE251" s="64"/>
      <c r="AF251" s="65"/>
      <c r="AG251" s="65"/>
      <c r="AH251" s="65"/>
      <c r="AI251" s="65"/>
      <c r="AJ251" s="77"/>
      <c r="AK251" s="110"/>
      <c r="AL251" s="65"/>
      <c r="AM251" s="65"/>
      <c r="AN251" s="65"/>
      <c r="AO251" s="65"/>
      <c r="AP251" s="65"/>
      <c r="AQ251" s="65"/>
      <c r="AR251" s="65"/>
      <c r="AS251" s="65"/>
      <c r="AT251" s="77"/>
      <c r="AU251" s="64"/>
      <c r="AV251" s="65"/>
      <c r="AW251" s="65"/>
      <c r="AX251" s="77"/>
      <c r="AY251" s="81"/>
      <c r="AZ251" s="81"/>
      <c r="BA251" s="81"/>
      <c r="BB251" s="81"/>
      <c r="BC251" s="81"/>
      <c r="BD251" s="81"/>
      <c r="BE251" s="81"/>
      <c r="BF251" s="81"/>
      <c r="BG251" s="65"/>
      <c r="BH251" s="65"/>
      <c r="BI251" s="77"/>
      <c r="BJ251" s="64"/>
      <c r="BK251" s="65"/>
      <c r="BL251" s="65"/>
      <c r="BM251" s="65"/>
      <c r="BN251" s="64"/>
      <c r="BO251" s="65"/>
      <c r="BP251" s="64"/>
      <c r="BQ251" s="65"/>
      <c r="BR251" s="65"/>
      <c r="BS251" s="65"/>
      <c r="BT251" s="64"/>
      <c r="BU251" s="65"/>
      <c r="BV251" s="65"/>
      <c r="BW251" s="65"/>
      <c r="BX251" s="65"/>
      <c r="BY251" s="64"/>
      <c r="BZ251" s="65"/>
      <c r="CA251" s="65"/>
      <c r="CB251" s="65"/>
      <c r="CC251" s="65"/>
      <c r="CD251" s="65"/>
      <c r="CE251" s="81"/>
      <c r="CF251" s="81"/>
      <c r="CG251" s="81"/>
      <c r="CH251" s="81"/>
      <c r="CI251" s="77"/>
      <c r="CJ251" s="64"/>
      <c r="CK251" s="110"/>
      <c r="CL251" s="110"/>
      <c r="CM251" s="65"/>
      <c r="CN251" s="65"/>
      <c r="CO251" s="65"/>
      <c r="CP251" s="64"/>
      <c r="CQ251" s="110"/>
      <c r="CR251" s="65"/>
      <c r="CS251" s="81"/>
      <c r="CT251" s="64"/>
      <c r="CU251" s="110"/>
      <c r="CV251" s="65"/>
      <c r="CW251" s="77"/>
      <c r="CX251" s="387"/>
      <c r="CY251" s="124"/>
      <c r="CZ251" s="124"/>
      <c r="DA251" s="388"/>
      <c r="DB251" s="110"/>
      <c r="DC251" s="65"/>
      <c r="DD251" s="65"/>
      <c r="DE251" s="65"/>
      <c r="DF251" s="65"/>
      <c r="DG251" s="77"/>
      <c r="DH251" s="64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77"/>
      <c r="DU251" s="64"/>
      <c r="DV251" s="77"/>
      <c r="DW251" s="130"/>
      <c r="DX251" s="69"/>
      <c r="DY251" s="66"/>
      <c r="DZ251" s="66"/>
      <c r="EA251" s="66"/>
      <c r="EB251" s="66"/>
      <c r="EC251" s="66"/>
      <c r="ED251" s="67"/>
      <c r="EE251" s="67"/>
      <c r="EF251" s="123"/>
      <c r="EG251" s="67"/>
      <c r="EH251" s="457"/>
      <c r="EI251"/>
      <c r="EJ251"/>
      <c r="EK251"/>
      <c r="EL251"/>
      <c r="EM251"/>
      <c r="EN251"/>
      <c r="EO251"/>
      <c r="EP251"/>
      <c r="EQ251"/>
    </row>
    <row r="252" spans="1:147" s="146" customFormat="1" ht="15" customHeight="1" x14ac:dyDescent="0.25">
      <c r="A252" s="328" t="s">
        <v>206</v>
      </c>
      <c r="B252" s="103" t="s">
        <v>103</v>
      </c>
      <c r="C252" s="303"/>
      <c r="D252" s="282"/>
      <c r="E252" s="282"/>
      <c r="F252" s="296"/>
      <c r="G252" s="262"/>
      <c r="H252" s="124"/>
      <c r="I252" s="124"/>
      <c r="J252" s="124"/>
      <c r="K252" s="124"/>
      <c r="L252" s="124"/>
      <c r="M252" s="262"/>
      <c r="N252" s="124"/>
      <c r="O252" s="124"/>
      <c r="P252" s="124"/>
      <c r="Q252" s="124"/>
      <c r="R252" s="126"/>
      <c r="S252" s="64"/>
      <c r="T252" s="65"/>
      <c r="U252" s="65"/>
      <c r="V252" s="65"/>
      <c r="W252" s="65"/>
      <c r="X252" s="77"/>
      <c r="Y252" s="110"/>
      <c r="Z252" s="65"/>
      <c r="AA252" s="65"/>
      <c r="AB252" s="65"/>
      <c r="AC252" s="65"/>
      <c r="AD252" s="81"/>
      <c r="AE252" s="64"/>
      <c r="AF252" s="65"/>
      <c r="AG252" s="65"/>
      <c r="AH252" s="65"/>
      <c r="AI252" s="65"/>
      <c r="AJ252" s="77"/>
      <c r="AK252" s="110"/>
      <c r="AL252" s="65"/>
      <c r="AM252" s="65"/>
      <c r="AN252" s="65"/>
      <c r="AO252" s="65"/>
      <c r="AP252" s="65"/>
      <c r="AQ252" s="65"/>
      <c r="AR252" s="65"/>
      <c r="AS252" s="65"/>
      <c r="AT252" s="77"/>
      <c r="AU252" s="64"/>
      <c r="AV252" s="65"/>
      <c r="AW252" s="65"/>
      <c r="AX252" s="77"/>
      <c r="AY252" s="81"/>
      <c r="AZ252" s="81"/>
      <c r="BA252" s="81"/>
      <c r="BB252" s="81"/>
      <c r="BC252" s="81"/>
      <c r="BD252" s="81"/>
      <c r="BE252" s="81"/>
      <c r="BF252" s="81"/>
      <c r="BG252" s="65"/>
      <c r="BH252" s="65"/>
      <c r="BI252" s="77"/>
      <c r="BJ252" s="64"/>
      <c r="BK252" s="65"/>
      <c r="BL252" s="65"/>
      <c r="BM252" s="65"/>
      <c r="BN252" s="64"/>
      <c r="BO252" s="65"/>
      <c r="BP252" s="64"/>
      <c r="BQ252" s="65"/>
      <c r="BR252" s="65"/>
      <c r="BS252" s="65"/>
      <c r="BT252" s="64"/>
      <c r="BU252" s="65"/>
      <c r="BV252" s="65"/>
      <c r="BW252" s="65"/>
      <c r="BX252" s="65"/>
      <c r="BY252" s="64"/>
      <c r="BZ252" s="65"/>
      <c r="CA252" s="65"/>
      <c r="CB252" s="65"/>
      <c r="CC252" s="65"/>
      <c r="CD252" s="65"/>
      <c r="CE252" s="81"/>
      <c r="CF252" s="81"/>
      <c r="CG252" s="81"/>
      <c r="CH252" s="81"/>
      <c r="CI252" s="77"/>
      <c r="CJ252" s="64"/>
      <c r="CK252" s="110"/>
      <c r="CL252" s="110"/>
      <c r="CM252" s="65"/>
      <c r="CN252" s="65"/>
      <c r="CO252" s="65"/>
      <c r="CP252" s="64"/>
      <c r="CQ252" s="110"/>
      <c r="CR252" s="65"/>
      <c r="CS252" s="81"/>
      <c r="CT252" s="64"/>
      <c r="CU252" s="110"/>
      <c r="CV252" s="65"/>
      <c r="CW252" s="77"/>
      <c r="CX252" s="387"/>
      <c r="CY252" s="124"/>
      <c r="CZ252" s="124"/>
      <c r="DA252" s="388"/>
      <c r="DB252" s="110"/>
      <c r="DC252" s="65"/>
      <c r="DD252" s="65"/>
      <c r="DE252" s="65"/>
      <c r="DF252" s="65"/>
      <c r="DG252" s="77"/>
      <c r="DH252" s="64"/>
      <c r="DI252" s="65"/>
      <c r="DJ252" s="65"/>
      <c r="DK252" s="65"/>
      <c r="DL252" s="65"/>
      <c r="DM252" s="65"/>
      <c r="DN252" s="65"/>
      <c r="DO252" s="65"/>
      <c r="DP252" s="65"/>
      <c r="DQ252" s="65"/>
      <c r="DR252" s="65"/>
      <c r="DS252" s="65"/>
      <c r="DT252" s="77"/>
      <c r="DU252" s="64"/>
      <c r="DV252" s="77"/>
      <c r="DW252" s="130"/>
      <c r="DX252" s="69"/>
      <c r="DY252" s="66"/>
      <c r="DZ252" s="66"/>
      <c r="EA252" s="66"/>
      <c r="EB252" s="66"/>
      <c r="EC252" s="66"/>
      <c r="ED252" s="67"/>
      <c r="EE252" s="67"/>
      <c r="EF252" s="123"/>
      <c r="EG252" s="67"/>
      <c r="EH252" s="457"/>
      <c r="EI252"/>
      <c r="EJ252"/>
      <c r="EK252"/>
      <c r="EL252"/>
      <c r="EM252"/>
      <c r="EN252"/>
      <c r="EO252"/>
      <c r="EP252"/>
      <c r="EQ252"/>
    </row>
    <row r="253" spans="1:147" ht="15" customHeight="1" x14ac:dyDescent="0.25">
      <c r="A253" s="329" t="s">
        <v>207</v>
      </c>
      <c r="B253" s="104" t="s">
        <v>98</v>
      </c>
      <c r="C253" s="302"/>
      <c r="D253" s="281"/>
      <c r="E253" s="281"/>
      <c r="F253" s="297"/>
      <c r="G253" s="261"/>
      <c r="H253" s="320"/>
      <c r="I253" s="320"/>
      <c r="J253" s="320"/>
      <c r="K253" s="320"/>
      <c r="L253" s="320"/>
      <c r="M253" s="261"/>
      <c r="N253" s="320"/>
      <c r="O253" s="320"/>
      <c r="P253" s="320"/>
      <c r="Q253" s="320"/>
      <c r="R253" s="125"/>
      <c r="S253" s="70"/>
      <c r="T253" s="71"/>
      <c r="U253" s="71"/>
      <c r="V253" s="71"/>
      <c r="W253" s="71"/>
      <c r="X253" s="74"/>
      <c r="Y253" s="109"/>
      <c r="Z253" s="71"/>
      <c r="AA253" s="71"/>
      <c r="AB253" s="71"/>
      <c r="AC253" s="71"/>
      <c r="AD253" s="80"/>
      <c r="AE253" s="70"/>
      <c r="AF253" s="71"/>
      <c r="AG253" s="71"/>
      <c r="AH253" s="71"/>
      <c r="AI253" s="71"/>
      <c r="AJ253" s="74"/>
      <c r="AK253" s="109"/>
      <c r="AL253" s="71"/>
      <c r="AM253" s="71"/>
      <c r="AN253" s="71"/>
      <c r="AO253" s="71"/>
      <c r="AP253" s="71"/>
      <c r="AQ253" s="71"/>
      <c r="AR253" s="71"/>
      <c r="AS253" s="71"/>
      <c r="AT253" s="74"/>
      <c r="AU253" s="70"/>
      <c r="AV253" s="71"/>
      <c r="AW253" s="71"/>
      <c r="AX253" s="74"/>
      <c r="AY253" s="80"/>
      <c r="AZ253" s="80"/>
      <c r="BA253" s="80"/>
      <c r="BB253" s="80"/>
      <c r="BC253" s="80"/>
      <c r="BD253" s="80"/>
      <c r="BE253" s="80"/>
      <c r="BF253" s="80"/>
      <c r="BG253" s="71"/>
      <c r="BH253" s="71"/>
      <c r="BI253" s="74"/>
      <c r="BJ253" s="70"/>
      <c r="BK253" s="71"/>
      <c r="BL253" s="71"/>
      <c r="BM253" s="71"/>
      <c r="BN253" s="70"/>
      <c r="BO253" s="71"/>
      <c r="BP253" s="70"/>
      <c r="BQ253" s="71"/>
      <c r="BR253" s="71"/>
      <c r="BS253" s="71"/>
      <c r="BT253" s="70"/>
      <c r="BU253" s="71"/>
      <c r="BV253" s="71"/>
      <c r="BW253" s="71"/>
      <c r="BX253" s="71"/>
      <c r="BY253" s="70"/>
      <c r="BZ253" s="71"/>
      <c r="CA253" s="71"/>
      <c r="CB253" s="71"/>
      <c r="CC253" s="71"/>
      <c r="CD253" s="71"/>
      <c r="CE253" s="80"/>
      <c r="CF253" s="80"/>
      <c r="CG253" s="80"/>
      <c r="CH253" s="80"/>
      <c r="CI253" s="74"/>
      <c r="CJ253" s="70"/>
      <c r="CK253" s="109"/>
      <c r="CL253" s="109"/>
      <c r="CM253" s="71"/>
      <c r="CN253" s="71"/>
      <c r="CO253" s="71"/>
      <c r="CP253" s="70"/>
      <c r="CQ253" s="109"/>
      <c r="CR253" s="71"/>
      <c r="CS253" s="80"/>
      <c r="CT253" s="70"/>
      <c r="CU253" s="109"/>
      <c r="CV253" s="119"/>
      <c r="CW253" s="74"/>
      <c r="CX253" s="435" t="s">
        <v>303</v>
      </c>
      <c r="CY253" s="320"/>
      <c r="CZ253" s="320"/>
      <c r="DA253" s="436"/>
      <c r="DB253" s="109"/>
      <c r="DC253" s="71"/>
      <c r="DD253" s="71"/>
      <c r="DE253" s="71"/>
      <c r="DF253" s="71"/>
      <c r="DG253" s="74"/>
      <c r="DH253" s="70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4"/>
      <c r="DU253" s="70"/>
      <c r="DV253" s="74"/>
      <c r="DW253" s="336"/>
      <c r="DX253" s="76"/>
      <c r="DY253" s="72"/>
      <c r="DZ253" s="72"/>
      <c r="EA253" s="72"/>
      <c r="EB253" s="72"/>
      <c r="EC253" s="72"/>
      <c r="ED253" s="73"/>
      <c r="EE253" s="73"/>
      <c r="EF253" s="259"/>
      <c r="EG253" s="73"/>
      <c r="EH253" s="454"/>
    </row>
    <row r="254" spans="1:147" ht="15" customHeight="1" x14ac:dyDescent="0.25">
      <c r="A254" s="329" t="s">
        <v>207</v>
      </c>
      <c r="B254" s="104"/>
      <c r="C254" s="302"/>
      <c r="D254" s="281"/>
      <c r="E254" s="281"/>
      <c r="F254" s="297"/>
      <c r="G254" s="261"/>
      <c r="H254" s="320"/>
      <c r="I254" s="320"/>
      <c r="J254" s="320"/>
      <c r="K254" s="320"/>
      <c r="L254" s="320"/>
      <c r="M254" s="261"/>
      <c r="N254" s="320"/>
      <c r="O254" s="320"/>
      <c r="P254" s="320"/>
      <c r="Q254" s="320"/>
      <c r="R254" s="125"/>
      <c r="S254" s="70"/>
      <c r="T254" s="71"/>
      <c r="U254" s="71"/>
      <c r="V254" s="71"/>
      <c r="W254" s="71"/>
      <c r="X254" s="74"/>
      <c r="Y254" s="109"/>
      <c r="Z254" s="71"/>
      <c r="AA254" s="71"/>
      <c r="AB254" s="71"/>
      <c r="AC254" s="71"/>
      <c r="AD254" s="80"/>
      <c r="AE254" s="70"/>
      <c r="AF254" s="71"/>
      <c r="AG254" s="71"/>
      <c r="AH254" s="71"/>
      <c r="AI254" s="71"/>
      <c r="AJ254" s="74"/>
      <c r="AK254" s="109"/>
      <c r="AL254" s="71"/>
      <c r="AM254" s="71"/>
      <c r="AN254" s="71"/>
      <c r="AO254" s="71"/>
      <c r="AP254" s="71"/>
      <c r="AQ254" s="71"/>
      <c r="AR254" s="71"/>
      <c r="AS254" s="71"/>
      <c r="AT254" s="74"/>
      <c r="AU254" s="70"/>
      <c r="AV254" s="71"/>
      <c r="AW254" s="71"/>
      <c r="AX254" s="74"/>
      <c r="AY254" s="80"/>
      <c r="AZ254" s="80"/>
      <c r="BA254" s="80"/>
      <c r="BB254" s="80"/>
      <c r="BC254" s="80"/>
      <c r="BD254" s="80"/>
      <c r="BE254" s="80"/>
      <c r="BF254" s="80"/>
      <c r="BG254" s="71"/>
      <c r="BH254" s="71"/>
      <c r="BI254" s="74"/>
      <c r="BJ254" s="70"/>
      <c r="BK254" s="71"/>
      <c r="BL254" s="71"/>
      <c r="BM254" s="71"/>
      <c r="BN254" s="70"/>
      <c r="BO254" s="71"/>
      <c r="BP254" s="70"/>
      <c r="BQ254" s="71"/>
      <c r="BR254" s="71"/>
      <c r="BS254" s="71"/>
      <c r="BT254" s="70"/>
      <c r="BU254" s="71"/>
      <c r="BV254" s="71"/>
      <c r="BW254" s="71"/>
      <c r="BX254" s="71"/>
      <c r="BY254" s="70"/>
      <c r="BZ254" s="71"/>
      <c r="CA254" s="71"/>
      <c r="CB254" s="71"/>
      <c r="CC254" s="71"/>
      <c r="CD254" s="71"/>
      <c r="CE254" s="80"/>
      <c r="CF254" s="80"/>
      <c r="CG254" s="80"/>
      <c r="CH254" s="80"/>
      <c r="CI254" s="74"/>
      <c r="CJ254" s="70"/>
      <c r="CK254" s="109"/>
      <c r="CL254" s="109"/>
      <c r="CM254" s="71"/>
      <c r="CN254" s="71"/>
      <c r="CO254" s="71"/>
      <c r="CP254" s="70"/>
      <c r="CQ254" s="109"/>
      <c r="CR254" s="71"/>
      <c r="CS254" s="80"/>
      <c r="CT254" s="70"/>
      <c r="CU254" s="109"/>
      <c r="CV254" s="119"/>
      <c r="CW254" s="74"/>
      <c r="CX254" s="435"/>
      <c r="CY254" s="320"/>
      <c r="CZ254" s="320"/>
      <c r="DA254" s="436"/>
      <c r="DB254" s="109"/>
      <c r="DC254" s="71"/>
      <c r="DD254" s="71"/>
      <c r="DE254" s="71"/>
      <c r="DF254" s="71"/>
      <c r="DG254" s="74"/>
      <c r="DH254" s="70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4"/>
      <c r="DU254" s="70"/>
      <c r="DV254" s="74"/>
      <c r="DW254" s="336"/>
      <c r="DX254" s="76"/>
      <c r="DY254" s="72"/>
      <c r="DZ254" s="72"/>
      <c r="EA254" s="72"/>
      <c r="EB254" s="72"/>
      <c r="EC254" s="72"/>
      <c r="ED254" s="73"/>
      <c r="EE254" s="73"/>
      <c r="EF254" s="259"/>
      <c r="EG254" s="73"/>
      <c r="EH254" s="454"/>
    </row>
    <row r="255" spans="1:147" ht="15" customHeight="1" x14ac:dyDescent="0.25">
      <c r="A255" s="329" t="s">
        <v>207</v>
      </c>
      <c r="B255" s="104" t="s">
        <v>103</v>
      </c>
      <c r="C255" s="302"/>
      <c r="D255" s="281"/>
      <c r="E255" s="281"/>
      <c r="F255" s="297"/>
      <c r="G255" s="261"/>
      <c r="H255" s="320"/>
      <c r="I255" s="320"/>
      <c r="J255" s="320"/>
      <c r="K255" s="320"/>
      <c r="L255" s="320"/>
      <c r="M255" s="261"/>
      <c r="N255" s="320"/>
      <c r="O255" s="320"/>
      <c r="P255" s="320"/>
      <c r="Q255" s="320"/>
      <c r="R255" s="125"/>
      <c r="S255" s="70"/>
      <c r="T255" s="71"/>
      <c r="U255" s="71"/>
      <c r="V255" s="71"/>
      <c r="W255" s="71"/>
      <c r="X255" s="74"/>
      <c r="Y255" s="109"/>
      <c r="Z255" s="71"/>
      <c r="AA255" s="71"/>
      <c r="AB255" s="71"/>
      <c r="AC255" s="71"/>
      <c r="AD255" s="80"/>
      <c r="AE255" s="70"/>
      <c r="AF255" s="71"/>
      <c r="AG255" s="71"/>
      <c r="AH255" s="71"/>
      <c r="AI255" s="71"/>
      <c r="AJ255" s="74"/>
      <c r="AK255" s="109"/>
      <c r="AL255" s="71"/>
      <c r="AM255" s="71"/>
      <c r="AN255" s="71"/>
      <c r="AO255" s="71"/>
      <c r="AP255" s="71"/>
      <c r="AQ255" s="71"/>
      <c r="AR255" s="71"/>
      <c r="AS255" s="71"/>
      <c r="AT255" s="74"/>
      <c r="AU255" s="70"/>
      <c r="AV255" s="71"/>
      <c r="AW255" s="71"/>
      <c r="AX255" s="74"/>
      <c r="AY255" s="80"/>
      <c r="AZ255" s="80"/>
      <c r="BA255" s="80"/>
      <c r="BB255" s="80"/>
      <c r="BC255" s="80"/>
      <c r="BD255" s="80"/>
      <c r="BE255" s="80"/>
      <c r="BF255" s="80"/>
      <c r="BG255" s="71"/>
      <c r="BH255" s="71"/>
      <c r="BI255" s="74"/>
      <c r="BJ255" s="70"/>
      <c r="BK255" s="71"/>
      <c r="BL255" s="71"/>
      <c r="BM255" s="71"/>
      <c r="BN255" s="70"/>
      <c r="BO255" s="71"/>
      <c r="BP255" s="70"/>
      <c r="BQ255" s="71"/>
      <c r="BR255" s="71"/>
      <c r="BS255" s="71"/>
      <c r="BT255" s="70"/>
      <c r="BU255" s="71"/>
      <c r="BV255" s="71"/>
      <c r="BW255" s="71"/>
      <c r="BX255" s="71"/>
      <c r="BY255" s="70"/>
      <c r="BZ255" s="71"/>
      <c r="CA255" s="71"/>
      <c r="CB255" s="71"/>
      <c r="CC255" s="71"/>
      <c r="CD255" s="71"/>
      <c r="CE255" s="80"/>
      <c r="CF255" s="80"/>
      <c r="CG255" s="80"/>
      <c r="CH255" s="80"/>
      <c r="CI255" s="74"/>
      <c r="CJ255" s="70"/>
      <c r="CK255" s="109"/>
      <c r="CL255" s="109"/>
      <c r="CM255" s="71"/>
      <c r="CN255" s="71"/>
      <c r="CO255" s="71"/>
      <c r="CP255" s="70"/>
      <c r="CQ255" s="109"/>
      <c r="CR255" s="71"/>
      <c r="CS255" s="80"/>
      <c r="CT255" s="70"/>
      <c r="CU255" s="109"/>
      <c r="CV255" s="71"/>
      <c r="CW255" s="74"/>
      <c r="CX255" s="435"/>
      <c r="CY255" s="320"/>
      <c r="CZ255" s="320"/>
      <c r="DA255" s="436"/>
      <c r="DB255" s="109"/>
      <c r="DC255" s="71"/>
      <c r="DD255" s="71"/>
      <c r="DE255" s="71"/>
      <c r="DF255" s="71"/>
      <c r="DG255" s="74"/>
      <c r="DH255" s="70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4"/>
      <c r="DU255" s="70"/>
      <c r="DV255" s="74"/>
      <c r="DW255" s="336"/>
      <c r="DX255" s="76"/>
      <c r="DY255" s="72"/>
      <c r="DZ255" s="72"/>
      <c r="EA255" s="72"/>
      <c r="EB255" s="72"/>
      <c r="EC255" s="72"/>
      <c r="ED255" s="73"/>
      <c r="EE255" s="73"/>
      <c r="EF255" s="259"/>
      <c r="EG255" s="73"/>
      <c r="EH255" s="454"/>
    </row>
    <row r="256" spans="1:147" ht="15" customHeight="1" x14ac:dyDescent="0.25">
      <c r="A256" s="328" t="s">
        <v>208</v>
      </c>
      <c r="B256" s="103" t="s">
        <v>98</v>
      </c>
      <c r="C256" s="303"/>
      <c r="D256" s="282"/>
      <c r="E256" s="282"/>
      <c r="F256" s="296"/>
      <c r="G256" s="267"/>
      <c r="H256" s="325"/>
      <c r="I256" s="325"/>
      <c r="J256" s="325"/>
      <c r="K256" s="325"/>
      <c r="L256" s="325"/>
      <c r="M256" s="406"/>
      <c r="N256" s="325"/>
      <c r="O256" s="325"/>
      <c r="P256" s="325"/>
      <c r="Q256" s="325"/>
      <c r="R256" s="235"/>
      <c r="S256" s="233"/>
      <c r="T256" s="234"/>
      <c r="U256" s="234"/>
      <c r="V256" s="234"/>
      <c r="W256" s="234"/>
      <c r="X256" s="235"/>
      <c r="Y256" s="234"/>
      <c r="Z256" s="234"/>
      <c r="AA256" s="234"/>
      <c r="AB256" s="234"/>
      <c r="AC256" s="234"/>
      <c r="AD256" s="237"/>
      <c r="AE256" s="233"/>
      <c r="AF256" s="234"/>
      <c r="AG256" s="234"/>
      <c r="AH256" s="234"/>
      <c r="AI256" s="234"/>
      <c r="AJ256" s="235"/>
      <c r="AK256" s="234"/>
      <c r="AL256" s="234"/>
      <c r="AM256" s="234"/>
      <c r="AN256" s="234"/>
      <c r="AO256" s="234"/>
      <c r="AP256" s="234"/>
      <c r="AQ256" s="234"/>
      <c r="AR256" s="234"/>
      <c r="AS256" s="234"/>
      <c r="AT256" s="235"/>
      <c r="AU256" s="234"/>
      <c r="AV256" s="234"/>
      <c r="AW256" s="234"/>
      <c r="AX256" s="235"/>
      <c r="AY256" s="237"/>
      <c r="AZ256" s="237"/>
      <c r="BA256" s="237"/>
      <c r="BB256" s="237"/>
      <c r="BC256" s="237"/>
      <c r="BD256" s="237"/>
      <c r="BE256" s="237"/>
      <c r="BF256" s="237"/>
      <c r="BG256" s="234"/>
      <c r="BH256" s="234"/>
      <c r="BI256" s="235"/>
      <c r="BJ256" s="234"/>
      <c r="BK256" s="234"/>
      <c r="BL256" s="234"/>
      <c r="BM256" s="234"/>
      <c r="BN256" s="233"/>
      <c r="BO256" s="234"/>
      <c r="BP256" s="233"/>
      <c r="BQ256" s="234"/>
      <c r="BR256" s="234"/>
      <c r="BS256" s="234"/>
      <c r="BT256" s="233"/>
      <c r="BU256" s="234"/>
      <c r="BV256" s="65"/>
      <c r="BW256" s="236"/>
      <c r="BX256" s="234"/>
      <c r="BY256" s="233"/>
      <c r="BZ256" s="234"/>
      <c r="CA256" s="234"/>
      <c r="CB256" s="234"/>
      <c r="CC256" s="234"/>
      <c r="CD256" s="65"/>
      <c r="CE256" s="81"/>
      <c r="CF256" s="81"/>
      <c r="CG256" s="81"/>
      <c r="CH256" s="81"/>
      <c r="CI256" s="238"/>
      <c r="CJ256" s="234"/>
      <c r="CK256" s="234"/>
      <c r="CL256" s="234"/>
      <c r="CM256" s="234"/>
      <c r="CN256" s="234"/>
      <c r="CO256" s="234"/>
      <c r="CP256" s="234"/>
      <c r="CQ256" s="234"/>
      <c r="CR256" s="234"/>
      <c r="CS256" s="237"/>
      <c r="CT256" s="233"/>
      <c r="CU256" s="234"/>
      <c r="CV256" s="234"/>
      <c r="CW256" s="235"/>
      <c r="CX256" s="450"/>
      <c r="CY256" s="325"/>
      <c r="CZ256" s="325"/>
      <c r="DA256" s="451"/>
      <c r="DB256" s="234"/>
      <c r="DC256" s="234"/>
      <c r="DD256" s="234"/>
      <c r="DE256" s="234"/>
      <c r="DF256" s="234"/>
      <c r="DG256" s="235"/>
      <c r="DH256" s="234"/>
      <c r="DI256" s="234"/>
      <c r="DJ256" s="234"/>
      <c r="DK256" s="234"/>
      <c r="DL256" s="234"/>
      <c r="DM256" s="234"/>
      <c r="DN256" s="234"/>
      <c r="DO256" s="234"/>
      <c r="DP256" s="234"/>
      <c r="DQ256" s="234"/>
      <c r="DR256" s="234"/>
      <c r="DS256" s="234"/>
      <c r="DT256" s="235"/>
      <c r="DU256" s="234"/>
      <c r="DV256" s="235"/>
      <c r="DW256" s="477"/>
      <c r="DX256" s="464"/>
      <c r="DY256" s="240"/>
      <c r="DZ256" s="240"/>
      <c r="EA256" s="240"/>
      <c r="EB256" s="240"/>
      <c r="EC256" s="240"/>
      <c r="ED256" s="241"/>
      <c r="EE256" s="242"/>
      <c r="EF256" s="243"/>
      <c r="EG256" s="242"/>
      <c r="EH256" s="502"/>
    </row>
    <row r="257" spans="1:147" ht="15" customHeight="1" x14ac:dyDescent="0.25">
      <c r="A257" s="328" t="s">
        <v>208</v>
      </c>
      <c r="B257" s="103" t="s">
        <v>247</v>
      </c>
      <c r="C257" s="303"/>
      <c r="D257" s="282"/>
      <c r="E257" s="282"/>
      <c r="F257" s="296"/>
      <c r="G257" s="267"/>
      <c r="H257" s="325"/>
      <c r="I257" s="325"/>
      <c r="J257" s="325"/>
      <c r="K257" s="325"/>
      <c r="L257" s="325"/>
      <c r="M257" s="407"/>
      <c r="N257" s="325"/>
      <c r="O257" s="325"/>
      <c r="P257" s="325"/>
      <c r="Q257" s="325"/>
      <c r="R257" s="246"/>
      <c r="S257" s="244"/>
      <c r="T257" s="245"/>
      <c r="U257" s="245"/>
      <c r="V257" s="245"/>
      <c r="W257" s="245"/>
      <c r="X257" s="246"/>
      <c r="Y257" s="245"/>
      <c r="Z257" s="245"/>
      <c r="AA257" s="245"/>
      <c r="AB257" s="245"/>
      <c r="AC257" s="245"/>
      <c r="AD257" s="248"/>
      <c r="AE257" s="244"/>
      <c r="AF257" s="245"/>
      <c r="AG257" s="245"/>
      <c r="AH257" s="245"/>
      <c r="AI257" s="245"/>
      <c r="AJ257" s="246"/>
      <c r="AK257" s="245"/>
      <c r="AL257" s="245"/>
      <c r="AM257" s="245"/>
      <c r="AN257" s="245"/>
      <c r="AO257" s="245"/>
      <c r="AP257" s="245"/>
      <c r="AQ257" s="245"/>
      <c r="AR257" s="245"/>
      <c r="AS257" s="245"/>
      <c r="AT257" s="246"/>
      <c r="AU257" s="245"/>
      <c r="AV257" s="245"/>
      <c r="AW257" s="245"/>
      <c r="AX257" s="246"/>
      <c r="AY257" s="248"/>
      <c r="AZ257" s="248"/>
      <c r="BA257" s="248"/>
      <c r="BB257" s="248"/>
      <c r="BC257" s="248"/>
      <c r="BD257" s="248"/>
      <c r="BE257" s="248"/>
      <c r="BF257" s="248"/>
      <c r="BG257" s="245"/>
      <c r="BH257" s="245"/>
      <c r="BI257" s="246"/>
      <c r="BJ257" s="245"/>
      <c r="BK257" s="245"/>
      <c r="BL257" s="245"/>
      <c r="BM257" s="245"/>
      <c r="BN257" s="244"/>
      <c r="BO257" s="245"/>
      <c r="BP257" s="244"/>
      <c r="BQ257" s="245"/>
      <c r="BR257" s="245"/>
      <c r="BS257" s="245"/>
      <c r="BT257" s="244"/>
      <c r="BU257" s="245"/>
      <c r="BV257" s="65"/>
      <c r="BW257" s="247"/>
      <c r="BX257" s="245"/>
      <c r="BY257" s="244"/>
      <c r="BZ257" s="245"/>
      <c r="CA257" s="245"/>
      <c r="CB257" s="245"/>
      <c r="CC257" s="245"/>
      <c r="CD257" s="65"/>
      <c r="CE257" s="81"/>
      <c r="CF257" s="81"/>
      <c r="CG257" s="81"/>
      <c r="CH257" s="81"/>
      <c r="CI257" s="249"/>
      <c r="CJ257" s="245"/>
      <c r="CK257" s="245"/>
      <c r="CL257" s="245"/>
      <c r="CM257" s="245"/>
      <c r="CN257" s="245"/>
      <c r="CO257" s="245"/>
      <c r="CP257" s="245"/>
      <c r="CQ257" s="245"/>
      <c r="CR257" s="245"/>
      <c r="CS257" s="248"/>
      <c r="CT257" s="244"/>
      <c r="CU257" s="245"/>
      <c r="CV257" s="245"/>
      <c r="CW257" s="246"/>
      <c r="CX257" s="450"/>
      <c r="CY257" s="325"/>
      <c r="CZ257" s="325"/>
      <c r="DA257" s="451"/>
      <c r="DB257" s="245"/>
      <c r="DC257" s="245"/>
      <c r="DD257" s="245"/>
      <c r="DE257" s="245"/>
      <c r="DF257" s="245"/>
      <c r="DG257" s="246"/>
      <c r="DH257" s="245"/>
      <c r="DI257" s="245"/>
      <c r="DJ257" s="245"/>
      <c r="DK257" s="245"/>
      <c r="DL257" s="245"/>
      <c r="DM257" s="245"/>
      <c r="DN257" s="245"/>
      <c r="DO257" s="245"/>
      <c r="DP257" s="245"/>
      <c r="DQ257" s="245"/>
      <c r="DR257" s="245"/>
      <c r="DS257" s="245"/>
      <c r="DT257" s="246"/>
      <c r="DU257" s="245"/>
      <c r="DV257" s="246"/>
      <c r="DW257" s="478"/>
      <c r="DX257" s="465"/>
      <c r="DY257" s="251"/>
      <c r="DZ257" s="251"/>
      <c r="EA257" s="251"/>
      <c r="EB257" s="251"/>
      <c r="EC257" s="251"/>
      <c r="ED257" s="252"/>
      <c r="EE257" s="253"/>
      <c r="EF257" s="254"/>
      <c r="EG257" s="253"/>
      <c r="EH257" s="502"/>
    </row>
    <row r="258" spans="1:147" ht="15" customHeight="1" x14ac:dyDescent="0.25">
      <c r="A258" s="328" t="s">
        <v>209</v>
      </c>
      <c r="B258" s="103" t="s">
        <v>103</v>
      </c>
      <c r="C258" s="303"/>
      <c r="D258" s="282"/>
      <c r="E258" s="282"/>
      <c r="F258" s="296"/>
      <c r="G258" s="267"/>
      <c r="H258" s="325"/>
      <c r="I258" s="325"/>
      <c r="J258" s="325"/>
      <c r="K258" s="325"/>
      <c r="L258" s="325"/>
      <c r="M258" s="407"/>
      <c r="N258" s="325"/>
      <c r="O258" s="325"/>
      <c r="P258" s="325"/>
      <c r="Q258" s="325"/>
      <c r="R258" s="246"/>
      <c r="S258" s="244"/>
      <c r="T258" s="245"/>
      <c r="U258" s="245"/>
      <c r="V258" s="245"/>
      <c r="W258" s="245"/>
      <c r="X258" s="246"/>
      <c r="Y258" s="245"/>
      <c r="Z258" s="245"/>
      <c r="AA258" s="245"/>
      <c r="AB258" s="245"/>
      <c r="AC258" s="245"/>
      <c r="AD258" s="248"/>
      <c r="AE258" s="244"/>
      <c r="AF258" s="245"/>
      <c r="AG258" s="245"/>
      <c r="AH258" s="245"/>
      <c r="AI258" s="245"/>
      <c r="AJ258" s="246"/>
      <c r="AK258" s="245"/>
      <c r="AL258" s="245"/>
      <c r="AM258" s="245"/>
      <c r="AN258" s="245"/>
      <c r="AO258" s="245"/>
      <c r="AP258" s="245"/>
      <c r="AQ258" s="245"/>
      <c r="AR258" s="245"/>
      <c r="AS258" s="245"/>
      <c r="AT258" s="246"/>
      <c r="AU258" s="245"/>
      <c r="AV258" s="245"/>
      <c r="AW258" s="245"/>
      <c r="AX258" s="246"/>
      <c r="AY258" s="248"/>
      <c r="AZ258" s="248"/>
      <c r="BA258" s="248"/>
      <c r="BB258" s="248"/>
      <c r="BC258" s="248"/>
      <c r="BD258" s="248"/>
      <c r="BE258" s="248"/>
      <c r="BF258" s="248"/>
      <c r="BG258" s="245"/>
      <c r="BH258" s="245"/>
      <c r="BI258" s="246"/>
      <c r="BJ258" s="245"/>
      <c r="BK258" s="245"/>
      <c r="BL258" s="245"/>
      <c r="BM258" s="245"/>
      <c r="BN258" s="244"/>
      <c r="BO258" s="245"/>
      <c r="BP258" s="244"/>
      <c r="BQ258" s="245"/>
      <c r="BR258" s="245"/>
      <c r="BS258" s="245"/>
      <c r="BT258" s="244"/>
      <c r="BU258" s="245"/>
      <c r="BV258" s="65"/>
      <c r="BW258" s="247"/>
      <c r="BX258" s="245"/>
      <c r="BY258" s="244"/>
      <c r="BZ258" s="245"/>
      <c r="CA258" s="245"/>
      <c r="CB258" s="245"/>
      <c r="CC258" s="245"/>
      <c r="CD258" s="65"/>
      <c r="CE258" s="81"/>
      <c r="CF258" s="81"/>
      <c r="CG258" s="81"/>
      <c r="CH258" s="81"/>
      <c r="CI258" s="249"/>
      <c r="CJ258" s="245"/>
      <c r="CK258" s="245"/>
      <c r="CL258" s="245"/>
      <c r="CM258" s="245"/>
      <c r="CN258" s="245"/>
      <c r="CO258" s="245"/>
      <c r="CP258" s="245"/>
      <c r="CQ258" s="245"/>
      <c r="CR258" s="245"/>
      <c r="CS258" s="248"/>
      <c r="CT258" s="244"/>
      <c r="CU258" s="245"/>
      <c r="CV258" s="245"/>
      <c r="CW258" s="246"/>
      <c r="CX258" s="450"/>
      <c r="CY258" s="325"/>
      <c r="CZ258" s="325"/>
      <c r="DA258" s="451"/>
      <c r="DB258" s="245"/>
      <c r="DC258" s="245"/>
      <c r="DD258" s="245"/>
      <c r="DE258" s="245"/>
      <c r="DF258" s="245"/>
      <c r="DG258" s="246"/>
      <c r="DH258" s="245"/>
      <c r="DI258" s="245"/>
      <c r="DJ258" s="245"/>
      <c r="DK258" s="245"/>
      <c r="DL258" s="245"/>
      <c r="DM258" s="245"/>
      <c r="DN258" s="245"/>
      <c r="DO258" s="245"/>
      <c r="DP258" s="245"/>
      <c r="DQ258" s="245"/>
      <c r="DR258" s="245"/>
      <c r="DS258" s="245"/>
      <c r="DT258" s="246"/>
      <c r="DU258" s="245"/>
      <c r="DV258" s="246"/>
      <c r="DW258" s="478"/>
      <c r="DX258" s="465"/>
      <c r="DY258" s="251"/>
      <c r="DZ258" s="251"/>
      <c r="EA258" s="251"/>
      <c r="EB258" s="251"/>
      <c r="EC258" s="251"/>
      <c r="ED258" s="252"/>
      <c r="EE258" s="253"/>
      <c r="EF258" s="254"/>
      <c r="EG258" s="253"/>
      <c r="EH258" s="502"/>
    </row>
    <row r="259" spans="1:147" ht="15" customHeight="1" x14ac:dyDescent="0.25">
      <c r="A259" s="329" t="s">
        <v>210</v>
      </c>
      <c r="B259" s="104" t="s">
        <v>98</v>
      </c>
      <c r="C259" s="302"/>
      <c r="D259" s="281"/>
      <c r="E259" s="281"/>
      <c r="F259" s="297"/>
      <c r="G259" s="261"/>
      <c r="H259" s="320"/>
      <c r="I259" s="320"/>
      <c r="J259" s="320"/>
      <c r="K259" s="320"/>
      <c r="L259" s="320"/>
      <c r="M259" s="261"/>
      <c r="N259" s="320"/>
      <c r="O259" s="320"/>
      <c r="P259" s="320"/>
      <c r="Q259" s="320"/>
      <c r="R259" s="125"/>
      <c r="S259" s="70"/>
      <c r="T259" s="71"/>
      <c r="U259" s="71"/>
      <c r="V259" s="71"/>
      <c r="W259" s="71"/>
      <c r="X259" s="74"/>
      <c r="Y259" s="109"/>
      <c r="Z259" s="71"/>
      <c r="AA259" s="71"/>
      <c r="AB259" s="71"/>
      <c r="AC259" s="71"/>
      <c r="AD259" s="80"/>
      <c r="AE259" s="70"/>
      <c r="AF259" s="71"/>
      <c r="AG259" s="71"/>
      <c r="AH259" s="71"/>
      <c r="AI259" s="71"/>
      <c r="AJ259" s="74"/>
      <c r="AK259" s="109"/>
      <c r="AL259" s="71"/>
      <c r="AM259" s="71"/>
      <c r="AN259" s="71"/>
      <c r="AO259" s="71"/>
      <c r="AP259" s="71"/>
      <c r="AQ259" s="71"/>
      <c r="AR259" s="71"/>
      <c r="AS259" s="71"/>
      <c r="AT259" s="74"/>
      <c r="AU259" s="70"/>
      <c r="AV259" s="71"/>
      <c r="AW259" s="71"/>
      <c r="AX259" s="74"/>
      <c r="AY259" s="80"/>
      <c r="AZ259" s="80"/>
      <c r="BA259" s="80"/>
      <c r="BB259" s="80"/>
      <c r="BC259" s="80"/>
      <c r="BD259" s="80"/>
      <c r="BE259" s="80"/>
      <c r="BF259" s="80"/>
      <c r="BG259" s="71"/>
      <c r="BH259" s="71"/>
      <c r="BI259" s="74"/>
      <c r="BJ259" s="70"/>
      <c r="BK259" s="71"/>
      <c r="BL259" s="71"/>
      <c r="BM259" s="71"/>
      <c r="BN259" s="70"/>
      <c r="BO259" s="71"/>
      <c r="BP259" s="70"/>
      <c r="BQ259" s="71"/>
      <c r="BR259" s="71"/>
      <c r="BS259" s="71"/>
      <c r="BT259" s="70"/>
      <c r="BU259" s="71"/>
      <c r="BV259" s="71"/>
      <c r="BW259" s="71"/>
      <c r="BX259" s="71"/>
      <c r="BY259" s="70"/>
      <c r="BZ259" s="71"/>
      <c r="CA259" s="71"/>
      <c r="CB259" s="71"/>
      <c r="CC259" s="71"/>
      <c r="CD259" s="71"/>
      <c r="CE259" s="80"/>
      <c r="CF259" s="80"/>
      <c r="CG259" s="80"/>
      <c r="CH259" s="80"/>
      <c r="CI259" s="74"/>
      <c r="CJ259" s="70"/>
      <c r="CK259" s="109"/>
      <c r="CL259" s="109"/>
      <c r="CM259" s="71"/>
      <c r="CN259" s="71"/>
      <c r="CO259" s="71"/>
      <c r="CP259" s="70"/>
      <c r="CQ259" s="109"/>
      <c r="CR259" s="71"/>
      <c r="CS259" s="80"/>
      <c r="CT259" s="70"/>
      <c r="CU259" s="109"/>
      <c r="CV259" s="71"/>
      <c r="CW259" s="74"/>
      <c r="CX259" s="435"/>
      <c r="CY259" s="320"/>
      <c r="CZ259" s="320"/>
      <c r="DA259" s="436"/>
      <c r="DB259" s="109"/>
      <c r="DC259" s="71"/>
      <c r="DD259" s="71"/>
      <c r="DE259" s="71"/>
      <c r="DF259" s="71"/>
      <c r="DG259" s="74"/>
      <c r="DH259" s="70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4"/>
      <c r="DU259" s="70"/>
      <c r="DV259" s="74"/>
      <c r="DW259" s="335"/>
      <c r="DX259" s="76"/>
      <c r="DY259" s="71"/>
      <c r="DZ259" s="71"/>
      <c r="EA259" s="71"/>
      <c r="EB259" s="71"/>
      <c r="EC259" s="71"/>
      <c r="ED259" s="80"/>
      <c r="EE259" s="80"/>
      <c r="EF259" s="320"/>
      <c r="EG259" s="80"/>
      <c r="EH259" s="456"/>
    </row>
    <row r="260" spans="1:147" ht="15" customHeight="1" x14ac:dyDescent="0.25">
      <c r="A260" s="329" t="s">
        <v>210</v>
      </c>
      <c r="B260" s="104" t="str">
        <f>$B$5</f>
        <v>- sommerhuse</v>
      </c>
      <c r="C260" s="302"/>
      <c r="D260" s="281"/>
      <c r="E260" s="281"/>
      <c r="F260" s="297"/>
      <c r="G260" s="261"/>
      <c r="H260" s="320"/>
      <c r="I260" s="320"/>
      <c r="J260" s="320"/>
      <c r="K260" s="320"/>
      <c r="L260" s="320"/>
      <c r="M260" s="261"/>
      <c r="N260" s="320"/>
      <c r="O260" s="320"/>
      <c r="P260" s="320"/>
      <c r="Q260" s="320"/>
      <c r="R260" s="125"/>
      <c r="S260" s="70"/>
      <c r="T260" s="71"/>
      <c r="U260" s="71"/>
      <c r="V260" s="71"/>
      <c r="W260" s="71"/>
      <c r="X260" s="74"/>
      <c r="Y260" s="109"/>
      <c r="Z260" s="71"/>
      <c r="AA260" s="71"/>
      <c r="AB260" s="71"/>
      <c r="AC260" s="71"/>
      <c r="AD260" s="80"/>
      <c r="AE260" s="70"/>
      <c r="AF260" s="71"/>
      <c r="AG260" s="71"/>
      <c r="AH260" s="71"/>
      <c r="AI260" s="71"/>
      <c r="AJ260" s="74"/>
      <c r="AK260" s="109"/>
      <c r="AL260" s="71"/>
      <c r="AM260" s="71"/>
      <c r="AN260" s="71"/>
      <c r="AO260" s="71"/>
      <c r="AP260" s="71"/>
      <c r="AQ260" s="71"/>
      <c r="AR260" s="71"/>
      <c r="AS260" s="71"/>
      <c r="AT260" s="74"/>
      <c r="AU260" s="70"/>
      <c r="AV260" s="71"/>
      <c r="AW260" s="71"/>
      <c r="AX260" s="74"/>
      <c r="AY260" s="80"/>
      <c r="AZ260" s="80"/>
      <c r="BA260" s="80"/>
      <c r="BB260" s="80"/>
      <c r="BC260" s="80"/>
      <c r="BD260" s="80"/>
      <c r="BE260" s="80"/>
      <c r="BF260" s="80"/>
      <c r="BG260" s="71"/>
      <c r="BH260" s="71"/>
      <c r="BI260" s="74"/>
      <c r="BJ260" s="70"/>
      <c r="BK260" s="71"/>
      <c r="BL260" s="71"/>
      <c r="BM260" s="71"/>
      <c r="BN260" s="70"/>
      <c r="BO260" s="71"/>
      <c r="BP260" s="70"/>
      <c r="BQ260" s="71"/>
      <c r="BR260" s="71"/>
      <c r="BS260" s="71"/>
      <c r="BT260" s="70"/>
      <c r="BU260" s="71"/>
      <c r="BV260" s="71"/>
      <c r="BW260" s="71"/>
      <c r="BX260" s="71"/>
      <c r="BY260" s="70"/>
      <c r="BZ260" s="71"/>
      <c r="CA260" s="71"/>
      <c r="CB260" s="71"/>
      <c r="CC260" s="71"/>
      <c r="CD260" s="71"/>
      <c r="CE260" s="80"/>
      <c r="CF260" s="80"/>
      <c r="CG260" s="80"/>
      <c r="CH260" s="80"/>
      <c r="CI260" s="74"/>
      <c r="CJ260" s="70"/>
      <c r="CK260" s="109"/>
      <c r="CL260" s="109"/>
      <c r="CM260" s="71"/>
      <c r="CN260" s="71"/>
      <c r="CO260" s="71"/>
      <c r="CP260" s="70"/>
      <c r="CQ260" s="109"/>
      <c r="CR260" s="71"/>
      <c r="CS260" s="80"/>
      <c r="CT260" s="70"/>
      <c r="CU260" s="109"/>
      <c r="CV260" s="71"/>
      <c r="CW260" s="74"/>
      <c r="CX260" s="435"/>
      <c r="CY260" s="320"/>
      <c r="CZ260" s="320"/>
      <c r="DA260" s="436"/>
      <c r="DB260" s="109"/>
      <c r="DC260" s="71"/>
      <c r="DD260" s="71"/>
      <c r="DE260" s="71"/>
      <c r="DF260" s="71"/>
      <c r="DG260" s="74"/>
      <c r="DH260" s="70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4"/>
      <c r="DU260" s="70"/>
      <c r="DV260" s="74"/>
      <c r="DW260" s="335"/>
      <c r="DX260" s="76"/>
      <c r="DY260" s="71"/>
      <c r="DZ260" s="71"/>
      <c r="EA260" s="71"/>
      <c r="EB260" s="71"/>
      <c r="EC260" s="71"/>
      <c r="ED260" s="80"/>
      <c r="EE260" s="80"/>
      <c r="EF260" s="320"/>
      <c r="EG260" s="80"/>
      <c r="EH260" s="456"/>
    </row>
    <row r="261" spans="1:147" ht="15" customHeight="1" x14ac:dyDescent="0.25">
      <c r="A261" s="329" t="s">
        <v>210</v>
      </c>
      <c r="B261" s="104" t="s">
        <v>103</v>
      </c>
      <c r="C261" s="302"/>
      <c r="D261" s="281"/>
      <c r="E261" s="281"/>
      <c r="F261" s="297"/>
      <c r="G261" s="261"/>
      <c r="H261" s="320"/>
      <c r="I261" s="320"/>
      <c r="J261" s="320"/>
      <c r="K261" s="320"/>
      <c r="L261" s="320"/>
      <c r="M261" s="261"/>
      <c r="N261" s="320"/>
      <c r="O261" s="320"/>
      <c r="P261" s="320"/>
      <c r="Q261" s="320"/>
      <c r="R261" s="125"/>
      <c r="S261" s="70"/>
      <c r="T261" s="71"/>
      <c r="U261" s="71"/>
      <c r="V261" s="71"/>
      <c r="W261" s="71"/>
      <c r="X261" s="74"/>
      <c r="Y261" s="109"/>
      <c r="Z261" s="71"/>
      <c r="AA261" s="71"/>
      <c r="AB261" s="71"/>
      <c r="AC261" s="71"/>
      <c r="AD261" s="80"/>
      <c r="AE261" s="70"/>
      <c r="AF261" s="71"/>
      <c r="AG261" s="71"/>
      <c r="AH261" s="71"/>
      <c r="AI261" s="71"/>
      <c r="AJ261" s="74"/>
      <c r="AK261" s="109"/>
      <c r="AL261" s="71"/>
      <c r="AM261" s="71"/>
      <c r="AN261" s="71"/>
      <c r="AO261" s="71"/>
      <c r="AP261" s="71"/>
      <c r="AQ261" s="71"/>
      <c r="AR261" s="71"/>
      <c r="AS261" s="71"/>
      <c r="AT261" s="74"/>
      <c r="AU261" s="70"/>
      <c r="AV261" s="71"/>
      <c r="AW261" s="71"/>
      <c r="AX261" s="74"/>
      <c r="AY261" s="80"/>
      <c r="AZ261" s="80"/>
      <c r="BA261" s="80"/>
      <c r="BB261" s="80"/>
      <c r="BC261" s="80"/>
      <c r="BD261" s="80"/>
      <c r="BE261" s="80"/>
      <c r="BF261" s="80"/>
      <c r="BG261" s="71"/>
      <c r="BH261" s="71"/>
      <c r="BI261" s="74"/>
      <c r="BJ261" s="70"/>
      <c r="BK261" s="71"/>
      <c r="BL261" s="71"/>
      <c r="BM261" s="71"/>
      <c r="BN261" s="70"/>
      <c r="BO261" s="71"/>
      <c r="BP261" s="70"/>
      <c r="BQ261" s="71"/>
      <c r="BR261" s="71"/>
      <c r="BS261" s="71"/>
      <c r="BT261" s="70"/>
      <c r="BU261" s="71"/>
      <c r="BV261" s="71"/>
      <c r="BW261" s="71"/>
      <c r="BX261" s="71"/>
      <c r="BY261" s="70"/>
      <c r="BZ261" s="71"/>
      <c r="CA261" s="71"/>
      <c r="CB261" s="71"/>
      <c r="CC261" s="71"/>
      <c r="CD261" s="71"/>
      <c r="CE261" s="80"/>
      <c r="CF261" s="80"/>
      <c r="CG261" s="80"/>
      <c r="CH261" s="80"/>
      <c r="CI261" s="74"/>
      <c r="CJ261" s="70"/>
      <c r="CK261" s="109"/>
      <c r="CL261" s="109"/>
      <c r="CM261" s="71"/>
      <c r="CN261" s="71"/>
      <c r="CO261" s="71"/>
      <c r="CP261" s="70"/>
      <c r="CQ261" s="109"/>
      <c r="CR261" s="71"/>
      <c r="CS261" s="80"/>
      <c r="CT261" s="70"/>
      <c r="CU261" s="109"/>
      <c r="CV261" s="71"/>
      <c r="CW261" s="74"/>
      <c r="CX261" s="435"/>
      <c r="CY261" s="320"/>
      <c r="CZ261" s="320"/>
      <c r="DA261" s="436"/>
      <c r="DB261" s="109"/>
      <c r="DC261" s="71"/>
      <c r="DD261" s="71"/>
      <c r="DE261" s="71"/>
      <c r="DF261" s="71"/>
      <c r="DG261" s="74"/>
      <c r="DH261" s="70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4"/>
      <c r="DU261" s="70"/>
      <c r="DV261" s="74"/>
      <c r="DW261" s="335"/>
      <c r="DX261" s="76"/>
      <c r="DY261" s="71"/>
      <c r="DZ261" s="71"/>
      <c r="EA261" s="71"/>
      <c r="EB261" s="71"/>
      <c r="EC261" s="71"/>
      <c r="ED261" s="80"/>
      <c r="EE261" s="80"/>
      <c r="EF261" s="320"/>
      <c r="EG261" s="80"/>
      <c r="EH261" s="456"/>
    </row>
    <row r="262" spans="1:147" ht="15" customHeight="1" x14ac:dyDescent="0.25">
      <c r="A262" s="328" t="s">
        <v>211</v>
      </c>
      <c r="B262" s="103" t="s">
        <v>98</v>
      </c>
      <c r="C262" s="303"/>
      <c r="D262" s="282"/>
      <c r="E262" s="282"/>
      <c r="F262" s="296"/>
      <c r="G262" s="262"/>
      <c r="H262" s="124"/>
      <c r="I262" s="124"/>
      <c r="J262" s="124"/>
      <c r="K262" s="124"/>
      <c r="L262" s="124"/>
      <c r="M262" s="262"/>
      <c r="N262" s="124"/>
      <c r="O262" s="124"/>
      <c r="P262" s="124"/>
      <c r="Q262" s="124"/>
      <c r="R262" s="126"/>
      <c r="S262" s="64"/>
      <c r="T262" s="65"/>
      <c r="U262" s="65"/>
      <c r="V262" s="65"/>
      <c r="W262" s="65"/>
      <c r="X262" s="77"/>
      <c r="Y262" s="110"/>
      <c r="Z262" s="65"/>
      <c r="AA262" s="65"/>
      <c r="AB262" s="65"/>
      <c r="AC262" s="65"/>
      <c r="AD262" s="81"/>
      <c r="AE262" s="64"/>
      <c r="AF262" s="65"/>
      <c r="AG262" s="65"/>
      <c r="AH262" s="65"/>
      <c r="AI262" s="65"/>
      <c r="AJ262" s="77"/>
      <c r="AK262" s="110"/>
      <c r="AL262" s="65"/>
      <c r="AM262" s="65"/>
      <c r="AN262" s="65"/>
      <c r="AO262" s="65"/>
      <c r="AP262" s="65"/>
      <c r="AQ262" s="65"/>
      <c r="AR262" s="65"/>
      <c r="AS262" s="65"/>
      <c r="AT262" s="77"/>
      <c r="AU262" s="64"/>
      <c r="AV262" s="65"/>
      <c r="AW262" s="65"/>
      <c r="AX262" s="77"/>
      <c r="AY262" s="81"/>
      <c r="AZ262" s="81"/>
      <c r="BA262" s="81"/>
      <c r="BB262" s="81"/>
      <c r="BC262" s="81"/>
      <c r="BD262" s="81"/>
      <c r="BE262" s="81"/>
      <c r="BF262" s="81"/>
      <c r="BG262" s="65"/>
      <c r="BH262" s="65"/>
      <c r="BI262" s="77"/>
      <c r="BJ262" s="64"/>
      <c r="BK262" s="65"/>
      <c r="BL262" s="65"/>
      <c r="BM262" s="65"/>
      <c r="BN262" s="64"/>
      <c r="BO262" s="65"/>
      <c r="BP262" s="64"/>
      <c r="BQ262" s="65"/>
      <c r="BR262" s="65"/>
      <c r="BS262" s="65"/>
      <c r="BT262" s="64"/>
      <c r="BU262" s="65"/>
      <c r="BV262" s="65"/>
      <c r="BW262" s="65"/>
      <c r="BX262" s="65"/>
      <c r="BY262" s="64"/>
      <c r="BZ262" s="65"/>
      <c r="CA262" s="65"/>
      <c r="CB262" s="65"/>
      <c r="CC262" s="65"/>
      <c r="CD262" s="65"/>
      <c r="CE262" s="81"/>
      <c r="CF262" s="81"/>
      <c r="CG262" s="81"/>
      <c r="CH262" s="81"/>
      <c r="CI262" s="77"/>
      <c r="CJ262" s="64"/>
      <c r="CK262" s="110"/>
      <c r="CL262" s="110"/>
      <c r="CM262" s="65"/>
      <c r="CN262" s="65"/>
      <c r="CO262" s="65"/>
      <c r="CP262" s="64"/>
      <c r="CQ262" s="110"/>
      <c r="CR262" s="65"/>
      <c r="CS262" s="81"/>
      <c r="CT262" s="64"/>
      <c r="CU262" s="110"/>
      <c r="CV262" s="65"/>
      <c r="CW262" s="77"/>
      <c r="CX262" s="387"/>
      <c r="CY262" s="124"/>
      <c r="CZ262" s="124"/>
      <c r="DA262" s="388"/>
      <c r="DB262" s="110"/>
      <c r="DC262" s="65"/>
      <c r="DD262" s="65"/>
      <c r="DE262" s="65"/>
      <c r="DF262" s="65"/>
      <c r="DG262" s="77"/>
      <c r="DH262" s="64"/>
      <c r="DI262" s="65"/>
      <c r="DJ262" s="65"/>
      <c r="DK262" s="65"/>
      <c r="DL262" s="65"/>
      <c r="DM262" s="65"/>
      <c r="DN262" s="65"/>
      <c r="DO262" s="65"/>
      <c r="DP262" s="65"/>
      <c r="DQ262" s="65"/>
      <c r="DR262" s="65"/>
      <c r="DS262" s="65"/>
      <c r="DT262" s="77"/>
      <c r="DU262" s="64"/>
      <c r="DV262" s="77"/>
      <c r="DW262" s="130"/>
      <c r="DX262" s="69"/>
      <c r="DY262" s="66"/>
      <c r="DZ262" s="66"/>
      <c r="EA262" s="66"/>
      <c r="EB262" s="66"/>
      <c r="EC262" s="66"/>
      <c r="ED262" s="67"/>
      <c r="EE262" s="67"/>
      <c r="EF262" s="123"/>
      <c r="EG262" s="67"/>
      <c r="EH262" s="455"/>
    </row>
    <row r="263" spans="1:147" ht="15" customHeight="1" x14ac:dyDescent="0.25">
      <c r="A263" s="328" t="s">
        <v>211</v>
      </c>
      <c r="B263" s="103" t="s">
        <v>247</v>
      </c>
      <c r="C263" s="303"/>
      <c r="D263" s="282"/>
      <c r="E263" s="282"/>
      <c r="F263" s="296"/>
      <c r="G263" s="262"/>
      <c r="H263" s="124"/>
      <c r="I263" s="124"/>
      <c r="J263" s="124"/>
      <c r="K263" s="124"/>
      <c r="L263" s="124"/>
      <c r="M263" s="262"/>
      <c r="N263" s="124"/>
      <c r="O263" s="124"/>
      <c r="P263" s="124"/>
      <c r="Q263" s="124"/>
      <c r="R263" s="126"/>
      <c r="S263" s="64"/>
      <c r="T263" s="65"/>
      <c r="U263" s="65"/>
      <c r="V263" s="65"/>
      <c r="W263" s="65"/>
      <c r="X263" s="77"/>
      <c r="Y263" s="110"/>
      <c r="Z263" s="65"/>
      <c r="AA263" s="65"/>
      <c r="AB263" s="65"/>
      <c r="AC263" s="65"/>
      <c r="AD263" s="81"/>
      <c r="AE263" s="64"/>
      <c r="AF263" s="65"/>
      <c r="AG263" s="65"/>
      <c r="AH263" s="65"/>
      <c r="AI263" s="65"/>
      <c r="AJ263" s="77"/>
      <c r="AK263" s="110"/>
      <c r="AL263" s="65"/>
      <c r="AM263" s="65"/>
      <c r="AN263" s="65"/>
      <c r="AO263" s="65"/>
      <c r="AP263" s="65"/>
      <c r="AQ263" s="65"/>
      <c r="AR263" s="65"/>
      <c r="AS263" s="65"/>
      <c r="AT263" s="77"/>
      <c r="AU263" s="64"/>
      <c r="AV263" s="65"/>
      <c r="AW263" s="65"/>
      <c r="AX263" s="77"/>
      <c r="AY263" s="81"/>
      <c r="AZ263" s="81"/>
      <c r="BA263" s="81"/>
      <c r="BB263" s="81"/>
      <c r="BC263" s="81"/>
      <c r="BD263" s="81"/>
      <c r="BE263" s="81"/>
      <c r="BF263" s="81"/>
      <c r="BG263" s="65"/>
      <c r="BH263" s="65"/>
      <c r="BI263" s="77"/>
      <c r="BJ263" s="64"/>
      <c r="BK263" s="65"/>
      <c r="BL263" s="65"/>
      <c r="BM263" s="65"/>
      <c r="BN263" s="64"/>
      <c r="BO263" s="65"/>
      <c r="BP263" s="64"/>
      <c r="BQ263" s="65"/>
      <c r="BR263" s="65"/>
      <c r="BS263" s="65"/>
      <c r="BT263" s="64"/>
      <c r="BU263" s="65"/>
      <c r="BV263" s="65"/>
      <c r="BW263" s="65"/>
      <c r="BX263" s="65"/>
      <c r="BY263" s="64"/>
      <c r="BZ263" s="65"/>
      <c r="CA263" s="65"/>
      <c r="CB263" s="65"/>
      <c r="CC263" s="65"/>
      <c r="CD263" s="65"/>
      <c r="CE263" s="81"/>
      <c r="CF263" s="81"/>
      <c r="CG263" s="81"/>
      <c r="CH263" s="81"/>
      <c r="CI263" s="77"/>
      <c r="CJ263" s="64"/>
      <c r="CK263" s="110"/>
      <c r="CL263" s="110"/>
      <c r="CM263" s="65"/>
      <c r="CN263" s="65"/>
      <c r="CO263" s="65"/>
      <c r="CP263" s="64"/>
      <c r="CQ263" s="110"/>
      <c r="CR263" s="65"/>
      <c r="CS263" s="81"/>
      <c r="CT263" s="64"/>
      <c r="CU263" s="110"/>
      <c r="CV263" s="65"/>
      <c r="CW263" s="77"/>
      <c r="CX263" s="387"/>
      <c r="CY263" s="124"/>
      <c r="CZ263" s="124"/>
      <c r="DA263" s="388"/>
      <c r="DB263" s="110"/>
      <c r="DC263" s="65"/>
      <c r="DD263" s="65"/>
      <c r="DE263" s="65"/>
      <c r="DF263" s="65"/>
      <c r="DG263" s="77"/>
      <c r="DH263" s="64"/>
      <c r="DI263" s="65"/>
      <c r="DJ263" s="65"/>
      <c r="DK263" s="65"/>
      <c r="DL263" s="65"/>
      <c r="DM263" s="65"/>
      <c r="DN263" s="65"/>
      <c r="DO263" s="65"/>
      <c r="DP263" s="65"/>
      <c r="DQ263" s="65"/>
      <c r="DR263" s="65"/>
      <c r="DS263" s="65"/>
      <c r="DT263" s="77"/>
      <c r="DU263" s="64"/>
      <c r="DV263" s="77"/>
      <c r="DW263" s="130"/>
      <c r="DX263" s="69"/>
      <c r="DY263" s="66"/>
      <c r="DZ263" s="66"/>
      <c r="EA263" s="66"/>
      <c r="EB263" s="66"/>
      <c r="EC263" s="66"/>
      <c r="ED263" s="67"/>
      <c r="EE263" s="67"/>
      <c r="EF263" s="123"/>
      <c r="EG263" s="67"/>
      <c r="EH263" s="455"/>
      <c r="EI263" s="146"/>
      <c r="EJ263" s="146"/>
      <c r="EK263" s="146"/>
      <c r="EL263" s="146"/>
      <c r="EM263" s="146"/>
      <c r="EN263" s="146"/>
      <c r="EO263" s="146"/>
      <c r="EP263" s="146"/>
      <c r="EQ263" s="146"/>
    </row>
    <row r="264" spans="1:147" ht="15" customHeight="1" x14ac:dyDescent="0.25">
      <c r="A264" s="328" t="s">
        <v>211</v>
      </c>
      <c r="B264" s="103" t="s">
        <v>103</v>
      </c>
      <c r="C264" s="303"/>
      <c r="D264" s="282"/>
      <c r="E264" s="282"/>
      <c r="F264" s="296"/>
      <c r="G264" s="262"/>
      <c r="H264" s="124"/>
      <c r="I264" s="124"/>
      <c r="J264" s="124"/>
      <c r="K264" s="124"/>
      <c r="L264" s="124"/>
      <c r="M264" s="262"/>
      <c r="N264" s="124"/>
      <c r="O264" s="124"/>
      <c r="P264" s="124"/>
      <c r="Q264" s="124"/>
      <c r="R264" s="126"/>
      <c r="S264" s="64"/>
      <c r="T264" s="65"/>
      <c r="U264" s="65"/>
      <c r="V264" s="65"/>
      <c r="W264" s="65"/>
      <c r="X264" s="77"/>
      <c r="Y264" s="110"/>
      <c r="Z264" s="65"/>
      <c r="AA264" s="65"/>
      <c r="AB264" s="65"/>
      <c r="AC264" s="65"/>
      <c r="AD264" s="81"/>
      <c r="AE264" s="64"/>
      <c r="AF264" s="65"/>
      <c r="AG264" s="65"/>
      <c r="AH264" s="65"/>
      <c r="AI264" s="65"/>
      <c r="AJ264" s="77"/>
      <c r="AK264" s="110"/>
      <c r="AL264" s="65"/>
      <c r="AM264" s="65"/>
      <c r="AN264" s="65"/>
      <c r="AO264" s="65"/>
      <c r="AP264" s="65"/>
      <c r="AQ264" s="65"/>
      <c r="AR264" s="65"/>
      <c r="AS264" s="65"/>
      <c r="AT264" s="77"/>
      <c r="AU264" s="64"/>
      <c r="AV264" s="65"/>
      <c r="AW264" s="65"/>
      <c r="AX264" s="77"/>
      <c r="AY264" s="81"/>
      <c r="AZ264" s="81"/>
      <c r="BA264" s="81"/>
      <c r="BB264" s="81"/>
      <c r="BC264" s="81"/>
      <c r="BD264" s="81"/>
      <c r="BE264" s="81"/>
      <c r="BF264" s="81"/>
      <c r="BG264" s="65"/>
      <c r="BH264" s="65"/>
      <c r="BI264" s="77"/>
      <c r="BJ264" s="64"/>
      <c r="BK264" s="65"/>
      <c r="BL264" s="65"/>
      <c r="BM264" s="65"/>
      <c r="BN264" s="64"/>
      <c r="BO264" s="65"/>
      <c r="BP264" s="64"/>
      <c r="BQ264" s="65"/>
      <c r="BR264" s="65"/>
      <c r="BS264" s="65"/>
      <c r="BT264" s="64"/>
      <c r="BU264" s="65"/>
      <c r="BV264" s="65"/>
      <c r="BW264" s="65"/>
      <c r="BX264" s="65"/>
      <c r="BY264" s="64"/>
      <c r="BZ264" s="65"/>
      <c r="CA264" s="65"/>
      <c r="CB264" s="65"/>
      <c r="CC264" s="65"/>
      <c r="CD264" s="65"/>
      <c r="CE264" s="81"/>
      <c r="CF264" s="81"/>
      <c r="CG264" s="81"/>
      <c r="CH264" s="81"/>
      <c r="CI264" s="77"/>
      <c r="CJ264" s="64"/>
      <c r="CK264" s="110"/>
      <c r="CL264" s="110"/>
      <c r="CM264" s="65"/>
      <c r="CN264" s="65"/>
      <c r="CO264" s="65"/>
      <c r="CP264" s="64"/>
      <c r="CQ264" s="110"/>
      <c r="CR264" s="65"/>
      <c r="CS264" s="81"/>
      <c r="CT264" s="64"/>
      <c r="CU264" s="110"/>
      <c r="CV264" s="65"/>
      <c r="CW264" s="77"/>
      <c r="CX264" s="387"/>
      <c r="CY264" s="124"/>
      <c r="CZ264" s="124"/>
      <c r="DA264" s="388"/>
      <c r="DB264" s="110"/>
      <c r="DC264" s="65"/>
      <c r="DD264" s="65"/>
      <c r="DE264" s="65"/>
      <c r="DF264" s="65"/>
      <c r="DG264" s="77"/>
      <c r="DH264" s="64"/>
      <c r="DI264" s="65"/>
      <c r="DJ264" s="65"/>
      <c r="DK264" s="65"/>
      <c r="DL264" s="65"/>
      <c r="DM264" s="65"/>
      <c r="DN264" s="65"/>
      <c r="DO264" s="65"/>
      <c r="DP264" s="65"/>
      <c r="DQ264" s="65"/>
      <c r="DR264" s="65"/>
      <c r="DS264" s="65"/>
      <c r="DT264" s="77"/>
      <c r="DU264" s="64"/>
      <c r="DV264" s="77"/>
      <c r="DW264" s="130"/>
      <c r="DX264" s="69"/>
      <c r="DY264" s="66"/>
      <c r="DZ264" s="66"/>
      <c r="EA264" s="66"/>
      <c r="EB264" s="66"/>
      <c r="EC264" s="66"/>
      <c r="ED264" s="67"/>
      <c r="EE264" s="67"/>
      <c r="EF264" s="123"/>
      <c r="EG264" s="67"/>
      <c r="EH264" s="455"/>
      <c r="EI264" s="146"/>
      <c r="EJ264" s="146"/>
      <c r="EK264" s="146"/>
      <c r="EL264" s="146"/>
      <c r="EM264" s="146"/>
      <c r="EN264" s="146"/>
      <c r="EO264" s="146"/>
      <c r="EP264" s="146"/>
      <c r="EQ264" s="146"/>
    </row>
    <row r="265" spans="1:147" s="146" customFormat="1" ht="15" customHeight="1" x14ac:dyDescent="0.2">
      <c r="A265" s="329" t="s">
        <v>212</v>
      </c>
      <c r="B265" s="104" t="s">
        <v>98</v>
      </c>
      <c r="C265" s="302"/>
      <c r="D265" s="281"/>
      <c r="E265" s="281"/>
      <c r="F265" s="297"/>
      <c r="G265" s="261"/>
      <c r="H265" s="320"/>
      <c r="I265" s="320"/>
      <c r="J265" s="320"/>
      <c r="K265" s="320"/>
      <c r="L265" s="320"/>
      <c r="M265" s="395"/>
      <c r="N265" s="320"/>
      <c r="O265" s="320"/>
      <c r="P265" s="320"/>
      <c r="Q265" s="320"/>
      <c r="R265" s="409"/>
      <c r="S265" s="444"/>
      <c r="T265" s="111"/>
      <c r="U265" s="72"/>
      <c r="V265" s="72"/>
      <c r="W265" s="72"/>
      <c r="X265" s="75"/>
      <c r="Y265" s="111"/>
      <c r="Z265" s="72"/>
      <c r="AA265" s="72"/>
      <c r="AB265" s="72"/>
      <c r="AC265" s="78"/>
      <c r="AD265" s="366"/>
      <c r="AE265" s="76"/>
      <c r="AF265" s="72"/>
      <c r="AG265" s="72"/>
      <c r="AH265" s="72"/>
      <c r="AI265" s="72"/>
      <c r="AJ265" s="75"/>
      <c r="AK265" s="111"/>
      <c r="AL265" s="72"/>
      <c r="AM265" s="72"/>
      <c r="AN265" s="72"/>
      <c r="AO265" s="72"/>
      <c r="AP265" s="72"/>
      <c r="AQ265" s="72"/>
      <c r="AR265" s="72"/>
      <c r="AS265" s="72"/>
      <c r="AT265" s="75"/>
      <c r="AU265" s="76"/>
      <c r="AV265" s="72"/>
      <c r="AW265" s="72"/>
      <c r="AX265" s="75"/>
      <c r="AY265" s="73"/>
      <c r="AZ265" s="73"/>
      <c r="BA265" s="73"/>
      <c r="BB265" s="73"/>
      <c r="BC265" s="73"/>
      <c r="BD265" s="73"/>
      <c r="BE265" s="73"/>
      <c r="BF265" s="73"/>
      <c r="BG265" s="72"/>
      <c r="BH265" s="72"/>
      <c r="BI265" s="75"/>
      <c r="BJ265" s="70"/>
      <c r="BK265" s="71"/>
      <c r="BL265" s="71"/>
      <c r="BM265" s="71"/>
      <c r="BN265" s="76"/>
      <c r="BO265" s="72"/>
      <c r="BP265" s="76"/>
      <c r="BQ265" s="72"/>
      <c r="BR265" s="72"/>
      <c r="BS265" s="72"/>
      <c r="BT265" s="76"/>
      <c r="BU265" s="72"/>
      <c r="BV265" s="72"/>
      <c r="BW265" s="72"/>
      <c r="BX265" s="72"/>
      <c r="BY265" s="76"/>
      <c r="BZ265" s="72"/>
      <c r="CA265" s="72"/>
      <c r="CB265" s="72"/>
      <c r="CC265" s="72"/>
      <c r="CD265" s="72"/>
      <c r="CE265" s="73"/>
      <c r="CF265" s="73"/>
      <c r="CG265" s="73"/>
      <c r="CH265" s="73"/>
      <c r="CI265" s="75"/>
      <c r="CJ265" s="76"/>
      <c r="CK265" s="111"/>
      <c r="CL265" s="111"/>
      <c r="CM265" s="72"/>
      <c r="CN265" s="72"/>
      <c r="CO265" s="72"/>
      <c r="CP265" s="76"/>
      <c r="CQ265" s="111"/>
      <c r="CR265" s="72"/>
      <c r="CS265" s="73"/>
      <c r="CT265" s="76"/>
      <c r="CU265" s="111"/>
      <c r="CV265" s="72"/>
      <c r="CW265" s="75"/>
      <c r="CX265" s="444"/>
      <c r="CY265" s="259"/>
      <c r="CZ265" s="259"/>
      <c r="DA265" s="443"/>
      <c r="DB265" s="111"/>
      <c r="DC265" s="72"/>
      <c r="DD265" s="72"/>
      <c r="DE265" s="72"/>
      <c r="DF265" s="72"/>
      <c r="DG265" s="75"/>
      <c r="DH265" s="76"/>
      <c r="DI265" s="72"/>
      <c r="DJ265" s="72"/>
      <c r="DK265" s="72"/>
      <c r="DL265" s="72"/>
      <c r="DM265" s="72"/>
      <c r="DN265" s="72"/>
      <c r="DO265" s="72"/>
      <c r="DP265" s="72"/>
      <c r="DQ265" s="72"/>
      <c r="DR265" s="72"/>
      <c r="DS265" s="72"/>
      <c r="DT265" s="75"/>
      <c r="DU265" s="76"/>
      <c r="DV265" s="75"/>
      <c r="DW265" s="335"/>
      <c r="DX265" s="76"/>
      <c r="DY265" s="72"/>
      <c r="DZ265" s="72"/>
      <c r="EA265" s="72"/>
      <c r="EB265" s="72"/>
      <c r="EC265" s="72"/>
      <c r="ED265" s="73"/>
      <c r="EE265" s="73"/>
      <c r="EF265" s="259"/>
      <c r="EG265" s="73"/>
      <c r="EH265" s="454"/>
    </row>
    <row r="266" spans="1:147" s="146" customFormat="1" ht="15" customHeight="1" x14ac:dyDescent="0.25">
      <c r="A266" s="329" t="s">
        <v>212</v>
      </c>
      <c r="B266" s="104" t="str">
        <f>$B$5</f>
        <v>- sommerhuse</v>
      </c>
      <c r="C266" s="302"/>
      <c r="D266" s="281"/>
      <c r="E266" s="281"/>
      <c r="F266" s="297"/>
      <c r="G266" s="261"/>
      <c r="H266" s="320"/>
      <c r="I266" s="320"/>
      <c r="J266" s="320"/>
      <c r="K266" s="320"/>
      <c r="L266" s="320"/>
      <c r="M266" s="395"/>
      <c r="N266" s="320"/>
      <c r="O266" s="320"/>
      <c r="P266" s="320"/>
      <c r="Q266" s="320"/>
      <c r="R266" s="409"/>
      <c r="S266" s="511"/>
      <c r="T266" s="111"/>
      <c r="U266" s="72"/>
      <c r="V266" s="72"/>
      <c r="W266" s="72"/>
      <c r="X266" s="75"/>
      <c r="Y266" s="111"/>
      <c r="Z266" s="72"/>
      <c r="AA266" s="72"/>
      <c r="AB266" s="73"/>
      <c r="AC266" s="289"/>
      <c r="AD266" s="289"/>
      <c r="AE266" s="76"/>
      <c r="AF266" s="72"/>
      <c r="AG266" s="72"/>
      <c r="AH266" s="72"/>
      <c r="AI266" s="72"/>
      <c r="AJ266" s="75"/>
      <c r="AK266" s="111"/>
      <c r="AL266" s="72"/>
      <c r="AM266" s="72"/>
      <c r="AN266" s="72"/>
      <c r="AO266" s="72"/>
      <c r="AP266" s="72"/>
      <c r="AQ266" s="72"/>
      <c r="AR266" s="72"/>
      <c r="AS266" s="72"/>
      <c r="AT266" s="75"/>
      <c r="AU266" s="76"/>
      <c r="AV266" s="72"/>
      <c r="AW266" s="72"/>
      <c r="AX266" s="75"/>
      <c r="AY266" s="73"/>
      <c r="AZ266" s="73"/>
      <c r="BA266" s="73"/>
      <c r="BB266" s="73"/>
      <c r="BC266" s="73"/>
      <c r="BD266" s="73"/>
      <c r="BE266" s="73"/>
      <c r="BF266" s="73"/>
      <c r="BG266" s="72"/>
      <c r="BH266" s="72"/>
      <c r="BI266" s="75"/>
      <c r="BJ266" s="70"/>
      <c r="BK266" s="71"/>
      <c r="BL266" s="71"/>
      <c r="BM266" s="71"/>
      <c r="BN266" s="76"/>
      <c r="BO266" s="72"/>
      <c r="BP266" s="76"/>
      <c r="BQ266" s="72"/>
      <c r="BR266" s="72"/>
      <c r="BS266" s="72"/>
      <c r="BT266" s="76"/>
      <c r="BU266" s="72"/>
      <c r="BV266" s="72"/>
      <c r="BW266" s="72"/>
      <c r="BX266" s="72"/>
      <c r="BY266" s="76"/>
      <c r="BZ266" s="72"/>
      <c r="CA266" s="72"/>
      <c r="CB266" s="72"/>
      <c r="CC266" s="72"/>
      <c r="CD266" s="72"/>
      <c r="CE266" s="73"/>
      <c r="CF266" s="73"/>
      <c r="CG266" s="73"/>
      <c r="CH266" s="73"/>
      <c r="CI266" s="75"/>
      <c r="CJ266" s="76"/>
      <c r="CK266" s="111"/>
      <c r="CL266" s="111"/>
      <c r="CM266" s="72"/>
      <c r="CN266" s="72"/>
      <c r="CO266" s="72"/>
      <c r="CP266" s="76"/>
      <c r="CQ266" s="111"/>
      <c r="CR266" s="72"/>
      <c r="CS266" s="73"/>
      <c r="CT266" s="76"/>
      <c r="CU266" s="111"/>
      <c r="CV266" s="72"/>
      <c r="CW266" s="75"/>
      <c r="CX266" s="444"/>
      <c r="CY266" s="259"/>
      <c r="CZ266" s="259"/>
      <c r="DA266" s="443"/>
      <c r="DB266" s="111"/>
      <c r="DC266" s="72"/>
      <c r="DD266" s="72"/>
      <c r="DE266" s="72"/>
      <c r="DF266" s="72"/>
      <c r="DG266" s="75"/>
      <c r="DH266" s="76"/>
      <c r="DI266" s="72"/>
      <c r="DJ266" s="72"/>
      <c r="DK266" s="72"/>
      <c r="DL266" s="72"/>
      <c r="DM266" s="72"/>
      <c r="DN266" s="72"/>
      <c r="DO266" s="72"/>
      <c r="DP266" s="72"/>
      <c r="DQ266" s="72"/>
      <c r="DR266" s="72"/>
      <c r="DS266" s="72"/>
      <c r="DT266" s="75"/>
      <c r="DU266" s="76"/>
      <c r="DV266" s="75"/>
      <c r="DW266" s="335"/>
      <c r="DX266" s="76"/>
      <c r="DY266" s="72"/>
      <c r="DZ266" s="72"/>
      <c r="EA266" s="72"/>
      <c r="EB266" s="72"/>
      <c r="EC266" s="72"/>
      <c r="ED266" s="73"/>
      <c r="EE266" s="73"/>
      <c r="EF266" s="259"/>
      <c r="EG266" s="73"/>
      <c r="EH266" s="454"/>
      <c r="EI266"/>
      <c r="EJ266"/>
      <c r="EK266"/>
      <c r="EL266"/>
      <c r="EM266"/>
      <c r="EN266"/>
      <c r="EO266"/>
      <c r="EP266"/>
      <c r="EQ266"/>
    </row>
    <row r="267" spans="1:147" s="146" customFormat="1" ht="15" customHeight="1" x14ac:dyDescent="0.25">
      <c r="A267" s="329" t="s">
        <v>212</v>
      </c>
      <c r="B267" s="104" t="s">
        <v>103</v>
      </c>
      <c r="C267" s="302"/>
      <c r="D267" s="281"/>
      <c r="E267" s="281"/>
      <c r="F267" s="297"/>
      <c r="G267" s="261"/>
      <c r="H267" s="320"/>
      <c r="I267" s="320"/>
      <c r="J267" s="320"/>
      <c r="K267" s="320"/>
      <c r="L267" s="320"/>
      <c r="M267" s="291"/>
      <c r="N267" s="320"/>
      <c r="O267" s="320"/>
      <c r="P267" s="320"/>
      <c r="Q267" s="320"/>
      <c r="R267" s="409"/>
      <c r="S267" s="444"/>
      <c r="T267" s="111"/>
      <c r="U267" s="72"/>
      <c r="V267" s="72"/>
      <c r="W267" s="72"/>
      <c r="X267" s="75"/>
      <c r="Y267" s="111"/>
      <c r="Z267" s="72"/>
      <c r="AA267" s="72"/>
      <c r="AB267" s="73"/>
      <c r="AC267" s="259"/>
      <c r="AD267" s="289"/>
      <c r="AE267" s="76"/>
      <c r="AF267" s="72"/>
      <c r="AG267" s="72"/>
      <c r="AH267" s="72"/>
      <c r="AI267" s="72"/>
      <c r="AJ267" s="75"/>
      <c r="AK267" s="111"/>
      <c r="AL267" s="72"/>
      <c r="AM267" s="72"/>
      <c r="AN267" s="72"/>
      <c r="AO267" s="72"/>
      <c r="AP267" s="72"/>
      <c r="AQ267" s="72"/>
      <c r="AR267" s="72"/>
      <c r="AS267" s="72"/>
      <c r="AT267" s="75"/>
      <c r="AU267" s="76"/>
      <c r="AV267" s="72"/>
      <c r="AW267" s="72"/>
      <c r="AX267" s="75"/>
      <c r="AY267" s="73"/>
      <c r="AZ267" s="73"/>
      <c r="BA267" s="73"/>
      <c r="BB267" s="73"/>
      <c r="BC267" s="73"/>
      <c r="BD267" s="73"/>
      <c r="BE267" s="73"/>
      <c r="BF267" s="73"/>
      <c r="BG267" s="72"/>
      <c r="BH267" s="72"/>
      <c r="BI267" s="75"/>
      <c r="BJ267" s="70"/>
      <c r="BK267" s="71"/>
      <c r="BL267" s="71"/>
      <c r="BM267" s="71"/>
      <c r="BN267" s="76"/>
      <c r="BO267" s="72"/>
      <c r="BP267" s="76"/>
      <c r="BQ267" s="72"/>
      <c r="BR267" s="72"/>
      <c r="BS267" s="72"/>
      <c r="BT267" s="76"/>
      <c r="BU267" s="72"/>
      <c r="BV267" s="72"/>
      <c r="BW267" s="72"/>
      <c r="BX267" s="72"/>
      <c r="BY267" s="76"/>
      <c r="BZ267" s="72"/>
      <c r="CA267" s="72"/>
      <c r="CB267" s="72"/>
      <c r="CC267" s="72"/>
      <c r="CD267" s="72"/>
      <c r="CE267" s="73"/>
      <c r="CF267" s="73"/>
      <c r="CG267" s="73"/>
      <c r="CH267" s="73"/>
      <c r="CI267" s="75"/>
      <c r="CJ267" s="76"/>
      <c r="CK267" s="111"/>
      <c r="CL267" s="111"/>
      <c r="CM267" s="72"/>
      <c r="CN267" s="72"/>
      <c r="CO267" s="72"/>
      <c r="CP267" s="76"/>
      <c r="CQ267" s="111"/>
      <c r="CR267" s="72"/>
      <c r="CS267" s="73"/>
      <c r="CT267" s="76"/>
      <c r="CU267" s="111"/>
      <c r="CV267" s="72"/>
      <c r="CW267" s="75"/>
      <c r="CX267" s="444"/>
      <c r="CY267" s="259"/>
      <c r="CZ267" s="259"/>
      <c r="DA267" s="443"/>
      <c r="DB267" s="111"/>
      <c r="DC267" s="72"/>
      <c r="DD267" s="72"/>
      <c r="DE267" s="72"/>
      <c r="DF267" s="72"/>
      <c r="DG267" s="75"/>
      <c r="DH267" s="76"/>
      <c r="DI267" s="72"/>
      <c r="DJ267" s="72"/>
      <c r="DK267" s="72"/>
      <c r="DL267" s="72"/>
      <c r="DM267" s="72"/>
      <c r="DN267" s="72"/>
      <c r="DO267" s="72"/>
      <c r="DP267" s="72"/>
      <c r="DQ267" s="72"/>
      <c r="DR267" s="72"/>
      <c r="DS267" s="72"/>
      <c r="DT267" s="75"/>
      <c r="DU267" s="76"/>
      <c r="DV267" s="75"/>
      <c r="DW267" s="335"/>
      <c r="DX267" s="76"/>
      <c r="DY267" s="72"/>
      <c r="DZ267" s="72"/>
      <c r="EA267" s="72"/>
      <c r="EB267" s="72"/>
      <c r="EC267" s="72"/>
      <c r="ED267" s="73"/>
      <c r="EE267" s="73"/>
      <c r="EF267" s="259"/>
      <c r="EG267" s="73"/>
      <c r="EH267" s="454"/>
      <c r="EI267"/>
      <c r="EJ267"/>
      <c r="EK267"/>
      <c r="EL267"/>
      <c r="EM267"/>
      <c r="EN267"/>
      <c r="EO267"/>
      <c r="EP267"/>
      <c r="EQ267"/>
    </row>
    <row r="268" spans="1:147" ht="15" customHeight="1" x14ac:dyDescent="0.25">
      <c r="A268" s="328" t="s">
        <v>213</v>
      </c>
      <c r="B268" s="103" t="s">
        <v>98</v>
      </c>
      <c r="C268" s="303"/>
      <c r="D268" s="282"/>
      <c r="E268" s="282"/>
      <c r="F268" s="296"/>
      <c r="G268" s="262">
        <v>2020</v>
      </c>
      <c r="H268" s="124"/>
      <c r="I268" s="124"/>
      <c r="J268" s="124"/>
      <c r="K268" s="124"/>
      <c r="L268" s="124"/>
      <c r="M268" s="262"/>
      <c r="N268" s="124"/>
      <c r="O268" s="124"/>
      <c r="P268" s="124"/>
      <c r="Q268" s="124"/>
      <c r="R268" s="126"/>
      <c r="S268" s="64"/>
      <c r="T268" s="65"/>
      <c r="U268" s="65"/>
      <c r="V268" s="65"/>
      <c r="W268" s="65"/>
      <c r="X268" s="77"/>
      <c r="Y268" s="110"/>
      <c r="Z268" s="65"/>
      <c r="AA268" s="65"/>
      <c r="AB268" s="81"/>
      <c r="AC268" s="124"/>
      <c r="AD268" s="81"/>
      <c r="AE268" s="64"/>
      <c r="AF268" s="65"/>
      <c r="AG268" s="65"/>
      <c r="AH268" s="65"/>
      <c r="AI268" s="65"/>
      <c r="AJ268" s="77"/>
      <c r="AK268" s="110"/>
      <c r="AL268" s="65"/>
      <c r="AM268" s="65"/>
      <c r="AN268" s="65"/>
      <c r="AO268" s="65"/>
      <c r="AP268" s="65"/>
      <c r="AQ268" s="65"/>
      <c r="AR268" s="65"/>
      <c r="AS268" s="65"/>
      <c r="AT268" s="77"/>
      <c r="AU268" s="64"/>
      <c r="AV268" s="65"/>
      <c r="AW268" s="65"/>
      <c r="AX268" s="77"/>
      <c r="AY268" s="81"/>
      <c r="AZ268" s="81"/>
      <c r="BA268" s="81"/>
      <c r="BB268" s="81"/>
      <c r="BC268" s="81"/>
      <c r="BD268" s="81"/>
      <c r="BE268" s="81"/>
      <c r="BF268" s="81"/>
      <c r="BG268" s="65"/>
      <c r="BH268" s="65"/>
      <c r="BI268" s="77"/>
      <c r="BJ268" s="64"/>
      <c r="BK268" s="65"/>
      <c r="BL268" s="65"/>
      <c r="BM268" s="65"/>
      <c r="BN268" s="64"/>
      <c r="BO268" s="65"/>
      <c r="BP268" s="64"/>
      <c r="BQ268" s="65"/>
      <c r="BR268" s="65"/>
      <c r="BS268" s="65"/>
      <c r="BT268" s="64"/>
      <c r="BU268" s="65"/>
      <c r="BV268" s="65"/>
      <c r="BW268" s="65"/>
      <c r="BX268" s="65"/>
      <c r="BY268" s="64"/>
      <c r="BZ268" s="65"/>
      <c r="CA268" s="65"/>
      <c r="CB268" s="65"/>
      <c r="CC268" s="65"/>
      <c r="CD268" s="65"/>
      <c r="CE268" s="81"/>
      <c r="CF268" s="81"/>
      <c r="CG268" s="81"/>
      <c r="CH268" s="81"/>
      <c r="CI268" s="77"/>
      <c r="CJ268" s="64"/>
      <c r="CK268" s="110" t="s">
        <v>301</v>
      </c>
      <c r="CL268" s="110"/>
      <c r="CM268" s="65"/>
      <c r="CN268" s="65"/>
      <c r="CO268" s="65"/>
      <c r="CP268" s="64"/>
      <c r="CQ268" s="110"/>
      <c r="CR268" s="65"/>
      <c r="CS268" s="81"/>
      <c r="CT268" s="64"/>
      <c r="CU268" s="110"/>
      <c r="CV268" s="65"/>
      <c r="CW268" s="77"/>
      <c r="CX268" s="387"/>
      <c r="CY268" s="124"/>
      <c r="CZ268" s="124"/>
      <c r="DA268" s="388"/>
      <c r="DB268" s="110"/>
      <c r="DC268" s="65"/>
      <c r="DD268" s="65"/>
      <c r="DE268" s="65"/>
      <c r="DF268" s="65"/>
      <c r="DG268" s="77"/>
      <c r="DH268" s="64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77"/>
      <c r="DU268" s="64"/>
      <c r="DV268" s="77"/>
      <c r="DW268" s="130"/>
      <c r="DX268" s="69"/>
      <c r="DY268" s="65"/>
      <c r="DZ268" s="66"/>
      <c r="EA268" s="66"/>
      <c r="EB268" s="66"/>
      <c r="EC268" s="66"/>
      <c r="ED268" s="67"/>
      <c r="EE268" s="67"/>
      <c r="EF268" s="123"/>
      <c r="EG268" s="67"/>
      <c r="EH268" s="455"/>
    </row>
    <row r="269" spans="1:147" ht="15" customHeight="1" x14ac:dyDescent="0.25">
      <c r="A269" s="328" t="s">
        <v>213</v>
      </c>
      <c r="B269" s="103" t="s">
        <v>247</v>
      </c>
      <c r="C269" s="303"/>
      <c r="D269" s="282"/>
      <c r="E269" s="282"/>
      <c r="F269" s="296"/>
      <c r="G269" s="262">
        <v>2024</v>
      </c>
      <c r="H269" s="124"/>
      <c r="I269" s="124" t="s">
        <v>307</v>
      </c>
      <c r="J269" s="124"/>
      <c r="K269" s="124" t="s">
        <v>307</v>
      </c>
      <c r="L269" s="124"/>
      <c r="M269" s="262"/>
      <c r="N269" s="124"/>
      <c r="O269" s="124"/>
      <c r="P269" s="124"/>
      <c r="Q269" s="124"/>
      <c r="R269" s="126"/>
      <c r="S269" s="64"/>
      <c r="T269" s="65"/>
      <c r="U269" s="65"/>
      <c r="V269" s="65"/>
      <c r="W269" s="65"/>
      <c r="X269" s="77"/>
      <c r="Y269" s="110"/>
      <c r="Z269" s="65" t="s">
        <v>301</v>
      </c>
      <c r="AA269" s="65"/>
      <c r="AB269" s="81"/>
      <c r="AC269" s="124" t="s">
        <v>301</v>
      </c>
      <c r="AD269" s="81"/>
      <c r="AE269" s="64"/>
      <c r="AF269" s="65" t="s">
        <v>301</v>
      </c>
      <c r="AG269" s="65"/>
      <c r="AH269" s="81"/>
      <c r="AI269" s="124" t="s">
        <v>301</v>
      </c>
      <c r="AJ269" s="77"/>
      <c r="AK269" s="110"/>
      <c r="AL269" s="65" t="s">
        <v>301</v>
      </c>
      <c r="AM269" s="65"/>
      <c r="AN269" s="81"/>
      <c r="AO269" s="124" t="s">
        <v>301</v>
      </c>
      <c r="AP269" s="65"/>
      <c r="AQ269" s="65"/>
      <c r="AR269" s="65"/>
      <c r="AS269" s="65"/>
      <c r="AT269" s="124" t="s">
        <v>301</v>
      </c>
      <c r="AU269" s="124" t="s">
        <v>301</v>
      </c>
      <c r="AV269" s="65"/>
      <c r="AW269" s="65"/>
      <c r="AX269" s="77"/>
      <c r="AY269" s="81"/>
      <c r="AZ269" s="81"/>
      <c r="BA269" s="81"/>
      <c r="BB269" s="81"/>
      <c r="BC269" s="81"/>
      <c r="BD269" s="81"/>
      <c r="BE269" s="81"/>
      <c r="BF269" s="81"/>
      <c r="BG269" s="65"/>
      <c r="BH269" s="65"/>
      <c r="BI269" s="77"/>
      <c r="BJ269" s="64" t="s">
        <v>301</v>
      </c>
      <c r="BK269" s="65"/>
      <c r="BL269" s="65"/>
      <c r="BM269" s="65"/>
      <c r="BN269" s="64"/>
      <c r="BO269" s="65"/>
      <c r="BP269" s="64" t="s">
        <v>301</v>
      </c>
      <c r="BQ269" s="65"/>
      <c r="BR269" s="65"/>
      <c r="BS269" s="65"/>
      <c r="BT269" s="64" t="s">
        <v>301</v>
      </c>
      <c r="BU269" s="65"/>
      <c r="BV269" s="65"/>
      <c r="BW269" s="65"/>
      <c r="BX269" s="65"/>
      <c r="BY269" s="64"/>
      <c r="BZ269" s="65"/>
      <c r="CA269" s="65"/>
      <c r="CB269" s="65"/>
      <c r="CC269" s="65"/>
      <c r="CD269" s="65"/>
      <c r="CE269" s="81"/>
      <c r="CF269" s="81"/>
      <c r="CG269" s="81"/>
      <c r="CH269" s="81"/>
      <c r="CI269" s="77"/>
      <c r="CJ269" s="64"/>
      <c r="CK269" s="110"/>
      <c r="CL269" s="110"/>
      <c r="CM269" s="65"/>
      <c r="CN269" s="65"/>
      <c r="CO269" s="65"/>
      <c r="CP269" s="64"/>
      <c r="CQ269" s="110"/>
      <c r="CR269" s="65"/>
      <c r="CS269" s="81"/>
      <c r="CT269" s="64" t="s">
        <v>301</v>
      </c>
      <c r="CU269" s="110"/>
      <c r="CV269" s="65"/>
      <c r="CW269" s="77"/>
      <c r="CX269" s="387"/>
      <c r="CY269" s="124"/>
      <c r="CZ269" s="124"/>
      <c r="DA269" s="388"/>
      <c r="DB269" s="110"/>
      <c r="DC269" s="65"/>
      <c r="DD269" s="65"/>
      <c r="DE269" s="65"/>
      <c r="DF269" s="65"/>
      <c r="DG269" s="77"/>
      <c r="DH269" s="64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77"/>
      <c r="DU269" s="64"/>
      <c r="DV269" s="77"/>
      <c r="DW269" s="130"/>
      <c r="DX269" s="69"/>
      <c r="DY269" s="65"/>
      <c r="DZ269" s="66"/>
      <c r="EA269" s="66"/>
      <c r="EB269" s="66"/>
      <c r="EC269" s="66"/>
      <c r="ED269" s="67"/>
      <c r="EE269" s="67"/>
      <c r="EF269" s="123"/>
      <c r="EG269" s="67"/>
      <c r="EH269" s="455"/>
      <c r="EI269" s="146"/>
      <c r="EJ269" s="146"/>
      <c r="EK269" s="146"/>
      <c r="EL269" s="146"/>
      <c r="EM269" s="146"/>
      <c r="EN269" s="146"/>
      <c r="EO269" s="146"/>
      <c r="EP269" s="146"/>
      <c r="EQ269" s="146"/>
    </row>
    <row r="270" spans="1:147" ht="15" customHeight="1" x14ac:dyDescent="0.25">
      <c r="A270" s="328" t="s">
        <v>213</v>
      </c>
      <c r="B270" s="103" t="s">
        <v>103</v>
      </c>
      <c r="C270" s="303"/>
      <c r="D270" s="282"/>
      <c r="E270" s="282"/>
      <c r="F270" s="296"/>
      <c r="G270" s="262">
        <v>2020</v>
      </c>
      <c r="H270" s="124"/>
      <c r="I270" s="124"/>
      <c r="J270" s="124"/>
      <c r="K270" s="124"/>
      <c r="L270" s="124"/>
      <c r="M270" s="262"/>
      <c r="N270" s="124"/>
      <c r="O270" s="124"/>
      <c r="P270" s="124"/>
      <c r="Q270" s="124"/>
      <c r="R270" s="126"/>
      <c r="S270" s="64"/>
      <c r="T270" s="65"/>
      <c r="U270" s="65"/>
      <c r="V270" s="65"/>
      <c r="W270" s="65"/>
      <c r="X270" s="77"/>
      <c r="Y270" s="110"/>
      <c r="Z270" s="65"/>
      <c r="AA270" s="65"/>
      <c r="AB270" s="65"/>
      <c r="AC270" s="65"/>
      <c r="AD270" s="81"/>
      <c r="AE270" s="64"/>
      <c r="AF270" s="65"/>
      <c r="AG270" s="65"/>
      <c r="AH270" s="65"/>
      <c r="AI270" s="65"/>
      <c r="AJ270" s="77"/>
      <c r="AK270" s="110"/>
      <c r="AL270" s="65"/>
      <c r="AM270" s="65"/>
      <c r="AN270" s="65"/>
      <c r="AO270" s="65"/>
      <c r="AP270" s="65"/>
      <c r="AQ270" s="65"/>
      <c r="AR270" s="65"/>
      <c r="AS270" s="65"/>
      <c r="AT270" s="77"/>
      <c r="AU270" s="64"/>
      <c r="AV270" s="65"/>
      <c r="AW270" s="65"/>
      <c r="AX270" s="77"/>
      <c r="AY270" s="81"/>
      <c r="AZ270" s="81"/>
      <c r="BA270" s="81"/>
      <c r="BB270" s="81"/>
      <c r="BC270" s="81"/>
      <c r="BD270" s="81"/>
      <c r="BE270" s="81"/>
      <c r="BF270" s="81"/>
      <c r="BG270" s="65"/>
      <c r="BH270" s="65"/>
      <c r="BI270" s="77"/>
      <c r="BJ270" s="64"/>
      <c r="BK270" s="65"/>
      <c r="BL270" s="65"/>
      <c r="BM270" s="65"/>
      <c r="BN270" s="64"/>
      <c r="BO270" s="65"/>
      <c r="BP270" s="64"/>
      <c r="BQ270" s="65"/>
      <c r="BR270" s="65"/>
      <c r="BS270" s="65"/>
      <c r="BT270" s="64"/>
      <c r="BU270" s="65"/>
      <c r="BV270" s="65"/>
      <c r="BW270" s="65"/>
      <c r="BX270" s="65"/>
      <c r="BY270" s="64"/>
      <c r="BZ270" s="65"/>
      <c r="CA270" s="65"/>
      <c r="CB270" s="65"/>
      <c r="CC270" s="65"/>
      <c r="CD270" s="65"/>
      <c r="CE270" s="81"/>
      <c r="CF270" s="81"/>
      <c r="CG270" s="81"/>
      <c r="CH270" s="81"/>
      <c r="CI270" s="77"/>
      <c r="CJ270" s="64"/>
      <c r="CK270" s="110"/>
      <c r="CL270" s="110"/>
      <c r="CM270" s="65"/>
      <c r="CN270" s="65"/>
      <c r="CO270" s="65"/>
      <c r="CP270" s="64"/>
      <c r="CQ270" s="110"/>
      <c r="CR270" s="65"/>
      <c r="CS270" s="81"/>
      <c r="CT270" s="64"/>
      <c r="CU270" s="110"/>
      <c r="CV270" s="65"/>
      <c r="CW270" s="77"/>
      <c r="CX270" s="387"/>
      <c r="CY270" s="124"/>
      <c r="CZ270" s="124"/>
      <c r="DA270" s="388"/>
      <c r="DB270" s="110"/>
      <c r="DC270" s="65"/>
      <c r="DD270" s="65"/>
      <c r="DE270" s="65"/>
      <c r="DF270" s="65"/>
      <c r="DG270" s="77"/>
      <c r="DH270" s="64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77"/>
      <c r="DU270" s="64"/>
      <c r="DV270" s="77"/>
      <c r="DW270" s="130"/>
      <c r="DX270" s="69"/>
      <c r="DY270" s="65"/>
      <c r="DZ270" s="66"/>
      <c r="EA270" s="66"/>
      <c r="EB270" s="66"/>
      <c r="EC270" s="66"/>
      <c r="ED270" s="67"/>
      <c r="EE270" s="67"/>
      <c r="EF270" s="123"/>
      <c r="EG270" s="67"/>
      <c r="EH270" s="455"/>
      <c r="EI270" s="146"/>
      <c r="EJ270" s="146"/>
      <c r="EK270" s="146"/>
      <c r="EL270" s="146"/>
      <c r="EM270" s="146"/>
      <c r="EN270" s="146"/>
      <c r="EO270" s="146"/>
      <c r="EP270" s="146"/>
      <c r="EQ270" s="146"/>
    </row>
    <row r="271" spans="1:147" s="146" customFormat="1" ht="15" customHeight="1" x14ac:dyDescent="0.2">
      <c r="A271" s="329" t="s">
        <v>214</v>
      </c>
      <c r="B271" s="104" t="s">
        <v>98</v>
      </c>
      <c r="C271" s="302"/>
      <c r="D271" s="281"/>
      <c r="E271" s="281"/>
      <c r="F271" s="297"/>
      <c r="G271" s="261"/>
      <c r="H271" s="320"/>
      <c r="I271" s="320"/>
      <c r="J271" s="320"/>
      <c r="K271" s="320"/>
      <c r="L271" s="320"/>
      <c r="M271" s="261"/>
      <c r="N271" s="320"/>
      <c r="O271" s="320"/>
      <c r="P271" s="320"/>
      <c r="Q271" s="320"/>
      <c r="R271" s="125"/>
      <c r="S271" s="70"/>
      <c r="T271" s="71"/>
      <c r="U271" s="71"/>
      <c r="V271" s="71"/>
      <c r="W271" s="71"/>
      <c r="X271" s="74"/>
      <c r="Y271" s="109"/>
      <c r="Z271" s="71"/>
      <c r="AA271" s="71"/>
      <c r="AB271" s="71"/>
      <c r="AC271" s="71"/>
      <c r="AD271" s="80"/>
      <c r="AE271" s="70"/>
      <c r="AF271" s="71"/>
      <c r="AG271" s="71"/>
      <c r="AH271" s="71"/>
      <c r="AI271" s="71"/>
      <c r="AJ271" s="74"/>
      <c r="AK271" s="109"/>
      <c r="AL271" s="71"/>
      <c r="AM271" s="71"/>
      <c r="AN271" s="71"/>
      <c r="AO271" s="71"/>
      <c r="AP271" s="71"/>
      <c r="AQ271" s="71"/>
      <c r="AR271" s="71"/>
      <c r="AS271" s="71"/>
      <c r="AT271" s="74"/>
      <c r="AU271" s="70"/>
      <c r="AV271" s="71"/>
      <c r="AW271" s="71"/>
      <c r="AX271" s="74"/>
      <c r="AY271" s="80"/>
      <c r="AZ271" s="80"/>
      <c r="BA271" s="80"/>
      <c r="BB271" s="80"/>
      <c r="BC271" s="80"/>
      <c r="BD271" s="80"/>
      <c r="BE271" s="80"/>
      <c r="BF271" s="80"/>
      <c r="BG271" s="71"/>
      <c r="BH271" s="71"/>
      <c r="BI271" s="74"/>
      <c r="BJ271" s="70"/>
      <c r="BK271" s="71"/>
      <c r="BL271" s="71"/>
      <c r="BM271" s="71"/>
      <c r="BN271" s="70"/>
      <c r="BO271" s="71"/>
      <c r="BP271" s="70"/>
      <c r="BQ271" s="71"/>
      <c r="BR271" s="71"/>
      <c r="BS271" s="71"/>
      <c r="BT271" s="70"/>
      <c r="BU271" s="71"/>
      <c r="BV271" s="71"/>
      <c r="BW271" s="71"/>
      <c r="BX271" s="71"/>
      <c r="BY271" s="70"/>
      <c r="BZ271" s="71"/>
      <c r="CA271" s="71"/>
      <c r="CB271" s="71"/>
      <c r="CC271" s="71"/>
      <c r="CD271" s="71"/>
      <c r="CE271" s="80"/>
      <c r="CF271" s="80"/>
      <c r="CG271" s="80"/>
      <c r="CH271" s="80"/>
      <c r="CI271" s="74"/>
      <c r="CJ271" s="70"/>
      <c r="CK271" s="109"/>
      <c r="CL271" s="109"/>
      <c r="CM271" s="71"/>
      <c r="CN271" s="71"/>
      <c r="CO271" s="71"/>
      <c r="CP271" s="70"/>
      <c r="CQ271" s="109"/>
      <c r="CR271" s="71"/>
      <c r="CS271" s="80"/>
      <c r="CT271" s="70"/>
      <c r="CU271" s="109"/>
      <c r="CV271" s="71"/>
      <c r="CW271" s="74"/>
      <c r="CX271" s="435"/>
      <c r="CY271" s="320"/>
      <c r="CZ271" s="320"/>
      <c r="DA271" s="436"/>
      <c r="DB271" s="109"/>
      <c r="DC271" s="71"/>
      <c r="DD271" s="71"/>
      <c r="DE271" s="71"/>
      <c r="DF271" s="71"/>
      <c r="DG271" s="74"/>
      <c r="DH271" s="70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4"/>
      <c r="DU271" s="70"/>
      <c r="DV271" s="74"/>
      <c r="DW271" s="336"/>
      <c r="DX271" s="76"/>
      <c r="DY271" s="71"/>
      <c r="DZ271" s="72"/>
      <c r="EA271" s="72"/>
      <c r="EB271" s="72"/>
      <c r="EC271" s="72"/>
      <c r="ED271" s="73"/>
      <c r="EE271" s="73"/>
      <c r="EF271" s="259"/>
      <c r="EG271" s="73"/>
      <c r="EH271" s="454"/>
    </row>
    <row r="272" spans="1:147" s="146" customFormat="1" ht="15" customHeight="1" x14ac:dyDescent="0.25">
      <c r="A272" s="329" t="s">
        <v>214</v>
      </c>
      <c r="B272" s="104" t="str">
        <f>$B$5</f>
        <v>- sommerhuse</v>
      </c>
      <c r="C272" s="302"/>
      <c r="D272" s="281"/>
      <c r="E272" s="281"/>
      <c r="F272" s="297"/>
      <c r="G272" s="261"/>
      <c r="H272" s="320"/>
      <c r="I272" s="320"/>
      <c r="J272" s="320"/>
      <c r="K272" s="320"/>
      <c r="L272" s="320"/>
      <c r="M272" s="261"/>
      <c r="N272" s="320"/>
      <c r="O272" s="320"/>
      <c r="P272" s="320"/>
      <c r="Q272" s="320"/>
      <c r="R272" s="125"/>
      <c r="S272" s="70"/>
      <c r="T272" s="71"/>
      <c r="U272" s="71"/>
      <c r="V272" s="71"/>
      <c r="W272" s="71"/>
      <c r="X272" s="74"/>
      <c r="Y272" s="109"/>
      <c r="Z272" s="71"/>
      <c r="AA272" s="71"/>
      <c r="AB272" s="71"/>
      <c r="AC272" s="71"/>
      <c r="AD272" s="80"/>
      <c r="AE272" s="70"/>
      <c r="AF272" s="71"/>
      <c r="AG272" s="71"/>
      <c r="AH272" s="71"/>
      <c r="AI272" s="71"/>
      <c r="AJ272" s="74"/>
      <c r="AK272" s="109"/>
      <c r="AL272" s="71"/>
      <c r="AM272" s="71"/>
      <c r="AN272" s="71"/>
      <c r="AO272" s="71"/>
      <c r="AP272" s="71"/>
      <c r="AQ272" s="71"/>
      <c r="AR272" s="71"/>
      <c r="AS272" s="71"/>
      <c r="AT272" s="74"/>
      <c r="AU272" s="70"/>
      <c r="AV272" s="71"/>
      <c r="AW272" s="71"/>
      <c r="AX272" s="74"/>
      <c r="AY272" s="80"/>
      <c r="AZ272" s="80"/>
      <c r="BA272" s="80"/>
      <c r="BB272" s="80"/>
      <c r="BC272" s="80"/>
      <c r="BD272" s="80"/>
      <c r="BE272" s="80"/>
      <c r="BF272" s="80"/>
      <c r="BG272" s="71"/>
      <c r="BH272" s="71"/>
      <c r="BI272" s="74"/>
      <c r="BJ272" s="70"/>
      <c r="BK272" s="71"/>
      <c r="BL272" s="71"/>
      <c r="BM272" s="71"/>
      <c r="BN272" s="70"/>
      <c r="BO272" s="71"/>
      <c r="BP272" s="70"/>
      <c r="BQ272" s="71"/>
      <c r="BR272" s="71"/>
      <c r="BS272" s="71"/>
      <c r="BT272" s="70"/>
      <c r="BU272" s="71"/>
      <c r="BV272" s="71"/>
      <c r="BW272" s="71"/>
      <c r="BX272" s="71"/>
      <c r="BY272" s="70"/>
      <c r="BZ272" s="71"/>
      <c r="CA272" s="71"/>
      <c r="CB272" s="71"/>
      <c r="CC272" s="71"/>
      <c r="CD272" s="71"/>
      <c r="CE272" s="80"/>
      <c r="CF272" s="80"/>
      <c r="CG272" s="80"/>
      <c r="CH272" s="80"/>
      <c r="CI272" s="74"/>
      <c r="CJ272" s="70"/>
      <c r="CK272" s="109"/>
      <c r="CL272" s="109"/>
      <c r="CM272" s="71"/>
      <c r="CN272" s="71"/>
      <c r="CO272" s="71"/>
      <c r="CP272" s="70"/>
      <c r="CQ272" s="109"/>
      <c r="CR272" s="71"/>
      <c r="CS272" s="80"/>
      <c r="CT272" s="70"/>
      <c r="CU272" s="109"/>
      <c r="CV272" s="71"/>
      <c r="CW272" s="74"/>
      <c r="CX272" s="435"/>
      <c r="CY272" s="320"/>
      <c r="CZ272" s="320"/>
      <c r="DA272" s="436"/>
      <c r="DB272" s="109"/>
      <c r="DC272" s="71"/>
      <c r="DD272" s="71"/>
      <c r="DE272" s="71"/>
      <c r="DF272" s="71"/>
      <c r="DG272" s="74"/>
      <c r="DH272" s="70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4"/>
      <c r="DU272" s="70"/>
      <c r="DV272" s="74"/>
      <c r="DW272" s="336"/>
      <c r="DX272" s="76"/>
      <c r="DY272" s="71"/>
      <c r="DZ272" s="72"/>
      <c r="EA272" s="72"/>
      <c r="EB272" s="72"/>
      <c r="EC272" s="72"/>
      <c r="ED272" s="73"/>
      <c r="EE272" s="73"/>
      <c r="EF272" s="259"/>
      <c r="EG272" s="73"/>
      <c r="EH272" s="454"/>
      <c r="EI272"/>
      <c r="EJ272"/>
      <c r="EK272"/>
      <c r="EL272"/>
      <c r="EM272"/>
      <c r="EN272"/>
      <c r="EO272"/>
      <c r="EP272"/>
      <c r="EQ272"/>
    </row>
    <row r="273" spans="1:147" s="146" customFormat="1" ht="15" customHeight="1" x14ac:dyDescent="0.25">
      <c r="A273" s="329" t="s">
        <v>214</v>
      </c>
      <c r="B273" s="104" t="s">
        <v>103</v>
      </c>
      <c r="C273" s="302"/>
      <c r="D273" s="281"/>
      <c r="E273" s="281"/>
      <c r="F273" s="297"/>
      <c r="G273" s="261"/>
      <c r="H273" s="320"/>
      <c r="I273" s="320"/>
      <c r="J273" s="320"/>
      <c r="K273" s="320"/>
      <c r="L273" s="320"/>
      <c r="M273" s="261"/>
      <c r="N273" s="320"/>
      <c r="O273" s="320"/>
      <c r="P273" s="320"/>
      <c r="Q273" s="320"/>
      <c r="R273" s="125"/>
      <c r="S273" s="70"/>
      <c r="T273" s="71"/>
      <c r="U273" s="71"/>
      <c r="V273" s="71"/>
      <c r="W273" s="71"/>
      <c r="X273" s="74"/>
      <c r="Y273" s="109"/>
      <c r="Z273" s="71"/>
      <c r="AA273" s="71"/>
      <c r="AB273" s="71"/>
      <c r="AC273" s="71"/>
      <c r="AD273" s="80"/>
      <c r="AE273" s="70"/>
      <c r="AF273" s="71"/>
      <c r="AG273" s="71"/>
      <c r="AH273" s="71"/>
      <c r="AI273" s="71"/>
      <c r="AJ273" s="74"/>
      <c r="AK273" s="109"/>
      <c r="AL273" s="71"/>
      <c r="AM273" s="71"/>
      <c r="AN273" s="71"/>
      <c r="AO273" s="71"/>
      <c r="AP273" s="71"/>
      <c r="AQ273" s="71"/>
      <c r="AR273" s="71"/>
      <c r="AS273" s="71"/>
      <c r="AT273" s="74"/>
      <c r="AU273" s="70"/>
      <c r="AV273" s="71"/>
      <c r="AW273" s="71"/>
      <c r="AX273" s="74"/>
      <c r="AY273" s="80"/>
      <c r="AZ273" s="80"/>
      <c r="BA273" s="80"/>
      <c r="BB273" s="80"/>
      <c r="BC273" s="80"/>
      <c r="BD273" s="80"/>
      <c r="BE273" s="80"/>
      <c r="BF273" s="80"/>
      <c r="BG273" s="71"/>
      <c r="BH273" s="71"/>
      <c r="BI273" s="74"/>
      <c r="BJ273" s="70"/>
      <c r="BK273" s="71"/>
      <c r="BL273" s="71"/>
      <c r="BM273" s="71"/>
      <c r="BN273" s="70"/>
      <c r="BO273" s="71"/>
      <c r="BP273" s="70"/>
      <c r="BQ273" s="71"/>
      <c r="BR273" s="71"/>
      <c r="BS273" s="71"/>
      <c r="BT273" s="70"/>
      <c r="BU273" s="71"/>
      <c r="BV273" s="71"/>
      <c r="BW273" s="71"/>
      <c r="BX273" s="71"/>
      <c r="BY273" s="70"/>
      <c r="BZ273" s="71"/>
      <c r="CA273" s="71"/>
      <c r="CB273" s="71"/>
      <c r="CC273" s="71"/>
      <c r="CD273" s="71"/>
      <c r="CE273" s="80"/>
      <c r="CF273" s="80"/>
      <c r="CG273" s="80"/>
      <c r="CH273" s="80"/>
      <c r="CI273" s="74"/>
      <c r="CJ273" s="70"/>
      <c r="CK273" s="109"/>
      <c r="CL273" s="109"/>
      <c r="CM273" s="71"/>
      <c r="CN273" s="71"/>
      <c r="CO273" s="71"/>
      <c r="CP273" s="70"/>
      <c r="CQ273" s="109"/>
      <c r="CR273" s="71"/>
      <c r="CS273" s="80"/>
      <c r="CT273" s="70"/>
      <c r="CU273" s="109"/>
      <c r="CV273" s="71"/>
      <c r="CW273" s="74"/>
      <c r="CX273" s="435"/>
      <c r="CY273" s="320"/>
      <c r="CZ273" s="320"/>
      <c r="DA273" s="436"/>
      <c r="DB273" s="109"/>
      <c r="DC273" s="71"/>
      <c r="DD273" s="71"/>
      <c r="DE273" s="71"/>
      <c r="DF273" s="71"/>
      <c r="DG273" s="74"/>
      <c r="DH273" s="70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4"/>
      <c r="DU273" s="70"/>
      <c r="DV273" s="74"/>
      <c r="DW273" s="336"/>
      <c r="DX273" s="76"/>
      <c r="DY273" s="71"/>
      <c r="DZ273" s="72"/>
      <c r="EA273" s="72"/>
      <c r="EB273" s="72"/>
      <c r="EC273" s="72"/>
      <c r="ED273" s="73"/>
      <c r="EE273" s="73"/>
      <c r="EF273" s="259"/>
      <c r="EG273" s="73"/>
      <c r="EH273" s="454"/>
      <c r="EI273"/>
      <c r="EJ273"/>
      <c r="EK273"/>
      <c r="EL273"/>
      <c r="EM273"/>
      <c r="EN273"/>
      <c r="EO273"/>
      <c r="EP273"/>
      <c r="EQ273"/>
    </row>
    <row r="274" spans="1:147" ht="15" customHeight="1" x14ac:dyDescent="0.25">
      <c r="A274" s="328" t="s">
        <v>215</v>
      </c>
      <c r="B274" s="103" t="s">
        <v>98</v>
      </c>
      <c r="C274" s="303"/>
      <c r="D274" s="282"/>
      <c r="E274" s="282"/>
      <c r="F274" s="296"/>
      <c r="G274" s="262"/>
      <c r="H274" s="124"/>
      <c r="I274" s="124"/>
      <c r="J274" s="124"/>
      <c r="K274" s="124"/>
      <c r="L274" s="124"/>
      <c r="M274" s="262"/>
      <c r="N274" s="124"/>
      <c r="O274" s="124"/>
      <c r="P274" s="124"/>
      <c r="Q274" s="124"/>
      <c r="R274" s="126"/>
      <c r="S274" s="64"/>
      <c r="T274" s="65"/>
      <c r="U274" s="65"/>
      <c r="V274" s="65"/>
      <c r="W274" s="65"/>
      <c r="X274" s="77"/>
      <c r="Y274" s="110"/>
      <c r="Z274" s="65"/>
      <c r="AA274" s="65"/>
      <c r="AB274" s="65"/>
      <c r="AC274" s="65"/>
      <c r="AD274" s="81"/>
      <c r="AE274" s="64"/>
      <c r="AF274" s="65"/>
      <c r="AG274" s="65"/>
      <c r="AH274" s="65"/>
      <c r="AI274" s="65"/>
      <c r="AJ274" s="77"/>
      <c r="AK274" s="110"/>
      <c r="AL274" s="65"/>
      <c r="AM274" s="65"/>
      <c r="AN274" s="65"/>
      <c r="AO274" s="65"/>
      <c r="AP274" s="65"/>
      <c r="AQ274" s="65"/>
      <c r="AR274" s="65"/>
      <c r="AS274" s="65"/>
      <c r="AT274" s="77"/>
      <c r="AU274" s="64"/>
      <c r="AV274" s="65"/>
      <c r="AW274" s="65"/>
      <c r="AX274" s="77"/>
      <c r="AY274" s="81"/>
      <c r="AZ274" s="81"/>
      <c r="BA274" s="81"/>
      <c r="BB274" s="81"/>
      <c r="BC274" s="81"/>
      <c r="BD274" s="81"/>
      <c r="BE274" s="81"/>
      <c r="BF274" s="81"/>
      <c r="BG274" s="97"/>
      <c r="BH274" s="97"/>
      <c r="BI274" s="98"/>
      <c r="BJ274" s="64"/>
      <c r="BK274" s="65"/>
      <c r="BL274" s="65"/>
      <c r="BM274" s="65"/>
      <c r="BN274" s="64"/>
      <c r="BO274" s="65"/>
      <c r="BP274" s="64"/>
      <c r="BQ274" s="65"/>
      <c r="BR274" s="65"/>
      <c r="BS274" s="65"/>
      <c r="BT274" s="64"/>
      <c r="BU274" s="65"/>
      <c r="BV274" s="65"/>
      <c r="BW274" s="65"/>
      <c r="BX274" s="65"/>
      <c r="BY274" s="64"/>
      <c r="BZ274" s="65"/>
      <c r="CA274" s="65"/>
      <c r="CB274" s="65"/>
      <c r="CC274" s="65"/>
      <c r="CD274" s="65"/>
      <c r="CE274" s="81"/>
      <c r="CF274" s="81"/>
      <c r="CG274" s="81"/>
      <c r="CH274" s="81"/>
      <c r="CI274" s="77"/>
      <c r="CJ274" s="64"/>
      <c r="CK274" s="110"/>
      <c r="CL274" s="110"/>
      <c r="CM274" s="65"/>
      <c r="CN274" s="65"/>
      <c r="CO274" s="65"/>
      <c r="CP274" s="64"/>
      <c r="CQ274" s="110"/>
      <c r="CR274" s="65"/>
      <c r="CS274" s="81"/>
      <c r="CT274" s="64"/>
      <c r="CU274" s="110"/>
      <c r="CV274" s="65"/>
      <c r="CW274" s="77"/>
      <c r="CX274" s="387"/>
      <c r="CY274" s="124"/>
      <c r="CZ274" s="124"/>
      <c r="DA274" s="388"/>
      <c r="DB274" s="110"/>
      <c r="DC274" s="65"/>
      <c r="DD274" s="65"/>
      <c r="DE274" s="65"/>
      <c r="DF274" s="65"/>
      <c r="DG274" s="77"/>
      <c r="DH274" s="64"/>
      <c r="DI274" s="65"/>
      <c r="DJ274" s="65"/>
      <c r="DK274" s="65"/>
      <c r="DL274" s="65"/>
      <c r="DM274" s="65"/>
      <c r="DN274" s="65"/>
      <c r="DO274" s="65"/>
      <c r="DP274" s="65"/>
      <c r="DQ274" s="65"/>
      <c r="DR274" s="65"/>
      <c r="DS274" s="65"/>
      <c r="DT274" s="77"/>
      <c r="DU274" s="64"/>
      <c r="DV274" s="77"/>
      <c r="DW274" s="131"/>
      <c r="DX274" s="64"/>
      <c r="DY274" s="65"/>
      <c r="DZ274" s="65"/>
      <c r="EA274" s="66"/>
      <c r="EB274" s="65"/>
      <c r="EC274" s="65"/>
      <c r="ED274" s="81"/>
      <c r="EE274" s="81"/>
      <c r="EF274" s="124"/>
      <c r="EG274" s="81"/>
      <c r="EH274" s="457"/>
    </row>
    <row r="275" spans="1:147" ht="15" customHeight="1" x14ac:dyDescent="0.25">
      <c r="A275" s="328" t="s">
        <v>215</v>
      </c>
      <c r="B275" s="103" t="s">
        <v>247</v>
      </c>
      <c r="C275" s="303"/>
      <c r="D275" s="282"/>
      <c r="E275" s="282"/>
      <c r="F275" s="296"/>
      <c r="G275" s="262"/>
      <c r="H275" s="124"/>
      <c r="I275" s="124"/>
      <c r="J275" s="124"/>
      <c r="K275" s="124"/>
      <c r="L275" s="124"/>
      <c r="M275" s="262"/>
      <c r="N275" s="124"/>
      <c r="O275" s="124"/>
      <c r="P275" s="124"/>
      <c r="Q275" s="124"/>
      <c r="R275" s="126"/>
      <c r="S275" s="64"/>
      <c r="T275" s="65"/>
      <c r="U275" s="65"/>
      <c r="V275" s="65"/>
      <c r="W275" s="65"/>
      <c r="X275" s="77"/>
      <c r="Y275" s="110"/>
      <c r="Z275" s="65"/>
      <c r="AA275" s="65"/>
      <c r="AB275" s="65"/>
      <c r="AC275" s="65"/>
      <c r="AD275" s="81"/>
      <c r="AE275" s="64"/>
      <c r="AF275" s="65"/>
      <c r="AG275" s="65"/>
      <c r="AH275" s="65"/>
      <c r="AI275" s="65"/>
      <c r="AJ275" s="77"/>
      <c r="AK275" s="110"/>
      <c r="AL275" s="65"/>
      <c r="AM275" s="65"/>
      <c r="AN275" s="65"/>
      <c r="AO275" s="65"/>
      <c r="AP275" s="65"/>
      <c r="AQ275" s="65"/>
      <c r="AR275" s="65"/>
      <c r="AS275" s="65"/>
      <c r="AT275" s="77"/>
      <c r="AU275" s="64"/>
      <c r="AV275" s="65"/>
      <c r="AW275" s="65"/>
      <c r="AX275" s="77"/>
      <c r="AY275" s="81"/>
      <c r="AZ275" s="81"/>
      <c r="BA275" s="81"/>
      <c r="BB275" s="81"/>
      <c r="BC275" s="81"/>
      <c r="BD275" s="81"/>
      <c r="BE275" s="81"/>
      <c r="BF275" s="81"/>
      <c r="BG275" s="97"/>
      <c r="BH275" s="97"/>
      <c r="BI275" s="98"/>
      <c r="BJ275" s="64"/>
      <c r="BK275" s="65"/>
      <c r="BL275" s="65"/>
      <c r="BM275" s="65"/>
      <c r="BN275" s="64"/>
      <c r="BO275" s="65"/>
      <c r="BP275" s="64"/>
      <c r="BQ275" s="65"/>
      <c r="BR275" s="65"/>
      <c r="BS275" s="65"/>
      <c r="BT275" s="64"/>
      <c r="BU275" s="65"/>
      <c r="BV275" s="65"/>
      <c r="BW275" s="65"/>
      <c r="BX275" s="65"/>
      <c r="BY275" s="64"/>
      <c r="BZ275" s="65"/>
      <c r="CA275" s="65"/>
      <c r="CB275" s="65"/>
      <c r="CC275" s="65"/>
      <c r="CD275" s="65"/>
      <c r="CE275" s="81"/>
      <c r="CF275" s="81"/>
      <c r="CG275" s="81"/>
      <c r="CH275" s="81"/>
      <c r="CI275" s="77"/>
      <c r="CJ275" s="64"/>
      <c r="CK275" s="110"/>
      <c r="CL275" s="110"/>
      <c r="CM275" s="65"/>
      <c r="CN275" s="65"/>
      <c r="CO275" s="65"/>
      <c r="CP275" s="64"/>
      <c r="CQ275" s="110"/>
      <c r="CR275" s="65"/>
      <c r="CS275" s="81"/>
      <c r="CT275" s="64"/>
      <c r="CU275" s="110"/>
      <c r="CV275" s="65"/>
      <c r="CW275" s="77"/>
      <c r="CX275" s="387"/>
      <c r="CY275" s="124"/>
      <c r="CZ275" s="124"/>
      <c r="DA275" s="388"/>
      <c r="DB275" s="110"/>
      <c r="DC275" s="65"/>
      <c r="DD275" s="65"/>
      <c r="DE275" s="65"/>
      <c r="DF275" s="65"/>
      <c r="DG275" s="77"/>
      <c r="DH275" s="64"/>
      <c r="DI275" s="65"/>
      <c r="DJ275" s="65"/>
      <c r="DK275" s="65"/>
      <c r="DL275" s="65"/>
      <c r="DM275" s="65"/>
      <c r="DN275" s="65"/>
      <c r="DO275" s="65"/>
      <c r="DP275" s="65"/>
      <c r="DQ275" s="65"/>
      <c r="DR275" s="65"/>
      <c r="DS275" s="65"/>
      <c r="DT275" s="77"/>
      <c r="DU275" s="64"/>
      <c r="DV275" s="77"/>
      <c r="DW275" s="131"/>
      <c r="DX275" s="64"/>
      <c r="DY275" s="65"/>
      <c r="DZ275" s="65"/>
      <c r="EA275" s="66"/>
      <c r="EB275" s="65"/>
      <c r="EC275" s="65"/>
      <c r="ED275" s="81"/>
      <c r="EE275" s="81"/>
      <c r="EF275" s="124"/>
      <c r="EG275" s="81"/>
      <c r="EH275" s="457"/>
    </row>
    <row r="276" spans="1:147" ht="15" customHeight="1" x14ac:dyDescent="0.25">
      <c r="A276" s="328" t="s">
        <v>215</v>
      </c>
      <c r="B276" s="103" t="s">
        <v>103</v>
      </c>
      <c r="C276" s="303"/>
      <c r="D276" s="282"/>
      <c r="E276" s="282"/>
      <c r="F276" s="296"/>
      <c r="G276" s="262"/>
      <c r="H276" s="124"/>
      <c r="I276" s="124"/>
      <c r="J276" s="124"/>
      <c r="K276" s="124"/>
      <c r="L276" s="124"/>
      <c r="M276" s="262"/>
      <c r="N276" s="124"/>
      <c r="O276" s="124"/>
      <c r="P276" s="124"/>
      <c r="Q276" s="124"/>
      <c r="R276" s="126"/>
      <c r="S276" s="64"/>
      <c r="T276" s="65"/>
      <c r="U276" s="65"/>
      <c r="V276" s="65"/>
      <c r="W276" s="65"/>
      <c r="X276" s="77"/>
      <c r="Y276" s="110"/>
      <c r="Z276" s="65"/>
      <c r="AA276" s="65"/>
      <c r="AB276" s="65"/>
      <c r="AC276" s="65"/>
      <c r="AD276" s="81"/>
      <c r="AE276" s="64"/>
      <c r="AF276" s="65"/>
      <c r="AG276" s="65"/>
      <c r="AH276" s="65"/>
      <c r="AI276" s="65"/>
      <c r="AJ276" s="77"/>
      <c r="AK276" s="110"/>
      <c r="AL276" s="65"/>
      <c r="AM276" s="65"/>
      <c r="AN276" s="65"/>
      <c r="AO276" s="65"/>
      <c r="AP276" s="65"/>
      <c r="AQ276" s="65"/>
      <c r="AR276" s="65"/>
      <c r="AS276" s="65"/>
      <c r="AT276" s="77"/>
      <c r="AU276" s="64"/>
      <c r="AV276" s="65"/>
      <c r="AW276" s="65"/>
      <c r="AX276" s="77"/>
      <c r="AY276" s="81"/>
      <c r="AZ276" s="81"/>
      <c r="BA276" s="81"/>
      <c r="BB276" s="81"/>
      <c r="BC276" s="81"/>
      <c r="BD276" s="81"/>
      <c r="BE276" s="81"/>
      <c r="BF276" s="81"/>
      <c r="BG276" s="65"/>
      <c r="BH276" s="65"/>
      <c r="BI276" s="77"/>
      <c r="BJ276" s="64"/>
      <c r="BK276" s="65"/>
      <c r="BL276" s="65"/>
      <c r="BM276" s="65"/>
      <c r="BN276" s="64"/>
      <c r="BO276" s="65"/>
      <c r="BP276" s="64"/>
      <c r="BQ276" s="65"/>
      <c r="BR276" s="65"/>
      <c r="BS276" s="65"/>
      <c r="BT276" s="64"/>
      <c r="BU276" s="65"/>
      <c r="BV276" s="65"/>
      <c r="BW276" s="65"/>
      <c r="BX276" s="65"/>
      <c r="BY276" s="64"/>
      <c r="BZ276" s="65"/>
      <c r="CA276" s="65"/>
      <c r="CB276" s="65"/>
      <c r="CC276" s="65"/>
      <c r="CD276" s="65"/>
      <c r="CE276" s="81"/>
      <c r="CF276" s="81"/>
      <c r="CG276" s="81"/>
      <c r="CH276" s="81"/>
      <c r="CI276" s="77"/>
      <c r="CJ276" s="64"/>
      <c r="CK276" s="110"/>
      <c r="CL276" s="110"/>
      <c r="CM276" s="65"/>
      <c r="CN276" s="65"/>
      <c r="CO276" s="65"/>
      <c r="CP276" s="64"/>
      <c r="CQ276" s="110"/>
      <c r="CR276" s="65"/>
      <c r="CS276" s="81"/>
      <c r="CT276" s="64"/>
      <c r="CU276" s="110"/>
      <c r="CV276" s="65"/>
      <c r="CW276" s="77"/>
      <c r="CX276" s="387"/>
      <c r="CY276" s="124"/>
      <c r="CZ276" s="124"/>
      <c r="DA276" s="388"/>
      <c r="DB276" s="110"/>
      <c r="DC276" s="65"/>
      <c r="DD276" s="65"/>
      <c r="DE276" s="65"/>
      <c r="DF276" s="65"/>
      <c r="DG276" s="77"/>
      <c r="DH276" s="64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77"/>
      <c r="DU276" s="64"/>
      <c r="DV276" s="77"/>
      <c r="DW276" s="131"/>
      <c r="DX276" s="64"/>
      <c r="DY276" s="65"/>
      <c r="DZ276" s="65"/>
      <c r="EA276" s="66"/>
      <c r="EB276" s="65"/>
      <c r="EC276" s="65"/>
      <c r="ED276" s="81"/>
      <c r="EE276" s="81"/>
      <c r="EF276" s="124"/>
      <c r="EG276" s="81"/>
      <c r="EH276" s="457"/>
    </row>
    <row r="277" spans="1:147" ht="15" customHeight="1" x14ac:dyDescent="0.25">
      <c r="A277" s="329" t="s">
        <v>216</v>
      </c>
      <c r="B277" s="104" t="s">
        <v>98</v>
      </c>
      <c r="C277" s="302"/>
      <c r="D277" s="281"/>
      <c r="E277" s="281"/>
      <c r="F277" s="297"/>
      <c r="G277" s="261"/>
      <c r="H277" s="320"/>
      <c r="I277" s="320"/>
      <c r="J277" s="320"/>
      <c r="K277" s="320"/>
      <c r="L277" s="320"/>
      <c r="M277" s="405"/>
      <c r="N277" s="416"/>
      <c r="O277" s="416"/>
      <c r="P277" s="416"/>
      <c r="Q277" s="320"/>
      <c r="R277" s="125"/>
      <c r="S277" s="70"/>
      <c r="T277" s="71"/>
      <c r="U277" s="71"/>
      <c r="V277" s="71"/>
      <c r="W277" s="71"/>
      <c r="X277" s="74"/>
      <c r="Y277" s="109"/>
      <c r="Z277" s="71"/>
      <c r="AA277" s="71"/>
      <c r="AB277" s="71"/>
      <c r="AC277" s="71"/>
      <c r="AD277" s="80"/>
      <c r="AE277" s="70"/>
      <c r="AF277" s="71"/>
      <c r="AG277" s="71"/>
      <c r="AH277" s="71"/>
      <c r="AI277" s="71"/>
      <c r="AJ277" s="74"/>
      <c r="AK277" s="109"/>
      <c r="AL277" s="71"/>
      <c r="AM277" s="71"/>
      <c r="AN277" s="71"/>
      <c r="AO277" s="71"/>
      <c r="AP277" s="71"/>
      <c r="AQ277" s="72"/>
      <c r="AR277" s="71"/>
      <c r="AS277" s="71"/>
      <c r="AT277" s="74"/>
      <c r="AU277" s="70"/>
      <c r="AV277" s="71"/>
      <c r="AW277" s="71"/>
      <c r="AX277" s="74"/>
      <c r="AY277" s="80"/>
      <c r="AZ277" s="80"/>
      <c r="BA277" s="80"/>
      <c r="BB277" s="80"/>
      <c r="BC277" s="80"/>
      <c r="BD277" s="80"/>
      <c r="BE277" s="80"/>
      <c r="BF277" s="80"/>
      <c r="BG277" s="71"/>
      <c r="BH277" s="71"/>
      <c r="BI277" s="74"/>
      <c r="BJ277" s="70"/>
      <c r="BK277" s="71"/>
      <c r="BL277" s="71"/>
      <c r="BM277" s="71"/>
      <c r="BN277" s="70"/>
      <c r="BO277" s="71"/>
      <c r="BP277" s="70"/>
      <c r="BQ277" s="71"/>
      <c r="BR277" s="71"/>
      <c r="BS277" s="71"/>
      <c r="BT277" s="70"/>
      <c r="BU277" s="71"/>
      <c r="BV277" s="71"/>
      <c r="BW277" s="71"/>
      <c r="BX277" s="71"/>
      <c r="BY277" s="70"/>
      <c r="BZ277" s="71"/>
      <c r="CA277" s="71"/>
      <c r="CB277" s="71"/>
      <c r="CC277" s="71"/>
      <c r="CD277" s="71"/>
      <c r="CE277" s="80"/>
      <c r="CF277" s="80"/>
      <c r="CG277" s="80"/>
      <c r="CH277" s="80"/>
      <c r="CI277" s="74"/>
      <c r="CJ277" s="70"/>
      <c r="CK277" s="109"/>
      <c r="CL277" s="109"/>
      <c r="CM277" s="71"/>
      <c r="CN277" s="71"/>
      <c r="CO277" s="71"/>
      <c r="CP277" s="70"/>
      <c r="CQ277" s="109"/>
      <c r="CR277" s="71"/>
      <c r="CS277" s="80"/>
      <c r="CT277" s="70"/>
      <c r="CU277" s="109"/>
      <c r="CV277" s="119"/>
      <c r="CW277" s="74"/>
      <c r="CX277" s="435"/>
      <c r="CY277" s="320"/>
      <c r="CZ277" s="320"/>
      <c r="DA277" s="436"/>
      <c r="DB277" s="109"/>
      <c r="DC277" s="71"/>
      <c r="DD277" s="71"/>
      <c r="DE277" s="71"/>
      <c r="DF277" s="71"/>
      <c r="DG277" s="74"/>
      <c r="DH277" s="70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4"/>
      <c r="DU277" s="70"/>
      <c r="DV277" s="74"/>
      <c r="DW277" s="336"/>
      <c r="DX277" s="76"/>
      <c r="DY277" s="72"/>
      <c r="DZ277" s="72"/>
      <c r="EA277" s="72"/>
      <c r="EB277" s="72"/>
      <c r="EC277" s="72"/>
      <c r="ED277" s="73"/>
      <c r="EE277" s="73"/>
      <c r="EF277" s="259"/>
      <c r="EG277" s="73"/>
      <c r="EH277" s="454"/>
    </row>
    <row r="278" spans="1:147" ht="15" customHeight="1" x14ac:dyDescent="0.25">
      <c r="A278" s="329" t="s">
        <v>216</v>
      </c>
      <c r="B278" s="104" t="str">
        <f>$B$5</f>
        <v>- sommerhuse</v>
      </c>
      <c r="C278" s="302"/>
      <c r="D278" s="281"/>
      <c r="E278" s="281"/>
      <c r="F278" s="297"/>
      <c r="G278" s="261"/>
      <c r="H278" s="320"/>
      <c r="I278" s="320"/>
      <c r="J278" s="320"/>
      <c r="K278" s="320"/>
      <c r="L278" s="320"/>
      <c r="M278" s="405"/>
      <c r="N278" s="416"/>
      <c r="O278" s="416"/>
      <c r="P278" s="416"/>
      <c r="Q278" s="320"/>
      <c r="R278" s="125"/>
      <c r="S278" s="70"/>
      <c r="T278" s="71"/>
      <c r="U278" s="71"/>
      <c r="V278" s="71"/>
      <c r="W278" s="71"/>
      <c r="X278" s="74"/>
      <c r="Y278" s="109"/>
      <c r="Z278" s="71"/>
      <c r="AA278" s="71"/>
      <c r="AB278" s="71"/>
      <c r="AC278" s="71"/>
      <c r="AD278" s="80"/>
      <c r="AE278" s="70"/>
      <c r="AF278" s="71"/>
      <c r="AG278" s="71"/>
      <c r="AH278" s="71"/>
      <c r="AI278" s="71"/>
      <c r="AJ278" s="74"/>
      <c r="AK278" s="109"/>
      <c r="AL278" s="71"/>
      <c r="AM278" s="71"/>
      <c r="AN278" s="71"/>
      <c r="AO278" s="71"/>
      <c r="AP278" s="71"/>
      <c r="AQ278" s="72"/>
      <c r="AR278" s="71"/>
      <c r="AS278" s="71"/>
      <c r="AT278" s="74"/>
      <c r="AU278" s="70"/>
      <c r="AV278" s="71"/>
      <c r="AW278" s="71"/>
      <c r="AX278" s="74"/>
      <c r="AY278" s="80"/>
      <c r="AZ278" s="80"/>
      <c r="BA278" s="80"/>
      <c r="BB278" s="80"/>
      <c r="BC278" s="80"/>
      <c r="BD278" s="80"/>
      <c r="BE278" s="80"/>
      <c r="BF278" s="80"/>
      <c r="BG278" s="71"/>
      <c r="BH278" s="71"/>
      <c r="BI278" s="74"/>
      <c r="BJ278" s="70"/>
      <c r="BK278" s="71"/>
      <c r="BL278" s="71"/>
      <c r="BM278" s="71"/>
      <c r="BN278" s="70"/>
      <c r="BO278" s="71"/>
      <c r="BP278" s="70"/>
      <c r="BQ278" s="71"/>
      <c r="BR278" s="71"/>
      <c r="BS278" s="71"/>
      <c r="BT278" s="70"/>
      <c r="BU278" s="71"/>
      <c r="BV278" s="71"/>
      <c r="BW278" s="71"/>
      <c r="BX278" s="71"/>
      <c r="BY278" s="70"/>
      <c r="BZ278" s="71"/>
      <c r="CA278" s="71"/>
      <c r="CB278" s="71"/>
      <c r="CC278" s="71"/>
      <c r="CD278" s="71"/>
      <c r="CE278" s="80"/>
      <c r="CF278" s="80"/>
      <c r="CG278" s="80"/>
      <c r="CH278" s="80"/>
      <c r="CI278" s="74"/>
      <c r="CJ278" s="70"/>
      <c r="CK278" s="109"/>
      <c r="CL278" s="109"/>
      <c r="CM278" s="71"/>
      <c r="CN278" s="71"/>
      <c r="CO278" s="71"/>
      <c r="CP278" s="70"/>
      <c r="CQ278" s="109"/>
      <c r="CR278" s="71"/>
      <c r="CS278" s="80"/>
      <c r="CT278" s="70"/>
      <c r="CU278" s="109"/>
      <c r="CV278" s="119"/>
      <c r="CW278" s="74"/>
      <c r="CX278" s="435"/>
      <c r="CY278" s="320"/>
      <c r="CZ278" s="320"/>
      <c r="DA278" s="436"/>
      <c r="DB278" s="109"/>
      <c r="DC278" s="71"/>
      <c r="DD278" s="71"/>
      <c r="DE278" s="71"/>
      <c r="DF278" s="71"/>
      <c r="DG278" s="74"/>
      <c r="DH278" s="70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4"/>
      <c r="DU278" s="70"/>
      <c r="DV278" s="74"/>
      <c r="DW278" s="336"/>
      <c r="DX278" s="76"/>
      <c r="DY278" s="72"/>
      <c r="DZ278" s="72"/>
      <c r="EA278" s="72"/>
      <c r="EB278" s="72"/>
      <c r="EC278" s="72"/>
      <c r="ED278" s="73"/>
      <c r="EE278" s="73"/>
      <c r="EF278" s="259"/>
      <c r="EG278" s="73"/>
      <c r="EH278" s="454"/>
      <c r="EI278" s="155"/>
      <c r="EJ278" s="155"/>
      <c r="EK278" s="155"/>
      <c r="EL278" s="155"/>
      <c r="EM278" s="155"/>
      <c r="EN278" s="155"/>
      <c r="EO278" s="155"/>
      <c r="EP278" s="155"/>
      <c r="EQ278" s="155"/>
    </row>
    <row r="279" spans="1:147" ht="15" customHeight="1" x14ac:dyDescent="0.25">
      <c r="A279" s="329" t="s">
        <v>216</v>
      </c>
      <c r="B279" s="104" t="s">
        <v>103</v>
      </c>
      <c r="C279" s="302"/>
      <c r="D279" s="281"/>
      <c r="E279" s="281"/>
      <c r="F279" s="297"/>
      <c r="G279" s="261"/>
      <c r="H279" s="320"/>
      <c r="I279" s="320"/>
      <c r="J279" s="320"/>
      <c r="K279" s="320"/>
      <c r="L279" s="320"/>
      <c r="M279" s="405"/>
      <c r="N279" s="416"/>
      <c r="O279" s="416"/>
      <c r="P279" s="416"/>
      <c r="Q279" s="320"/>
      <c r="R279" s="125"/>
      <c r="S279" s="70"/>
      <c r="T279" s="71"/>
      <c r="U279" s="71"/>
      <c r="V279" s="71"/>
      <c r="W279" s="71"/>
      <c r="X279" s="74"/>
      <c r="Y279" s="109"/>
      <c r="Z279" s="71"/>
      <c r="AA279" s="71"/>
      <c r="AB279" s="71"/>
      <c r="AC279" s="71"/>
      <c r="AD279" s="80"/>
      <c r="AE279" s="70"/>
      <c r="AF279" s="71"/>
      <c r="AG279" s="71"/>
      <c r="AH279" s="71"/>
      <c r="AI279" s="71"/>
      <c r="AJ279" s="74"/>
      <c r="AK279" s="109"/>
      <c r="AL279" s="71"/>
      <c r="AM279" s="71"/>
      <c r="AN279" s="71"/>
      <c r="AO279" s="71"/>
      <c r="AP279" s="71"/>
      <c r="AQ279" s="72"/>
      <c r="AR279" s="71"/>
      <c r="AS279" s="71"/>
      <c r="AT279" s="74"/>
      <c r="AU279" s="70"/>
      <c r="AV279" s="71"/>
      <c r="AW279" s="71"/>
      <c r="AX279" s="74"/>
      <c r="AY279" s="80"/>
      <c r="AZ279" s="80"/>
      <c r="BA279" s="80"/>
      <c r="BB279" s="80"/>
      <c r="BC279" s="80"/>
      <c r="BD279" s="80"/>
      <c r="BE279" s="80"/>
      <c r="BF279" s="80"/>
      <c r="BG279" s="71"/>
      <c r="BH279" s="71"/>
      <c r="BI279" s="74"/>
      <c r="BJ279" s="70"/>
      <c r="BK279" s="71"/>
      <c r="BL279" s="71"/>
      <c r="BM279" s="71"/>
      <c r="BN279" s="70"/>
      <c r="BO279" s="71"/>
      <c r="BP279" s="70"/>
      <c r="BQ279" s="71"/>
      <c r="BR279" s="71"/>
      <c r="BS279" s="71"/>
      <c r="BT279" s="70"/>
      <c r="BU279" s="71"/>
      <c r="BV279" s="71"/>
      <c r="BW279" s="71"/>
      <c r="BX279" s="71"/>
      <c r="BY279" s="70"/>
      <c r="BZ279" s="71"/>
      <c r="CA279" s="71"/>
      <c r="CB279" s="71"/>
      <c r="CC279" s="71"/>
      <c r="CD279" s="71"/>
      <c r="CE279" s="80"/>
      <c r="CF279" s="80"/>
      <c r="CG279" s="80"/>
      <c r="CH279" s="80"/>
      <c r="CI279" s="74"/>
      <c r="CJ279" s="70"/>
      <c r="CK279" s="109"/>
      <c r="CL279" s="109"/>
      <c r="CM279" s="71"/>
      <c r="CN279" s="71"/>
      <c r="CO279" s="71"/>
      <c r="CP279" s="70"/>
      <c r="CQ279" s="109"/>
      <c r="CR279" s="71"/>
      <c r="CS279" s="80"/>
      <c r="CT279" s="70"/>
      <c r="CU279" s="109"/>
      <c r="CV279" s="71"/>
      <c r="CW279" s="74"/>
      <c r="CX279" s="435"/>
      <c r="CY279" s="320"/>
      <c r="CZ279" s="320"/>
      <c r="DA279" s="436"/>
      <c r="DB279" s="109"/>
      <c r="DC279" s="71"/>
      <c r="DD279" s="71"/>
      <c r="DE279" s="71"/>
      <c r="DF279" s="71"/>
      <c r="DG279" s="74"/>
      <c r="DH279" s="70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4"/>
      <c r="DU279" s="70"/>
      <c r="DV279" s="74"/>
      <c r="DW279" s="336"/>
      <c r="DX279" s="76"/>
      <c r="DY279" s="72"/>
      <c r="DZ279" s="72"/>
      <c r="EA279" s="72"/>
      <c r="EB279" s="72"/>
      <c r="EC279" s="72"/>
      <c r="ED279" s="73"/>
      <c r="EE279" s="73"/>
      <c r="EF279" s="259"/>
      <c r="EG279" s="73"/>
      <c r="EH279" s="454"/>
      <c r="EI279" s="155"/>
      <c r="EJ279" s="155"/>
      <c r="EK279" s="155"/>
      <c r="EL279" s="155"/>
      <c r="EM279" s="155"/>
      <c r="EN279" s="155"/>
      <c r="EO279" s="155"/>
      <c r="EP279" s="155"/>
      <c r="EQ279" s="155"/>
    </row>
    <row r="280" spans="1:147" s="155" customFormat="1" ht="15" customHeight="1" x14ac:dyDescent="0.2">
      <c r="A280" s="396" t="s">
        <v>217</v>
      </c>
      <c r="B280" s="149" t="s">
        <v>98</v>
      </c>
      <c r="C280" s="309"/>
      <c r="D280" s="287"/>
      <c r="E280" s="287"/>
      <c r="F280" s="296"/>
      <c r="G280" s="262"/>
      <c r="H280" s="326"/>
      <c r="I280" s="326"/>
      <c r="J280" s="326"/>
      <c r="K280" s="326"/>
      <c r="L280" s="326"/>
      <c r="M280" s="266" t="s">
        <v>319</v>
      </c>
      <c r="N280" s="326"/>
      <c r="O280" s="326"/>
      <c r="P280" s="326"/>
      <c r="Q280" s="326"/>
      <c r="R280" s="412"/>
      <c r="S280" s="266"/>
      <c r="T280" s="326"/>
      <c r="U280" s="326" t="s">
        <v>319</v>
      </c>
      <c r="V280" s="157"/>
      <c r="W280" s="151"/>
      <c r="X280" s="154"/>
      <c r="Y280" s="110"/>
      <c r="Z280" s="65" t="s">
        <v>319</v>
      </c>
      <c r="AA280" s="65"/>
      <c r="AB280" s="65"/>
      <c r="AC280" s="65"/>
      <c r="AD280" s="81"/>
      <c r="AE280" s="64"/>
      <c r="AF280" s="65" t="s">
        <v>319</v>
      </c>
      <c r="AG280" s="65"/>
      <c r="AH280" s="65"/>
      <c r="AI280" s="65"/>
      <c r="AJ280" s="77"/>
      <c r="AK280" s="110"/>
      <c r="AL280" s="65" t="s">
        <v>319</v>
      </c>
      <c r="AM280" s="65"/>
      <c r="AN280" s="65"/>
      <c r="AO280" s="65"/>
      <c r="AP280" s="62"/>
      <c r="AQ280" s="66"/>
      <c r="AR280" s="62"/>
      <c r="AS280" s="62"/>
      <c r="AT280" s="77" t="s">
        <v>319</v>
      </c>
      <c r="AU280" s="64" t="s">
        <v>319</v>
      </c>
      <c r="AV280" s="65"/>
      <c r="AW280" s="151"/>
      <c r="AX280" s="154"/>
      <c r="AY280" s="150" t="s">
        <v>319</v>
      </c>
      <c r="AZ280" s="156"/>
      <c r="BA280" s="156"/>
      <c r="BB280" s="156" t="s">
        <v>319</v>
      </c>
      <c r="BC280" s="156"/>
      <c r="BD280" s="156"/>
      <c r="BE280" s="156"/>
      <c r="BF280" s="156"/>
      <c r="BG280" s="151"/>
      <c r="BH280" s="151"/>
      <c r="BI280" s="154"/>
      <c r="BJ280" s="150" t="s">
        <v>319</v>
      </c>
      <c r="BK280" s="151"/>
      <c r="BL280" s="151"/>
      <c r="BM280" s="151"/>
      <c r="BN280" s="64"/>
      <c r="BO280" s="65" t="s">
        <v>319</v>
      </c>
      <c r="BP280" s="64" t="s">
        <v>319</v>
      </c>
      <c r="BQ280" s="151"/>
      <c r="BR280" s="151"/>
      <c r="BS280" s="151"/>
      <c r="BT280" s="150" t="s">
        <v>319</v>
      </c>
      <c r="BU280" s="151"/>
      <c r="BV280" s="151"/>
      <c r="BW280" s="151"/>
      <c r="BX280" s="151"/>
      <c r="BY280" s="150"/>
      <c r="BZ280" s="151"/>
      <c r="CA280" s="151"/>
      <c r="CB280" s="151"/>
      <c r="CC280" s="151"/>
      <c r="CD280" s="151"/>
      <c r="CE280" s="156"/>
      <c r="CF280" s="156"/>
      <c r="CG280" s="156"/>
      <c r="CH280" s="156"/>
      <c r="CI280" s="154"/>
      <c r="CJ280" s="150"/>
      <c r="CK280" s="157"/>
      <c r="CL280" s="157"/>
      <c r="CM280" s="151"/>
      <c r="CN280" s="151"/>
      <c r="CO280" s="151"/>
      <c r="CP280" s="150"/>
      <c r="CQ280" s="157"/>
      <c r="CR280" s="151"/>
      <c r="CS280" s="156"/>
      <c r="CT280" s="150"/>
      <c r="CU280" s="157"/>
      <c r="CV280" s="151"/>
      <c r="CW280" s="154"/>
      <c r="CX280" s="452"/>
      <c r="CY280" s="326"/>
      <c r="CZ280" s="326"/>
      <c r="DA280" s="453"/>
      <c r="DB280" s="157"/>
      <c r="DC280" s="151"/>
      <c r="DD280" s="151"/>
      <c r="DE280" s="151"/>
      <c r="DF280" s="151"/>
      <c r="DG280" s="154"/>
      <c r="DH280" s="150"/>
      <c r="DI280" s="151"/>
      <c r="DJ280" s="151"/>
      <c r="DK280" s="151"/>
      <c r="DL280" s="151"/>
      <c r="DM280" s="151"/>
      <c r="DN280" s="151"/>
      <c r="DO280" s="151"/>
      <c r="DP280" s="151"/>
      <c r="DQ280" s="151"/>
      <c r="DR280" s="151"/>
      <c r="DS280" s="151"/>
      <c r="DT280" s="154"/>
      <c r="DU280" s="150"/>
      <c r="DV280" s="154"/>
      <c r="DW280" s="166"/>
      <c r="DX280" s="466"/>
      <c r="DY280" s="152"/>
      <c r="DZ280" s="152" t="s">
        <v>319</v>
      </c>
      <c r="EA280" s="152"/>
      <c r="EB280" s="152" t="s">
        <v>320</v>
      </c>
      <c r="EC280" s="152"/>
      <c r="ED280" s="153"/>
      <c r="EE280" s="153"/>
      <c r="EF280" s="152" t="s">
        <v>320</v>
      </c>
      <c r="EG280" s="153"/>
      <c r="EH280" s="467"/>
    </row>
    <row r="281" spans="1:147" s="155" customFormat="1" ht="15" customHeight="1" x14ac:dyDescent="0.25">
      <c r="A281" s="396" t="s">
        <v>217</v>
      </c>
      <c r="B281" s="149" t="s">
        <v>247</v>
      </c>
      <c r="C281" s="309"/>
      <c r="D281" s="287"/>
      <c r="E281" s="287"/>
      <c r="F281" s="296"/>
      <c r="G281" s="262"/>
      <c r="H281" s="326"/>
      <c r="I281" s="326"/>
      <c r="J281" s="326"/>
      <c r="K281" s="326"/>
      <c r="L281" s="326"/>
      <c r="M281" s="266" t="s">
        <v>319</v>
      </c>
      <c r="N281" s="326"/>
      <c r="O281" s="326"/>
      <c r="P281" s="326"/>
      <c r="Q281" s="326"/>
      <c r="R281" s="412"/>
      <c r="S281" s="266"/>
      <c r="T281" s="326"/>
      <c r="U281" s="326" t="s">
        <v>319</v>
      </c>
      <c r="V281" s="157"/>
      <c r="W281" s="151"/>
      <c r="X281" s="154"/>
      <c r="Y281" s="110"/>
      <c r="Z281" s="65" t="s">
        <v>319</v>
      </c>
      <c r="AA281" s="65"/>
      <c r="AB281" s="65"/>
      <c r="AC281" s="65"/>
      <c r="AD281" s="81"/>
      <c r="AE281" s="64"/>
      <c r="AF281" s="65" t="s">
        <v>319</v>
      </c>
      <c r="AG281" s="65"/>
      <c r="AH281" s="65"/>
      <c r="AI281" s="65"/>
      <c r="AJ281" s="77"/>
      <c r="AK281" s="110"/>
      <c r="AL281" s="65" t="s">
        <v>319</v>
      </c>
      <c r="AM281" s="65"/>
      <c r="AN281" s="65"/>
      <c r="AO281" s="65"/>
      <c r="AP281" s="62"/>
      <c r="AQ281" s="66"/>
      <c r="AR281" s="62"/>
      <c r="AS281" s="62"/>
      <c r="AT281" s="77" t="s">
        <v>319</v>
      </c>
      <c r="AU281" s="64" t="s">
        <v>319</v>
      </c>
      <c r="AV281" s="65"/>
      <c r="AW281" s="151"/>
      <c r="AX281" s="154"/>
      <c r="AY281" s="150" t="s">
        <v>319</v>
      </c>
      <c r="AZ281" s="156"/>
      <c r="BA281" s="156"/>
      <c r="BB281" s="156" t="s">
        <v>319</v>
      </c>
      <c r="BC281" s="156"/>
      <c r="BD281" s="156"/>
      <c r="BE281" s="156"/>
      <c r="BF281" s="156"/>
      <c r="BG281" s="151"/>
      <c r="BH281" s="151"/>
      <c r="BI281" s="154"/>
      <c r="BJ281" s="150" t="s">
        <v>319</v>
      </c>
      <c r="BK281" s="151"/>
      <c r="BL281" s="151"/>
      <c r="BM281" s="151"/>
      <c r="BN281" s="64"/>
      <c r="BO281" s="65" t="s">
        <v>319</v>
      </c>
      <c r="BP281" s="64" t="s">
        <v>319</v>
      </c>
      <c r="BQ281" s="151"/>
      <c r="BR281" s="151"/>
      <c r="BS281" s="151"/>
      <c r="BT281" s="150" t="s">
        <v>319</v>
      </c>
      <c r="BU281" s="151"/>
      <c r="BV281" s="151"/>
      <c r="BW281" s="151"/>
      <c r="BX281" s="151"/>
      <c r="BY281" s="150"/>
      <c r="BZ281" s="151"/>
      <c r="CA281" s="151"/>
      <c r="CB281" s="151"/>
      <c r="CC281" s="151"/>
      <c r="CD281" s="151"/>
      <c r="CE281" s="156"/>
      <c r="CF281" s="156"/>
      <c r="CG281" s="156"/>
      <c r="CH281" s="156"/>
      <c r="CI281" s="154"/>
      <c r="CJ281" s="150"/>
      <c r="CK281" s="157"/>
      <c r="CL281" s="157"/>
      <c r="CM281" s="151"/>
      <c r="CN281" s="151"/>
      <c r="CO281" s="151"/>
      <c r="CP281" s="150"/>
      <c r="CQ281" s="157"/>
      <c r="CR281" s="151"/>
      <c r="CS281" s="156"/>
      <c r="CT281" s="150"/>
      <c r="CU281" s="157"/>
      <c r="CV281" s="151"/>
      <c r="CW281" s="154"/>
      <c r="CX281" s="452"/>
      <c r="CY281" s="326"/>
      <c r="CZ281" s="326"/>
      <c r="DA281" s="453"/>
      <c r="DB281" s="157"/>
      <c r="DC281" s="151"/>
      <c r="DD281" s="151"/>
      <c r="DE281" s="151"/>
      <c r="DF281" s="151"/>
      <c r="DG281" s="154"/>
      <c r="DH281" s="150"/>
      <c r="DI281" s="151"/>
      <c r="DJ281" s="151"/>
      <c r="DK281" s="151"/>
      <c r="DL281" s="151"/>
      <c r="DM281" s="151"/>
      <c r="DN281" s="151"/>
      <c r="DO281" s="151"/>
      <c r="DP281" s="151"/>
      <c r="DQ281" s="151"/>
      <c r="DR281" s="151"/>
      <c r="DS281" s="151"/>
      <c r="DT281" s="154"/>
      <c r="DU281" s="150"/>
      <c r="DV281" s="154"/>
      <c r="DW281" s="166"/>
      <c r="DX281" s="466"/>
      <c r="DY281" s="152"/>
      <c r="DZ281" s="152" t="s">
        <v>320</v>
      </c>
      <c r="EA281" s="152"/>
      <c r="EB281" s="152" t="s">
        <v>320</v>
      </c>
      <c r="EC281" s="152"/>
      <c r="ED281" s="153"/>
      <c r="EE281" s="153"/>
      <c r="EF281" s="152" t="s">
        <v>320</v>
      </c>
      <c r="EG281" s="153"/>
      <c r="EH281" s="467"/>
      <c r="EI281"/>
      <c r="EJ281"/>
      <c r="EK281"/>
      <c r="EL281"/>
      <c r="EM281"/>
      <c r="EN281"/>
      <c r="EO281"/>
      <c r="EP281"/>
      <c r="EQ281"/>
    </row>
    <row r="282" spans="1:147" s="155" customFormat="1" ht="15" customHeight="1" x14ac:dyDescent="0.25">
      <c r="A282" s="396" t="s">
        <v>217</v>
      </c>
      <c r="B282" s="149" t="s">
        <v>103</v>
      </c>
      <c r="C282" s="309"/>
      <c r="D282" s="287"/>
      <c r="E282" s="287"/>
      <c r="F282" s="296"/>
      <c r="G282" s="262"/>
      <c r="H282" s="326"/>
      <c r="I282" s="326"/>
      <c r="J282" s="326"/>
      <c r="K282" s="326"/>
      <c r="L282" s="326"/>
      <c r="M282" s="266" t="s">
        <v>319</v>
      </c>
      <c r="N282" s="326"/>
      <c r="O282" s="326"/>
      <c r="P282" s="326"/>
      <c r="Q282" s="326"/>
      <c r="R282" s="412"/>
      <c r="S282" s="266"/>
      <c r="T282" s="326"/>
      <c r="U282" s="326" t="s">
        <v>319</v>
      </c>
      <c r="V282" s="157"/>
      <c r="W282" s="151"/>
      <c r="X282" s="154"/>
      <c r="Y282" s="110" t="s">
        <v>319</v>
      </c>
      <c r="Z282" s="65"/>
      <c r="AA282" s="65"/>
      <c r="AB282" s="65"/>
      <c r="AC282" s="65"/>
      <c r="AD282" s="81"/>
      <c r="AE282" s="64" t="s">
        <v>319</v>
      </c>
      <c r="AF282" s="65"/>
      <c r="AG282" s="65"/>
      <c r="AH282" s="65"/>
      <c r="AI282" s="65"/>
      <c r="AJ282" s="77"/>
      <c r="AK282" s="110" t="s">
        <v>319</v>
      </c>
      <c r="AL282" s="65"/>
      <c r="AM282" s="65"/>
      <c r="AN282" s="65"/>
      <c r="AO282" s="65"/>
      <c r="AP282" s="65"/>
      <c r="AQ282" s="66"/>
      <c r="AR282" s="65"/>
      <c r="AS282" s="65"/>
      <c r="AT282" s="77" t="s">
        <v>319</v>
      </c>
      <c r="AU282" s="64" t="s">
        <v>319</v>
      </c>
      <c r="AV282" s="65"/>
      <c r="AW282" s="151"/>
      <c r="AX282" s="154"/>
      <c r="AY282" s="150" t="s">
        <v>319</v>
      </c>
      <c r="AZ282" s="156"/>
      <c r="BA282" s="156"/>
      <c r="BB282" s="156" t="s">
        <v>319</v>
      </c>
      <c r="BC282" s="156"/>
      <c r="BD282" s="156"/>
      <c r="BE282" s="156"/>
      <c r="BF282" s="156"/>
      <c r="BG282" s="151"/>
      <c r="BH282" s="151"/>
      <c r="BI282" s="154"/>
      <c r="BJ282" s="150" t="s">
        <v>319</v>
      </c>
      <c r="BK282" s="151"/>
      <c r="BL282" s="151"/>
      <c r="BM282" s="151"/>
      <c r="BN282" s="64"/>
      <c r="BO282" s="65" t="s">
        <v>319</v>
      </c>
      <c r="BP282" s="64" t="s">
        <v>319</v>
      </c>
      <c r="BQ282" s="151"/>
      <c r="BR282" s="151"/>
      <c r="BS282" s="151"/>
      <c r="BT282" s="150" t="s">
        <v>319</v>
      </c>
      <c r="BU282" s="151"/>
      <c r="BV282" s="151"/>
      <c r="BW282" s="151"/>
      <c r="BX282" s="151"/>
      <c r="BY282" s="150"/>
      <c r="BZ282" s="151"/>
      <c r="CA282" s="151"/>
      <c r="CB282" s="151"/>
      <c r="CC282" s="151"/>
      <c r="CD282" s="151"/>
      <c r="CE282" s="156"/>
      <c r="CF282" s="156"/>
      <c r="CG282" s="156"/>
      <c r="CH282" s="156"/>
      <c r="CI282" s="154"/>
      <c r="CJ282" s="150"/>
      <c r="CK282" s="157"/>
      <c r="CL282" s="157"/>
      <c r="CM282" s="151"/>
      <c r="CN282" s="151"/>
      <c r="CO282" s="151"/>
      <c r="CP282" s="150"/>
      <c r="CQ282" s="157"/>
      <c r="CR282" s="151"/>
      <c r="CS282" s="156"/>
      <c r="CT282" s="150"/>
      <c r="CU282" s="157"/>
      <c r="CV282" s="151"/>
      <c r="CW282" s="154"/>
      <c r="CX282" s="452"/>
      <c r="CY282" s="326"/>
      <c r="CZ282" s="326"/>
      <c r="DA282" s="453"/>
      <c r="DB282" s="157"/>
      <c r="DC282" s="151"/>
      <c r="DD282" s="151"/>
      <c r="DE282" s="151"/>
      <c r="DF282" s="151"/>
      <c r="DG282" s="154"/>
      <c r="DH282" s="150"/>
      <c r="DI282" s="151"/>
      <c r="DJ282" s="151"/>
      <c r="DK282" s="151"/>
      <c r="DL282" s="151"/>
      <c r="DM282" s="151"/>
      <c r="DN282" s="151"/>
      <c r="DO282" s="151"/>
      <c r="DP282" s="151"/>
      <c r="DQ282" s="151"/>
      <c r="DR282" s="151"/>
      <c r="DS282" s="151"/>
      <c r="DT282" s="154"/>
      <c r="DU282" s="150"/>
      <c r="DV282" s="154"/>
      <c r="DW282" s="166"/>
      <c r="DX282" s="466"/>
      <c r="DY282" s="152"/>
      <c r="DZ282" s="152" t="s">
        <v>320</v>
      </c>
      <c r="EA282" s="152"/>
      <c r="EB282" s="152" t="s">
        <v>320</v>
      </c>
      <c r="EC282" s="152"/>
      <c r="ED282" s="153"/>
      <c r="EE282" s="153"/>
      <c r="EF282" s="152" t="s">
        <v>320</v>
      </c>
      <c r="EG282" s="153"/>
      <c r="EH282" s="467"/>
      <c r="EI282"/>
      <c r="EJ282"/>
      <c r="EK282"/>
      <c r="EL282"/>
      <c r="EM282"/>
      <c r="EN282"/>
      <c r="EO282"/>
      <c r="EP282"/>
      <c r="EQ282"/>
    </row>
    <row r="283" spans="1:147" ht="15" customHeight="1" x14ac:dyDescent="0.25">
      <c r="A283" s="329" t="s">
        <v>220</v>
      </c>
      <c r="B283" s="104" t="s">
        <v>98</v>
      </c>
      <c r="C283" s="302"/>
      <c r="D283" s="281"/>
      <c r="E283" s="281"/>
      <c r="F283" s="297"/>
      <c r="G283" s="261"/>
      <c r="H283" s="320"/>
      <c r="I283" s="320"/>
      <c r="J283" s="320"/>
      <c r="K283" s="320"/>
      <c r="L283" s="320"/>
      <c r="M283" s="261"/>
      <c r="N283" s="320"/>
      <c r="O283" s="320"/>
      <c r="P283" s="320"/>
      <c r="Q283" s="320"/>
      <c r="R283" s="125"/>
      <c r="S283" s="70"/>
      <c r="T283" s="71"/>
      <c r="U283" s="71"/>
      <c r="V283" s="71"/>
      <c r="W283" s="71"/>
      <c r="X283" s="74"/>
      <c r="Y283" s="109"/>
      <c r="Z283" s="71"/>
      <c r="AA283" s="71"/>
      <c r="AB283" s="71"/>
      <c r="AC283" s="71"/>
      <c r="AD283" s="80"/>
      <c r="AE283" s="70"/>
      <c r="AF283" s="71"/>
      <c r="AG283" s="71"/>
      <c r="AH283" s="71"/>
      <c r="AI283" s="71"/>
      <c r="AJ283" s="74"/>
      <c r="AK283" s="109"/>
      <c r="AL283" s="71"/>
      <c r="AM283" s="71"/>
      <c r="AN283" s="71"/>
      <c r="AO283" s="71"/>
      <c r="AP283" s="71"/>
      <c r="AQ283" s="71"/>
      <c r="AR283" s="80"/>
      <c r="AS283" s="255"/>
      <c r="AT283" s="125"/>
      <c r="AU283" s="70"/>
      <c r="AV283" s="71"/>
      <c r="AW283" s="71"/>
      <c r="AX283" s="74"/>
      <c r="AY283" s="80"/>
      <c r="AZ283" s="80"/>
      <c r="BA283" s="80"/>
      <c r="BB283" s="80"/>
      <c r="BC283" s="80"/>
      <c r="BD283" s="80"/>
      <c r="BE283" s="80"/>
      <c r="BF283" s="80"/>
      <c r="BG283" s="71"/>
      <c r="BH283" s="80"/>
      <c r="BI283" s="74"/>
      <c r="BJ283" s="70"/>
      <c r="BK283" s="71"/>
      <c r="BL283" s="71"/>
      <c r="BM283" s="71"/>
      <c r="BN283" s="70"/>
      <c r="BO283" s="71"/>
      <c r="BP283" s="70"/>
      <c r="BQ283" s="71"/>
      <c r="BR283" s="71"/>
      <c r="BS283" s="71"/>
      <c r="BT283" s="70"/>
      <c r="BU283" s="71"/>
      <c r="BV283" s="71"/>
      <c r="BW283" s="71"/>
      <c r="BX283" s="71"/>
      <c r="BY283" s="70"/>
      <c r="BZ283" s="71"/>
      <c r="CA283" s="71"/>
      <c r="CB283" s="71"/>
      <c r="CC283" s="71"/>
      <c r="CD283" s="71"/>
      <c r="CE283" s="80"/>
      <c r="CF283" s="80"/>
      <c r="CG283" s="80"/>
      <c r="CH283" s="80"/>
      <c r="CI283" s="74"/>
      <c r="CJ283" s="70"/>
      <c r="CK283" s="109"/>
      <c r="CL283" s="109"/>
      <c r="CM283" s="71"/>
      <c r="CN283" s="71"/>
      <c r="CO283" s="71"/>
      <c r="CP283" s="70"/>
      <c r="CQ283" s="109"/>
      <c r="CR283" s="71"/>
      <c r="CS283" s="80"/>
      <c r="CT283" s="70"/>
      <c r="CU283" s="109"/>
      <c r="CV283" s="71"/>
      <c r="CW283" s="74"/>
      <c r="CX283" s="435"/>
      <c r="CY283" s="320"/>
      <c r="CZ283" s="320"/>
      <c r="DA283" s="436"/>
      <c r="DB283" s="109"/>
      <c r="DC283" s="71"/>
      <c r="DD283" s="71"/>
      <c r="DE283" s="71"/>
      <c r="DF283" s="71"/>
      <c r="DG283" s="74"/>
      <c r="DH283" s="70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4"/>
      <c r="DU283" s="70"/>
      <c r="DV283" s="74"/>
      <c r="DW283" s="336"/>
      <c r="DX283" s="76"/>
      <c r="DY283" s="72"/>
      <c r="DZ283" s="72"/>
      <c r="EA283" s="72"/>
      <c r="EB283" s="72"/>
      <c r="EC283" s="72"/>
      <c r="ED283" s="73"/>
      <c r="EE283" s="73"/>
      <c r="EF283" s="259"/>
      <c r="EG283" s="73"/>
      <c r="EH283" s="454"/>
    </row>
    <row r="284" spans="1:147" ht="15" customHeight="1" x14ac:dyDescent="0.25">
      <c r="A284" s="329" t="s">
        <v>220</v>
      </c>
      <c r="B284" s="104" t="str">
        <f>$B$5</f>
        <v>- sommerhuse</v>
      </c>
      <c r="C284" s="302"/>
      <c r="D284" s="281"/>
      <c r="E284" s="281"/>
      <c r="F284" s="297"/>
      <c r="G284" s="261"/>
      <c r="H284" s="320"/>
      <c r="I284" s="320"/>
      <c r="J284" s="320"/>
      <c r="K284" s="320"/>
      <c r="L284" s="320"/>
      <c r="M284" s="261"/>
      <c r="N284" s="320"/>
      <c r="O284" s="320"/>
      <c r="P284" s="320"/>
      <c r="Q284" s="320"/>
      <c r="R284" s="125"/>
      <c r="S284" s="70"/>
      <c r="T284" s="71"/>
      <c r="U284" s="71"/>
      <c r="V284" s="71"/>
      <c r="W284" s="71"/>
      <c r="X284" s="74"/>
      <c r="Y284" s="109"/>
      <c r="Z284" s="71"/>
      <c r="AA284" s="71"/>
      <c r="AB284" s="71"/>
      <c r="AC284" s="71"/>
      <c r="AD284" s="80"/>
      <c r="AE284" s="70"/>
      <c r="AF284" s="71"/>
      <c r="AG284" s="71"/>
      <c r="AH284" s="71"/>
      <c r="AI284" s="71"/>
      <c r="AJ284" s="74"/>
      <c r="AK284" s="109"/>
      <c r="AL284" s="71"/>
      <c r="AM284" s="71"/>
      <c r="AN284" s="71"/>
      <c r="AO284" s="71"/>
      <c r="AP284" s="71"/>
      <c r="AQ284" s="71"/>
      <c r="AR284" s="80"/>
      <c r="AS284" s="255"/>
      <c r="AT284" s="125"/>
      <c r="AU284" s="70"/>
      <c r="AV284" s="71"/>
      <c r="AW284" s="71"/>
      <c r="AX284" s="74"/>
      <c r="AY284" s="80"/>
      <c r="AZ284" s="80"/>
      <c r="BA284" s="80"/>
      <c r="BB284" s="80"/>
      <c r="BC284" s="80"/>
      <c r="BD284" s="80"/>
      <c r="BE284" s="80"/>
      <c r="BF284" s="80"/>
      <c r="BG284" s="71"/>
      <c r="BH284" s="80"/>
      <c r="BI284" s="74"/>
      <c r="BJ284" s="70"/>
      <c r="BK284" s="71"/>
      <c r="BL284" s="71"/>
      <c r="BM284" s="71"/>
      <c r="BN284" s="70"/>
      <c r="BO284" s="71"/>
      <c r="BP284" s="70"/>
      <c r="BQ284" s="71"/>
      <c r="BR284" s="71"/>
      <c r="BS284" s="71"/>
      <c r="BT284" s="70"/>
      <c r="BU284" s="71"/>
      <c r="BV284" s="71"/>
      <c r="BW284" s="71"/>
      <c r="BX284" s="71"/>
      <c r="BY284" s="70"/>
      <c r="BZ284" s="71"/>
      <c r="CA284" s="71"/>
      <c r="CB284" s="71"/>
      <c r="CC284" s="71"/>
      <c r="CD284" s="71"/>
      <c r="CE284" s="80"/>
      <c r="CF284" s="80"/>
      <c r="CG284" s="80"/>
      <c r="CH284" s="80"/>
      <c r="CI284" s="74"/>
      <c r="CJ284" s="70"/>
      <c r="CK284" s="109"/>
      <c r="CL284" s="109"/>
      <c r="CM284" s="71"/>
      <c r="CN284" s="71"/>
      <c r="CO284" s="71"/>
      <c r="CP284" s="70"/>
      <c r="CQ284" s="109"/>
      <c r="CR284" s="71"/>
      <c r="CS284" s="80"/>
      <c r="CT284" s="70"/>
      <c r="CU284" s="109"/>
      <c r="CV284" s="71"/>
      <c r="CW284" s="74"/>
      <c r="CX284" s="435"/>
      <c r="CY284" s="320"/>
      <c r="CZ284" s="320"/>
      <c r="DA284" s="436"/>
      <c r="DB284" s="109"/>
      <c r="DC284" s="71"/>
      <c r="DD284" s="71"/>
      <c r="DE284" s="71"/>
      <c r="DF284" s="71"/>
      <c r="DG284" s="74"/>
      <c r="DH284" s="70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4"/>
      <c r="DU284" s="70"/>
      <c r="DV284" s="74"/>
      <c r="DW284" s="336"/>
      <c r="DX284" s="76"/>
      <c r="DY284" s="72"/>
      <c r="DZ284" s="72"/>
      <c r="EA284" s="72"/>
      <c r="EB284" s="72"/>
      <c r="EC284" s="72"/>
      <c r="ED284" s="73"/>
      <c r="EE284" s="73"/>
      <c r="EF284" s="259"/>
      <c r="EG284" s="73"/>
      <c r="EH284" s="454"/>
    </row>
    <row r="285" spans="1:147" ht="15" customHeight="1" x14ac:dyDescent="0.25">
      <c r="A285" s="329" t="s">
        <v>220</v>
      </c>
      <c r="B285" s="104" t="s">
        <v>103</v>
      </c>
      <c r="C285" s="302"/>
      <c r="D285" s="281"/>
      <c r="E285" s="281"/>
      <c r="F285" s="297"/>
      <c r="G285" s="261"/>
      <c r="H285" s="320"/>
      <c r="I285" s="320"/>
      <c r="J285" s="320"/>
      <c r="K285" s="320"/>
      <c r="L285" s="320"/>
      <c r="M285" s="261"/>
      <c r="N285" s="320"/>
      <c r="O285" s="320"/>
      <c r="P285" s="320"/>
      <c r="Q285" s="320"/>
      <c r="R285" s="125"/>
      <c r="S285" s="70"/>
      <c r="T285" s="71"/>
      <c r="U285" s="71"/>
      <c r="V285" s="71"/>
      <c r="W285" s="71"/>
      <c r="X285" s="74"/>
      <c r="Y285" s="109"/>
      <c r="Z285" s="71"/>
      <c r="AA285" s="71"/>
      <c r="AB285" s="71"/>
      <c r="AC285" s="71"/>
      <c r="AD285" s="80"/>
      <c r="AE285" s="70"/>
      <c r="AF285" s="71"/>
      <c r="AG285" s="71"/>
      <c r="AH285" s="71"/>
      <c r="AI285" s="71"/>
      <c r="AJ285" s="74"/>
      <c r="AK285" s="109"/>
      <c r="AL285" s="71"/>
      <c r="AM285" s="71"/>
      <c r="AN285" s="71"/>
      <c r="AO285" s="71"/>
      <c r="AP285" s="71"/>
      <c r="AQ285" s="71"/>
      <c r="AR285" s="80"/>
      <c r="AS285" s="255"/>
      <c r="AT285" s="125"/>
      <c r="AU285" s="70"/>
      <c r="AV285" s="71"/>
      <c r="AW285" s="71"/>
      <c r="AX285" s="74"/>
      <c r="AY285" s="80"/>
      <c r="AZ285" s="80"/>
      <c r="BA285" s="80"/>
      <c r="BB285" s="80"/>
      <c r="BC285" s="80"/>
      <c r="BD285" s="80"/>
      <c r="BE285" s="80"/>
      <c r="BF285" s="80"/>
      <c r="BG285" s="71"/>
      <c r="BH285" s="80"/>
      <c r="BI285" s="74"/>
      <c r="BJ285" s="70"/>
      <c r="BK285" s="71"/>
      <c r="BL285" s="71"/>
      <c r="BM285" s="71"/>
      <c r="BN285" s="70"/>
      <c r="BO285" s="71"/>
      <c r="BP285" s="70"/>
      <c r="BQ285" s="71"/>
      <c r="BR285" s="71"/>
      <c r="BS285" s="71"/>
      <c r="BT285" s="70"/>
      <c r="BU285" s="71"/>
      <c r="BV285" s="71"/>
      <c r="BW285" s="71"/>
      <c r="BX285" s="71"/>
      <c r="BY285" s="70"/>
      <c r="BZ285" s="71"/>
      <c r="CA285" s="71"/>
      <c r="CB285" s="71"/>
      <c r="CC285" s="71"/>
      <c r="CD285" s="71"/>
      <c r="CE285" s="80"/>
      <c r="CF285" s="80"/>
      <c r="CG285" s="80"/>
      <c r="CH285" s="80"/>
      <c r="CI285" s="74"/>
      <c r="CJ285" s="70"/>
      <c r="CK285" s="109"/>
      <c r="CL285" s="109"/>
      <c r="CM285" s="71"/>
      <c r="CN285" s="71"/>
      <c r="CO285" s="71"/>
      <c r="CP285" s="70"/>
      <c r="CQ285" s="109"/>
      <c r="CR285" s="71"/>
      <c r="CS285" s="80"/>
      <c r="CT285" s="70"/>
      <c r="CU285" s="109"/>
      <c r="CV285" s="71"/>
      <c r="CW285" s="74"/>
      <c r="CX285" s="435"/>
      <c r="CY285" s="320"/>
      <c r="CZ285" s="320"/>
      <c r="DA285" s="436"/>
      <c r="DB285" s="109"/>
      <c r="DC285" s="71"/>
      <c r="DD285" s="71"/>
      <c r="DE285" s="71"/>
      <c r="DF285" s="71"/>
      <c r="DG285" s="74"/>
      <c r="DH285" s="70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4"/>
      <c r="DU285" s="70"/>
      <c r="DV285" s="74"/>
      <c r="DW285" s="336"/>
      <c r="DX285" s="76"/>
      <c r="DY285" s="72"/>
      <c r="DZ285" s="72"/>
      <c r="EA285" s="72"/>
      <c r="EB285" s="72"/>
      <c r="EC285" s="72"/>
      <c r="ED285" s="73"/>
      <c r="EE285" s="73"/>
      <c r="EF285" s="259"/>
      <c r="EG285" s="73"/>
      <c r="EH285" s="454"/>
    </row>
    <row r="286" spans="1:147" ht="15" customHeight="1" x14ac:dyDescent="0.25">
      <c r="A286" s="328" t="s">
        <v>221</v>
      </c>
      <c r="B286" s="103" t="s">
        <v>98</v>
      </c>
      <c r="C286" s="303"/>
      <c r="D286" s="282"/>
      <c r="E286" s="282"/>
      <c r="F286" s="296"/>
      <c r="G286" s="262"/>
      <c r="H286" s="124"/>
      <c r="I286" s="124"/>
      <c r="J286" s="124"/>
      <c r="K286" s="124"/>
      <c r="L286" s="124"/>
      <c r="M286" s="262"/>
      <c r="N286" s="124"/>
      <c r="O286" s="124"/>
      <c r="P286" s="124"/>
      <c r="Q286" s="124"/>
      <c r="R286" s="126"/>
      <c r="S286" s="64"/>
      <c r="T286" s="65"/>
      <c r="U286" s="65"/>
      <c r="V286" s="65"/>
      <c r="W286" s="65"/>
      <c r="X286" s="77"/>
      <c r="Y286" s="110"/>
      <c r="Z286" s="65"/>
      <c r="AA286" s="65"/>
      <c r="AB286" s="65"/>
      <c r="AC286" s="65"/>
      <c r="AD286" s="81"/>
      <c r="AE286" s="64"/>
      <c r="AF286" s="65"/>
      <c r="AG286" s="65"/>
      <c r="AH286" s="65"/>
      <c r="AI286" s="65"/>
      <c r="AJ286" s="77"/>
      <c r="AK286" s="110"/>
      <c r="AL286" s="65"/>
      <c r="AM286" s="65"/>
      <c r="AN286" s="65"/>
      <c r="AO286" s="65"/>
      <c r="AP286" s="62"/>
      <c r="AQ286" s="66"/>
      <c r="AR286" s="62"/>
      <c r="AS286" s="62"/>
      <c r="AT286" s="77"/>
      <c r="AU286" s="64"/>
      <c r="AV286" s="65"/>
      <c r="AW286" s="65"/>
      <c r="AX286" s="77"/>
      <c r="AY286" s="81"/>
      <c r="AZ286" s="81"/>
      <c r="BA286" s="81"/>
      <c r="BB286" s="81"/>
      <c r="BC286" s="81"/>
      <c r="BD286" s="81"/>
      <c r="BE286" s="81"/>
      <c r="BF286" s="81"/>
      <c r="BG286" s="65"/>
      <c r="BH286" s="65"/>
      <c r="BI286" s="77"/>
      <c r="BJ286" s="64"/>
      <c r="BK286" s="65"/>
      <c r="BL286" s="65"/>
      <c r="BM286" s="65"/>
      <c r="BN286" s="64"/>
      <c r="BO286" s="65"/>
      <c r="BP286" s="64"/>
      <c r="BQ286" s="65"/>
      <c r="BR286" s="65"/>
      <c r="BS286" s="65"/>
      <c r="BT286" s="64"/>
      <c r="BU286" s="65"/>
      <c r="BV286" s="65"/>
      <c r="BW286" s="65"/>
      <c r="BX286" s="65"/>
      <c r="BY286" s="64"/>
      <c r="BZ286" s="65"/>
      <c r="CA286" s="65"/>
      <c r="CB286" s="65"/>
      <c r="CC286" s="65"/>
      <c r="CD286" s="65"/>
      <c r="CE286" s="81"/>
      <c r="CF286" s="81"/>
      <c r="CG286" s="81"/>
      <c r="CH286" s="81"/>
      <c r="CI286" s="77"/>
      <c r="CJ286" s="64"/>
      <c r="CK286" s="110"/>
      <c r="CL286" s="110"/>
      <c r="CM286" s="65"/>
      <c r="CN286" s="65"/>
      <c r="CO286" s="65"/>
      <c r="CP286" s="64"/>
      <c r="CQ286" s="110"/>
      <c r="CR286" s="65"/>
      <c r="CS286" s="81"/>
      <c r="CT286" s="64"/>
      <c r="CU286" s="110"/>
      <c r="CV286" s="65"/>
      <c r="CW286" s="77"/>
      <c r="CX286" s="387"/>
      <c r="CY286" s="124"/>
      <c r="CZ286" s="124"/>
      <c r="DA286" s="388"/>
      <c r="DB286" s="110"/>
      <c r="DC286" s="65"/>
      <c r="DD286" s="65"/>
      <c r="DE286" s="65"/>
      <c r="DF286" s="65"/>
      <c r="DG286" s="77"/>
      <c r="DH286" s="64"/>
      <c r="DI286" s="65"/>
      <c r="DJ286" s="65"/>
      <c r="DK286" s="65"/>
      <c r="DL286" s="65"/>
      <c r="DM286" s="65"/>
      <c r="DN286" s="65"/>
      <c r="DO286" s="65"/>
      <c r="DP286" s="65"/>
      <c r="DQ286" s="65"/>
      <c r="DR286" s="65"/>
      <c r="DS286" s="65"/>
      <c r="DT286" s="77"/>
      <c r="DU286" s="64"/>
      <c r="DV286" s="77"/>
      <c r="DW286" s="130"/>
      <c r="DX286" s="69"/>
      <c r="DY286" s="66"/>
      <c r="DZ286" s="66"/>
      <c r="EA286" s="66"/>
      <c r="EB286" s="66"/>
      <c r="EC286" s="66"/>
      <c r="ED286" s="67"/>
      <c r="EE286" s="67"/>
      <c r="EF286" s="123"/>
      <c r="EG286" s="67"/>
      <c r="EH286" s="455"/>
    </row>
    <row r="287" spans="1:147" ht="15" customHeight="1" x14ac:dyDescent="0.25">
      <c r="A287" s="328" t="s">
        <v>221</v>
      </c>
      <c r="B287" s="103" t="s">
        <v>247</v>
      </c>
      <c r="C287" s="303"/>
      <c r="D287" s="282"/>
      <c r="E287" s="282"/>
      <c r="F287" s="296"/>
      <c r="G287" s="262"/>
      <c r="H287" s="124"/>
      <c r="I287" s="124"/>
      <c r="J287" s="124"/>
      <c r="K287" s="124"/>
      <c r="L287" s="124"/>
      <c r="M287" s="262"/>
      <c r="N287" s="124"/>
      <c r="O287" s="124"/>
      <c r="P287" s="124"/>
      <c r="Q287" s="124"/>
      <c r="R287" s="126"/>
      <c r="S287" s="64"/>
      <c r="T287" s="65"/>
      <c r="U287" s="65"/>
      <c r="V287" s="65"/>
      <c r="W287" s="65"/>
      <c r="X287" s="77"/>
      <c r="Y287" s="110"/>
      <c r="Z287" s="65"/>
      <c r="AA287" s="65"/>
      <c r="AB287" s="65"/>
      <c r="AC287" s="65"/>
      <c r="AD287" s="81"/>
      <c r="AE287" s="64"/>
      <c r="AF287" s="65"/>
      <c r="AG287" s="65"/>
      <c r="AH287" s="65"/>
      <c r="AI287" s="65"/>
      <c r="AJ287" s="77"/>
      <c r="AK287" s="110"/>
      <c r="AL287" s="65"/>
      <c r="AM287" s="65"/>
      <c r="AN287" s="65"/>
      <c r="AO287" s="65"/>
      <c r="AP287" s="62"/>
      <c r="AQ287" s="66"/>
      <c r="AR287" s="62"/>
      <c r="AS287" s="62"/>
      <c r="AT287" s="77"/>
      <c r="AU287" s="64"/>
      <c r="AV287" s="65"/>
      <c r="AW287" s="65"/>
      <c r="AX287" s="77"/>
      <c r="AY287" s="81"/>
      <c r="AZ287" s="81"/>
      <c r="BA287" s="81"/>
      <c r="BB287" s="81"/>
      <c r="BC287" s="81"/>
      <c r="BD287" s="81"/>
      <c r="BE287" s="81"/>
      <c r="BF287" s="81"/>
      <c r="BG287" s="65"/>
      <c r="BH287" s="65"/>
      <c r="BI287" s="77"/>
      <c r="BJ287" s="64"/>
      <c r="BK287" s="65"/>
      <c r="BL287" s="65"/>
      <c r="BM287" s="65"/>
      <c r="BN287" s="64"/>
      <c r="BO287" s="65"/>
      <c r="BP287" s="64"/>
      <c r="BQ287" s="65"/>
      <c r="BR287" s="65"/>
      <c r="BS287" s="65"/>
      <c r="BT287" s="64"/>
      <c r="BU287" s="65"/>
      <c r="BV287" s="65"/>
      <c r="BW287" s="65"/>
      <c r="BX287" s="65"/>
      <c r="BY287" s="64"/>
      <c r="BZ287" s="65"/>
      <c r="CA287" s="65"/>
      <c r="CB287" s="65"/>
      <c r="CC287" s="65"/>
      <c r="CD287" s="65"/>
      <c r="CE287" s="81"/>
      <c r="CF287" s="81"/>
      <c r="CG287" s="81"/>
      <c r="CH287" s="81"/>
      <c r="CI287" s="77"/>
      <c r="CJ287" s="64"/>
      <c r="CK287" s="110"/>
      <c r="CL287" s="110"/>
      <c r="CM287" s="65"/>
      <c r="CN287" s="65"/>
      <c r="CO287" s="65"/>
      <c r="CP287" s="64"/>
      <c r="CQ287" s="110"/>
      <c r="CR287" s="65"/>
      <c r="CS287" s="81"/>
      <c r="CT287" s="64"/>
      <c r="CU287" s="110"/>
      <c r="CV287" s="65"/>
      <c r="CW287" s="77"/>
      <c r="CX287" s="387"/>
      <c r="CY287" s="124"/>
      <c r="CZ287" s="124"/>
      <c r="DA287" s="388"/>
      <c r="DB287" s="110"/>
      <c r="DC287" s="65"/>
      <c r="DD287" s="65"/>
      <c r="DE287" s="65"/>
      <c r="DF287" s="65"/>
      <c r="DG287" s="77"/>
      <c r="DH287" s="64"/>
      <c r="DI287" s="65"/>
      <c r="DJ287" s="65"/>
      <c r="DK287" s="65"/>
      <c r="DL287" s="65"/>
      <c r="DM287" s="65"/>
      <c r="DN287" s="65"/>
      <c r="DO287" s="65"/>
      <c r="DP287" s="65"/>
      <c r="DQ287" s="65"/>
      <c r="DR287" s="65"/>
      <c r="DS287" s="65"/>
      <c r="DT287" s="77"/>
      <c r="DU287" s="64"/>
      <c r="DV287" s="77"/>
      <c r="DW287" s="130"/>
      <c r="DX287" s="69"/>
      <c r="DY287" s="66"/>
      <c r="DZ287" s="66"/>
      <c r="EA287" s="66"/>
      <c r="EB287" s="66"/>
      <c r="EC287" s="66"/>
      <c r="ED287" s="67"/>
      <c r="EE287" s="67"/>
      <c r="EF287" s="123"/>
      <c r="EG287" s="67"/>
      <c r="EH287" s="455"/>
    </row>
    <row r="288" spans="1:147" ht="15" customHeight="1" x14ac:dyDescent="0.25">
      <c r="A288" s="328" t="s">
        <v>221</v>
      </c>
      <c r="B288" s="103" t="s">
        <v>103</v>
      </c>
      <c r="C288" s="303"/>
      <c r="D288" s="282"/>
      <c r="E288" s="282"/>
      <c r="F288" s="296"/>
      <c r="G288" s="262"/>
      <c r="H288" s="124"/>
      <c r="I288" s="124"/>
      <c r="J288" s="124"/>
      <c r="K288" s="124"/>
      <c r="L288" s="124"/>
      <c r="M288" s="262"/>
      <c r="N288" s="124"/>
      <c r="O288" s="124"/>
      <c r="P288" s="124"/>
      <c r="Q288" s="124"/>
      <c r="R288" s="126"/>
      <c r="S288" s="64"/>
      <c r="T288" s="65"/>
      <c r="U288" s="65"/>
      <c r="V288" s="65"/>
      <c r="W288" s="65"/>
      <c r="X288" s="77"/>
      <c r="Y288" s="110"/>
      <c r="Z288" s="65"/>
      <c r="AA288" s="65"/>
      <c r="AB288" s="65"/>
      <c r="AC288" s="65"/>
      <c r="AD288" s="81"/>
      <c r="AE288" s="64"/>
      <c r="AF288" s="65"/>
      <c r="AG288" s="65"/>
      <c r="AH288" s="65"/>
      <c r="AI288" s="65"/>
      <c r="AJ288" s="77"/>
      <c r="AK288" s="110"/>
      <c r="AL288" s="65"/>
      <c r="AM288" s="65"/>
      <c r="AN288" s="65"/>
      <c r="AO288" s="65"/>
      <c r="AP288" s="65"/>
      <c r="AQ288" s="66"/>
      <c r="AR288" s="65"/>
      <c r="AS288" s="65"/>
      <c r="AT288" s="77"/>
      <c r="AU288" s="64"/>
      <c r="AV288" s="65"/>
      <c r="AW288" s="65"/>
      <c r="AX288" s="77"/>
      <c r="AY288" s="81"/>
      <c r="AZ288" s="81"/>
      <c r="BA288" s="81"/>
      <c r="BB288" s="81"/>
      <c r="BC288" s="81"/>
      <c r="BD288" s="81"/>
      <c r="BE288" s="81"/>
      <c r="BF288" s="81"/>
      <c r="BG288" s="65"/>
      <c r="BH288" s="65"/>
      <c r="BI288" s="77"/>
      <c r="BJ288" s="64"/>
      <c r="BK288" s="65"/>
      <c r="BL288" s="65"/>
      <c r="BM288" s="65"/>
      <c r="BN288" s="64"/>
      <c r="BO288" s="65"/>
      <c r="BP288" s="64"/>
      <c r="BQ288" s="65"/>
      <c r="BR288" s="65"/>
      <c r="BS288" s="65"/>
      <c r="BT288" s="64"/>
      <c r="BU288" s="65"/>
      <c r="BV288" s="65"/>
      <c r="BW288" s="65"/>
      <c r="BX288" s="65"/>
      <c r="BY288" s="64"/>
      <c r="BZ288" s="65"/>
      <c r="CA288" s="65"/>
      <c r="CB288" s="65"/>
      <c r="CC288" s="65"/>
      <c r="CD288" s="65"/>
      <c r="CE288" s="81"/>
      <c r="CF288" s="81"/>
      <c r="CG288" s="81"/>
      <c r="CH288" s="81"/>
      <c r="CI288" s="77"/>
      <c r="CJ288" s="64"/>
      <c r="CK288" s="110"/>
      <c r="CL288" s="110"/>
      <c r="CM288" s="65"/>
      <c r="CN288" s="65"/>
      <c r="CO288" s="65"/>
      <c r="CP288" s="64"/>
      <c r="CQ288" s="110"/>
      <c r="CR288" s="65"/>
      <c r="CS288" s="81"/>
      <c r="CT288" s="64"/>
      <c r="CU288" s="110"/>
      <c r="CV288" s="65"/>
      <c r="CW288" s="77"/>
      <c r="CX288" s="387"/>
      <c r="CY288" s="124"/>
      <c r="CZ288" s="124"/>
      <c r="DA288" s="388"/>
      <c r="DB288" s="110"/>
      <c r="DC288" s="65"/>
      <c r="DD288" s="65"/>
      <c r="DE288" s="65"/>
      <c r="DF288" s="65"/>
      <c r="DG288" s="77"/>
      <c r="DH288" s="64"/>
      <c r="DI288" s="65"/>
      <c r="DJ288" s="65"/>
      <c r="DK288" s="65"/>
      <c r="DL288" s="65"/>
      <c r="DM288" s="65"/>
      <c r="DN288" s="65"/>
      <c r="DO288" s="65"/>
      <c r="DP288" s="65"/>
      <c r="DQ288" s="65"/>
      <c r="DR288" s="65"/>
      <c r="DS288" s="65"/>
      <c r="DT288" s="77"/>
      <c r="DU288" s="64"/>
      <c r="DV288" s="77"/>
      <c r="DW288" s="130"/>
      <c r="DX288" s="69"/>
      <c r="DY288" s="66"/>
      <c r="DZ288" s="66"/>
      <c r="EA288" s="66"/>
      <c r="EB288" s="66"/>
      <c r="EC288" s="66"/>
      <c r="ED288" s="67"/>
      <c r="EE288" s="67"/>
      <c r="EF288" s="123"/>
      <c r="EG288" s="67"/>
      <c r="EH288" s="455"/>
    </row>
    <row r="289" spans="1:147" ht="15" customHeight="1" x14ac:dyDescent="0.25">
      <c r="A289" s="329" t="s">
        <v>222</v>
      </c>
      <c r="B289" s="104" t="s">
        <v>98</v>
      </c>
      <c r="C289" s="302"/>
      <c r="D289" s="281"/>
      <c r="E289" s="281"/>
      <c r="F289" s="297"/>
      <c r="G289" s="261"/>
      <c r="H289" s="320"/>
      <c r="I289" s="320"/>
      <c r="J289" s="320"/>
      <c r="K289" s="320"/>
      <c r="L289" s="320"/>
      <c r="M289" s="261"/>
      <c r="N289" s="320"/>
      <c r="O289" s="320"/>
      <c r="P289" s="320"/>
      <c r="Q289" s="320"/>
      <c r="R289" s="125"/>
      <c r="S289" s="70"/>
      <c r="T289" s="71"/>
      <c r="U289" s="71"/>
      <c r="V289" s="71"/>
      <c r="W289" s="71"/>
      <c r="X289" s="74"/>
      <c r="Y289" s="109"/>
      <c r="Z289" s="71"/>
      <c r="AA289" s="71"/>
      <c r="AB289" s="71"/>
      <c r="AC289" s="71"/>
      <c r="AD289" s="80"/>
      <c r="AE289" s="70"/>
      <c r="AF289" s="71"/>
      <c r="AG289" s="71"/>
      <c r="AH289" s="71"/>
      <c r="AI289" s="71"/>
      <c r="AJ289" s="74"/>
      <c r="AK289" s="109"/>
      <c r="AL289" s="71"/>
      <c r="AM289" s="71"/>
      <c r="AN289" s="71"/>
      <c r="AO289" s="71"/>
      <c r="AP289" s="71"/>
      <c r="AQ289" s="71"/>
      <c r="AR289" s="71"/>
      <c r="AS289" s="71"/>
      <c r="AT289" s="74"/>
      <c r="AU289" s="70"/>
      <c r="AV289" s="71"/>
      <c r="AW289" s="71"/>
      <c r="AX289" s="74"/>
      <c r="AY289" s="80"/>
      <c r="AZ289" s="80"/>
      <c r="BA289" s="80"/>
      <c r="BB289" s="80"/>
      <c r="BC289" s="80"/>
      <c r="BD289" s="80"/>
      <c r="BE289" s="80"/>
      <c r="BF289" s="80"/>
      <c r="BG289" s="71"/>
      <c r="BH289" s="71"/>
      <c r="BI289" s="74"/>
      <c r="BJ289" s="70"/>
      <c r="BK289" s="71"/>
      <c r="BL289" s="71"/>
      <c r="BM289" s="71"/>
      <c r="BN289" s="70"/>
      <c r="BO289" s="71"/>
      <c r="BP289" s="70"/>
      <c r="BQ289" s="71"/>
      <c r="BR289" s="71"/>
      <c r="BS289" s="71"/>
      <c r="BT289" s="70"/>
      <c r="BU289" s="71"/>
      <c r="BV289" s="71"/>
      <c r="BW289" s="71"/>
      <c r="BX289" s="71"/>
      <c r="BY289" s="70"/>
      <c r="BZ289" s="71"/>
      <c r="CA289" s="71"/>
      <c r="CB289" s="71"/>
      <c r="CC289" s="71"/>
      <c r="CD289" s="71"/>
      <c r="CE289" s="80"/>
      <c r="CF289" s="80"/>
      <c r="CG289" s="80"/>
      <c r="CH289" s="80"/>
      <c r="CI289" s="74"/>
      <c r="CJ289" s="70"/>
      <c r="CK289" s="109"/>
      <c r="CL289" s="109"/>
      <c r="CM289" s="71"/>
      <c r="CN289" s="71"/>
      <c r="CO289" s="71"/>
      <c r="CP289" s="70"/>
      <c r="CQ289" s="109"/>
      <c r="CR289" s="71"/>
      <c r="CS289" s="80"/>
      <c r="CT289" s="70"/>
      <c r="CU289" s="109"/>
      <c r="CV289" s="71"/>
      <c r="CW289" s="74"/>
      <c r="CX289" s="435"/>
      <c r="CY289" s="320"/>
      <c r="CZ289" s="320"/>
      <c r="DA289" s="436"/>
      <c r="DB289" s="109"/>
      <c r="DC289" s="71"/>
      <c r="DD289" s="71"/>
      <c r="DE289" s="71"/>
      <c r="DF289" s="71"/>
      <c r="DG289" s="74"/>
      <c r="DH289" s="70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4"/>
      <c r="DU289" s="70"/>
      <c r="DV289" s="74"/>
      <c r="DW289" s="336"/>
      <c r="DX289" s="76"/>
      <c r="DY289" s="71"/>
      <c r="DZ289" s="72"/>
      <c r="EA289" s="72"/>
      <c r="EB289" s="72"/>
      <c r="EC289" s="72"/>
      <c r="ED289" s="73"/>
      <c r="EE289" s="73"/>
      <c r="EF289" s="259"/>
      <c r="EG289" s="73"/>
      <c r="EH289" s="454"/>
    </row>
    <row r="290" spans="1:147" ht="15" customHeight="1" x14ac:dyDescent="0.25">
      <c r="A290" s="329" t="s">
        <v>222</v>
      </c>
      <c r="B290" s="104" t="str">
        <f>$B$5</f>
        <v>- sommerhuse</v>
      </c>
      <c r="C290" s="302"/>
      <c r="D290" s="281"/>
      <c r="E290" s="281"/>
      <c r="F290" s="297"/>
      <c r="G290" s="261"/>
      <c r="H290" s="320"/>
      <c r="I290" s="320"/>
      <c r="J290" s="320"/>
      <c r="K290" s="320"/>
      <c r="L290" s="320"/>
      <c r="M290" s="261"/>
      <c r="N290" s="320"/>
      <c r="O290" s="320"/>
      <c r="P290" s="320"/>
      <c r="Q290" s="320"/>
      <c r="R290" s="125"/>
      <c r="S290" s="70"/>
      <c r="T290" s="71"/>
      <c r="U290" s="71"/>
      <c r="V290" s="71"/>
      <c r="W290" s="71"/>
      <c r="X290" s="74"/>
      <c r="Y290" s="109"/>
      <c r="Z290" s="71"/>
      <c r="AA290" s="71"/>
      <c r="AB290" s="71"/>
      <c r="AC290" s="71"/>
      <c r="AD290" s="80"/>
      <c r="AE290" s="70"/>
      <c r="AF290" s="71"/>
      <c r="AG290" s="71"/>
      <c r="AH290" s="71"/>
      <c r="AI290" s="71"/>
      <c r="AJ290" s="74"/>
      <c r="AK290" s="109"/>
      <c r="AL290" s="71"/>
      <c r="AM290" s="71"/>
      <c r="AN290" s="71"/>
      <c r="AO290" s="71"/>
      <c r="AP290" s="71"/>
      <c r="AQ290" s="71"/>
      <c r="AR290" s="71"/>
      <c r="AS290" s="71"/>
      <c r="AT290" s="74"/>
      <c r="AU290" s="70"/>
      <c r="AV290" s="71"/>
      <c r="AW290" s="71"/>
      <c r="AX290" s="74"/>
      <c r="AY290" s="80"/>
      <c r="AZ290" s="80"/>
      <c r="BA290" s="80"/>
      <c r="BB290" s="80"/>
      <c r="BC290" s="80"/>
      <c r="BD290" s="80"/>
      <c r="BE290" s="80"/>
      <c r="BF290" s="80"/>
      <c r="BG290" s="71"/>
      <c r="BH290" s="71"/>
      <c r="BI290" s="74"/>
      <c r="BJ290" s="70"/>
      <c r="BK290" s="71"/>
      <c r="BL290" s="71"/>
      <c r="BM290" s="71"/>
      <c r="BN290" s="70"/>
      <c r="BO290" s="71"/>
      <c r="BP290" s="70"/>
      <c r="BQ290" s="71"/>
      <c r="BR290" s="71"/>
      <c r="BS290" s="71"/>
      <c r="BT290" s="70"/>
      <c r="BU290" s="71"/>
      <c r="BV290" s="71"/>
      <c r="BW290" s="71"/>
      <c r="BX290" s="71"/>
      <c r="BY290" s="70"/>
      <c r="BZ290" s="71"/>
      <c r="CA290" s="71"/>
      <c r="CB290" s="71"/>
      <c r="CC290" s="71"/>
      <c r="CD290" s="71"/>
      <c r="CE290" s="80"/>
      <c r="CF290" s="80"/>
      <c r="CG290" s="80"/>
      <c r="CH290" s="80"/>
      <c r="CI290" s="74"/>
      <c r="CJ290" s="70"/>
      <c r="CK290" s="109"/>
      <c r="CL290" s="109"/>
      <c r="CM290" s="71"/>
      <c r="CN290" s="71"/>
      <c r="CO290" s="71"/>
      <c r="CP290" s="70"/>
      <c r="CQ290" s="109"/>
      <c r="CR290" s="71"/>
      <c r="CS290" s="80"/>
      <c r="CT290" s="70"/>
      <c r="CU290" s="109"/>
      <c r="CV290" s="71"/>
      <c r="CW290" s="74"/>
      <c r="CX290" s="435"/>
      <c r="CY290" s="320"/>
      <c r="CZ290" s="320"/>
      <c r="DA290" s="436"/>
      <c r="DB290" s="109"/>
      <c r="DC290" s="71"/>
      <c r="DD290" s="71"/>
      <c r="DE290" s="71"/>
      <c r="DF290" s="71"/>
      <c r="DG290" s="74"/>
      <c r="DH290" s="70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4"/>
      <c r="DU290" s="70"/>
      <c r="DV290" s="74"/>
      <c r="DW290" s="336"/>
      <c r="DX290" s="76"/>
      <c r="DY290" s="71"/>
      <c r="DZ290" s="72"/>
      <c r="EA290" s="72"/>
      <c r="EB290" s="72"/>
      <c r="EC290" s="72"/>
      <c r="ED290" s="73"/>
      <c r="EE290" s="73"/>
      <c r="EF290" s="259"/>
      <c r="EG290" s="73"/>
      <c r="EH290" s="454"/>
      <c r="EI290" s="146"/>
      <c r="EJ290" s="146"/>
      <c r="EK290" s="146"/>
      <c r="EL290" s="146"/>
      <c r="EM290" s="146"/>
      <c r="EN290" s="146"/>
      <c r="EO290" s="146"/>
      <c r="EP290" s="146"/>
      <c r="EQ290" s="146"/>
    </row>
    <row r="291" spans="1:147" ht="15" customHeight="1" x14ac:dyDescent="0.25">
      <c r="A291" s="329" t="s">
        <v>222</v>
      </c>
      <c r="B291" s="104" t="s">
        <v>103</v>
      </c>
      <c r="C291" s="302"/>
      <c r="D291" s="281"/>
      <c r="E291" s="281"/>
      <c r="F291" s="297"/>
      <c r="G291" s="261"/>
      <c r="H291" s="320"/>
      <c r="I291" s="320"/>
      <c r="J291" s="320"/>
      <c r="K291" s="320"/>
      <c r="L291" s="320"/>
      <c r="M291" s="261"/>
      <c r="N291" s="320"/>
      <c r="O291" s="320"/>
      <c r="P291" s="320"/>
      <c r="Q291" s="320"/>
      <c r="R291" s="125"/>
      <c r="S291" s="70"/>
      <c r="T291" s="71"/>
      <c r="U291" s="71"/>
      <c r="V291" s="71"/>
      <c r="W291" s="71"/>
      <c r="X291" s="74"/>
      <c r="Y291" s="109"/>
      <c r="Z291" s="71"/>
      <c r="AA291" s="71"/>
      <c r="AB291" s="71"/>
      <c r="AC291" s="71"/>
      <c r="AD291" s="80"/>
      <c r="AE291" s="70"/>
      <c r="AF291" s="71"/>
      <c r="AG291" s="71"/>
      <c r="AH291" s="71"/>
      <c r="AI291" s="71"/>
      <c r="AJ291" s="74"/>
      <c r="AK291" s="109"/>
      <c r="AL291" s="71"/>
      <c r="AM291" s="71"/>
      <c r="AN291" s="71"/>
      <c r="AO291" s="71"/>
      <c r="AP291" s="71"/>
      <c r="AQ291" s="71"/>
      <c r="AR291" s="71"/>
      <c r="AS291" s="71"/>
      <c r="AT291" s="74"/>
      <c r="AU291" s="70"/>
      <c r="AV291" s="71"/>
      <c r="AW291" s="71"/>
      <c r="AX291" s="74"/>
      <c r="AY291" s="80"/>
      <c r="AZ291" s="80"/>
      <c r="BA291" s="80"/>
      <c r="BB291" s="80"/>
      <c r="BC291" s="80"/>
      <c r="BD291" s="80"/>
      <c r="BE291" s="80"/>
      <c r="BF291" s="80"/>
      <c r="BG291" s="71"/>
      <c r="BH291" s="71"/>
      <c r="BI291" s="74"/>
      <c r="BJ291" s="70"/>
      <c r="BK291" s="71"/>
      <c r="BL291" s="71"/>
      <c r="BM291" s="71"/>
      <c r="BN291" s="70"/>
      <c r="BO291" s="71"/>
      <c r="BP291" s="70"/>
      <c r="BQ291" s="71"/>
      <c r="BR291" s="71"/>
      <c r="BS291" s="71"/>
      <c r="BT291" s="70"/>
      <c r="BU291" s="71"/>
      <c r="BV291" s="71"/>
      <c r="BW291" s="71"/>
      <c r="BX291" s="71"/>
      <c r="BY291" s="70"/>
      <c r="BZ291" s="71"/>
      <c r="CA291" s="71"/>
      <c r="CB291" s="71"/>
      <c r="CC291" s="71"/>
      <c r="CD291" s="71"/>
      <c r="CE291" s="80"/>
      <c r="CF291" s="80"/>
      <c r="CG291" s="80"/>
      <c r="CH291" s="80"/>
      <c r="CI291" s="74"/>
      <c r="CJ291" s="70"/>
      <c r="CK291" s="109"/>
      <c r="CL291" s="109"/>
      <c r="CM291" s="71"/>
      <c r="CN291" s="71"/>
      <c r="CO291" s="71"/>
      <c r="CP291" s="70"/>
      <c r="CQ291" s="109"/>
      <c r="CR291" s="71"/>
      <c r="CS291" s="80"/>
      <c r="CT291" s="70"/>
      <c r="CU291" s="109"/>
      <c r="CV291" s="71"/>
      <c r="CW291" s="74"/>
      <c r="CX291" s="435"/>
      <c r="CY291" s="320"/>
      <c r="CZ291" s="320"/>
      <c r="DA291" s="436"/>
      <c r="DB291" s="109"/>
      <c r="DC291" s="71"/>
      <c r="DD291" s="71"/>
      <c r="DE291" s="71"/>
      <c r="DF291" s="71"/>
      <c r="DG291" s="74"/>
      <c r="DH291" s="70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4"/>
      <c r="DU291" s="70"/>
      <c r="DV291" s="74"/>
      <c r="DW291" s="336"/>
      <c r="DX291" s="76"/>
      <c r="DY291" s="71"/>
      <c r="DZ291" s="72"/>
      <c r="EA291" s="72"/>
      <c r="EB291" s="72"/>
      <c r="EC291" s="72"/>
      <c r="ED291" s="73"/>
      <c r="EE291" s="73"/>
      <c r="EF291" s="259"/>
      <c r="EG291" s="73"/>
      <c r="EH291" s="454"/>
      <c r="EI291" s="146"/>
      <c r="EJ291" s="146"/>
      <c r="EK291" s="146"/>
      <c r="EL291" s="146"/>
      <c r="EM291" s="146"/>
      <c r="EN291" s="146"/>
      <c r="EO291" s="146"/>
      <c r="EP291" s="146"/>
      <c r="EQ291" s="146"/>
    </row>
    <row r="292" spans="1:147" s="146" customFormat="1" ht="15" customHeight="1" x14ac:dyDescent="0.2">
      <c r="A292" s="328" t="s">
        <v>223</v>
      </c>
      <c r="B292" s="103" t="s">
        <v>98</v>
      </c>
      <c r="C292" s="303"/>
      <c r="D292" s="282"/>
      <c r="E292" s="282"/>
      <c r="F292" s="296"/>
      <c r="G292" s="262">
        <v>2024</v>
      </c>
      <c r="H292" s="124"/>
      <c r="I292" s="124"/>
      <c r="J292" s="124" t="s">
        <v>128</v>
      </c>
      <c r="K292" s="124"/>
      <c r="L292" s="124"/>
      <c r="M292" s="262"/>
      <c r="N292" s="124"/>
      <c r="O292" s="124"/>
      <c r="P292" s="124"/>
      <c r="Q292" s="124"/>
      <c r="R292" s="126"/>
      <c r="S292" s="64"/>
      <c r="T292" s="65"/>
      <c r="U292" s="65"/>
      <c r="V292" s="65"/>
      <c r="W292" s="65"/>
      <c r="X292" s="77"/>
      <c r="Y292" s="110"/>
      <c r="Z292" s="65"/>
      <c r="AA292" s="65"/>
      <c r="AB292" s="65"/>
      <c r="AC292" s="65"/>
      <c r="AD292" s="81"/>
      <c r="AE292" s="64"/>
      <c r="AF292" s="65"/>
      <c r="AG292" s="65"/>
      <c r="AH292" s="65"/>
      <c r="AI292" s="65"/>
      <c r="AJ292" s="77"/>
      <c r="AK292" s="110"/>
      <c r="AL292" s="65"/>
      <c r="AM292" s="65"/>
      <c r="AN292" s="65"/>
      <c r="AO292" s="65"/>
      <c r="AP292" s="65"/>
      <c r="AQ292" s="65"/>
      <c r="AR292" s="65"/>
      <c r="AS292" s="65"/>
      <c r="AT292" s="77"/>
      <c r="AU292" s="64"/>
      <c r="AV292" s="65"/>
      <c r="AW292" s="65"/>
      <c r="AX292" s="77"/>
      <c r="AY292" s="81"/>
      <c r="AZ292" s="81"/>
      <c r="BA292" s="81"/>
      <c r="BB292" s="81"/>
      <c r="BC292" s="81"/>
      <c r="BD292" s="81"/>
      <c r="BE292" s="81"/>
      <c r="BF292" s="81"/>
      <c r="BG292" s="65"/>
      <c r="BH292" s="65"/>
      <c r="BI292" s="77"/>
      <c r="BJ292" s="64"/>
      <c r="BK292" s="65"/>
      <c r="BL292" s="65"/>
      <c r="BM292" s="65"/>
      <c r="BN292" s="64"/>
      <c r="BO292" s="65"/>
      <c r="BP292" s="64"/>
      <c r="BQ292" s="65"/>
      <c r="BR292" s="65"/>
      <c r="BS292" s="65"/>
      <c r="BT292" s="64"/>
      <c r="BU292" s="65"/>
      <c r="BV292" s="65"/>
      <c r="BW292" s="65"/>
      <c r="BX292" s="65"/>
      <c r="BY292" s="64"/>
      <c r="BZ292" s="65"/>
      <c r="CA292" s="65"/>
      <c r="CB292" s="65"/>
      <c r="CC292" s="65"/>
      <c r="CD292" s="65"/>
      <c r="CE292" s="81"/>
      <c r="CF292" s="81"/>
      <c r="CG292" s="81"/>
      <c r="CH292" s="81"/>
      <c r="CI292" s="77"/>
      <c r="CJ292" s="64"/>
      <c r="CK292" s="110"/>
      <c r="CL292" s="110"/>
      <c r="CM292" s="65"/>
      <c r="CN292" s="65"/>
      <c r="CO292" s="65"/>
      <c r="CP292" s="64"/>
      <c r="CQ292" s="110"/>
      <c r="CR292" s="65"/>
      <c r="CS292" s="81"/>
      <c r="CT292" s="64"/>
      <c r="CU292" s="110"/>
      <c r="CV292" s="65"/>
      <c r="CW292" s="77"/>
      <c r="CX292" s="387"/>
      <c r="CY292" s="124"/>
      <c r="CZ292" s="124"/>
      <c r="DA292" s="388"/>
      <c r="DB292" s="110"/>
      <c r="DC292" s="65"/>
      <c r="DD292" s="65"/>
      <c r="DE292" s="65"/>
      <c r="DF292" s="65"/>
      <c r="DG292" s="77"/>
      <c r="DH292" s="64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77"/>
      <c r="DU292" s="64"/>
      <c r="DV292" s="77"/>
      <c r="DW292" s="130"/>
      <c r="DX292" s="69"/>
      <c r="DY292" s="66"/>
      <c r="DZ292" s="66"/>
      <c r="EA292" s="66"/>
      <c r="EB292" s="66"/>
      <c r="EC292" s="66"/>
      <c r="ED292" s="67"/>
      <c r="EE292" s="67"/>
      <c r="EF292" s="123"/>
      <c r="EG292" s="67"/>
      <c r="EH292" s="455"/>
    </row>
    <row r="293" spans="1:147" s="146" customFormat="1" ht="15" customHeight="1" x14ac:dyDescent="0.25">
      <c r="A293" s="328" t="s">
        <v>223</v>
      </c>
      <c r="B293" s="103" t="s">
        <v>247</v>
      </c>
      <c r="C293" s="303"/>
      <c r="D293" s="282"/>
      <c r="E293" s="282"/>
      <c r="F293" s="296"/>
      <c r="G293" s="262">
        <v>2024</v>
      </c>
      <c r="H293" s="124"/>
      <c r="I293" s="124"/>
      <c r="J293" s="124" t="s">
        <v>128</v>
      </c>
      <c r="K293" s="124"/>
      <c r="L293" s="124"/>
      <c r="M293" s="262"/>
      <c r="N293" s="124"/>
      <c r="O293" s="124"/>
      <c r="P293" s="124"/>
      <c r="Q293" s="124"/>
      <c r="R293" s="126"/>
      <c r="S293" s="64"/>
      <c r="T293" s="65"/>
      <c r="U293" s="65"/>
      <c r="V293" s="65"/>
      <c r="W293" s="65"/>
      <c r="X293" s="77"/>
      <c r="Y293" s="110"/>
      <c r="Z293" s="65"/>
      <c r="AA293" s="65"/>
      <c r="AB293" s="65"/>
      <c r="AC293" s="65"/>
      <c r="AD293" s="81"/>
      <c r="AE293" s="64"/>
      <c r="AF293" s="65"/>
      <c r="AG293" s="65"/>
      <c r="AH293" s="65"/>
      <c r="AI293" s="65"/>
      <c r="AJ293" s="77"/>
      <c r="AK293" s="110"/>
      <c r="AL293" s="65"/>
      <c r="AM293" s="65"/>
      <c r="AN293" s="65"/>
      <c r="AO293" s="65"/>
      <c r="AP293" s="65"/>
      <c r="AQ293" s="65"/>
      <c r="AR293" s="65"/>
      <c r="AS293" s="65"/>
      <c r="AT293" s="77"/>
      <c r="AU293" s="64"/>
      <c r="AV293" s="65"/>
      <c r="AW293" s="65"/>
      <c r="AX293" s="77"/>
      <c r="AY293" s="81"/>
      <c r="AZ293" s="81"/>
      <c r="BA293" s="81"/>
      <c r="BB293" s="81"/>
      <c r="BC293" s="81"/>
      <c r="BD293" s="81"/>
      <c r="BE293" s="81"/>
      <c r="BF293" s="81"/>
      <c r="BG293" s="65"/>
      <c r="BH293" s="65"/>
      <c r="BI293" s="77"/>
      <c r="BJ293" s="64"/>
      <c r="BK293" s="65"/>
      <c r="BL293" s="65"/>
      <c r="BM293" s="65"/>
      <c r="BN293" s="64"/>
      <c r="BO293" s="65"/>
      <c r="BP293" s="64"/>
      <c r="BQ293" s="65"/>
      <c r="BR293" s="65"/>
      <c r="BS293" s="65"/>
      <c r="BT293" s="64"/>
      <c r="BU293" s="65"/>
      <c r="BV293" s="65"/>
      <c r="BW293" s="65"/>
      <c r="BX293" s="65"/>
      <c r="BY293" s="64"/>
      <c r="BZ293" s="65"/>
      <c r="CA293" s="65"/>
      <c r="CB293" s="65"/>
      <c r="CC293" s="65"/>
      <c r="CD293" s="65"/>
      <c r="CE293" s="81"/>
      <c r="CF293" s="81"/>
      <c r="CG293" s="81"/>
      <c r="CH293" s="81"/>
      <c r="CI293" s="77"/>
      <c r="CJ293" s="64"/>
      <c r="CK293" s="110"/>
      <c r="CL293" s="110"/>
      <c r="CM293" s="65"/>
      <c r="CN293" s="65"/>
      <c r="CO293" s="65"/>
      <c r="CP293" s="64"/>
      <c r="CQ293" s="110"/>
      <c r="CR293" s="65"/>
      <c r="CS293" s="81"/>
      <c r="CT293" s="64"/>
      <c r="CU293" s="110"/>
      <c r="CV293" s="65"/>
      <c r="CW293" s="77"/>
      <c r="CX293" s="387"/>
      <c r="CY293" s="124"/>
      <c r="CZ293" s="124"/>
      <c r="DA293" s="388"/>
      <c r="DB293" s="110"/>
      <c r="DC293" s="65"/>
      <c r="DD293" s="65"/>
      <c r="DE293" s="65"/>
      <c r="DF293" s="65"/>
      <c r="DG293" s="77"/>
      <c r="DH293" s="64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77"/>
      <c r="DU293" s="64"/>
      <c r="DV293" s="77"/>
      <c r="DW293" s="130"/>
      <c r="DX293" s="69"/>
      <c r="DY293" s="66"/>
      <c r="DZ293" s="66"/>
      <c r="EA293" s="66"/>
      <c r="EB293" s="66"/>
      <c r="EC293" s="66"/>
      <c r="ED293" s="67"/>
      <c r="EE293" s="67"/>
      <c r="EF293" s="123"/>
      <c r="EG293" s="67"/>
      <c r="EH293" s="455"/>
      <c r="EI293"/>
      <c r="EJ293"/>
      <c r="EK293"/>
      <c r="EL293"/>
      <c r="EM293"/>
      <c r="EN293"/>
      <c r="EO293"/>
      <c r="EP293"/>
      <c r="EQ293"/>
    </row>
    <row r="294" spans="1:147" s="146" customFormat="1" ht="15" customHeight="1" x14ac:dyDescent="0.25">
      <c r="A294" s="328" t="s">
        <v>223</v>
      </c>
      <c r="B294" s="103" t="s">
        <v>103</v>
      </c>
      <c r="C294" s="303"/>
      <c r="D294" s="282"/>
      <c r="E294" s="282"/>
      <c r="F294" s="296"/>
      <c r="G294" s="262">
        <v>2024</v>
      </c>
      <c r="H294" s="124"/>
      <c r="I294" s="124"/>
      <c r="J294" s="124" t="s">
        <v>128</v>
      </c>
      <c r="K294" s="124"/>
      <c r="L294" s="124"/>
      <c r="M294" s="262"/>
      <c r="N294" s="124"/>
      <c r="O294" s="124"/>
      <c r="P294" s="124"/>
      <c r="Q294" s="124"/>
      <c r="R294" s="126"/>
      <c r="S294" s="64"/>
      <c r="T294" s="65"/>
      <c r="U294" s="65"/>
      <c r="V294" s="65"/>
      <c r="W294" s="65"/>
      <c r="X294" s="77"/>
      <c r="Y294" s="110"/>
      <c r="Z294" s="65"/>
      <c r="AA294" s="65"/>
      <c r="AB294" s="65"/>
      <c r="AC294" s="65"/>
      <c r="AD294" s="81"/>
      <c r="AE294" s="64"/>
      <c r="AF294" s="65"/>
      <c r="AG294" s="65"/>
      <c r="AH294" s="65"/>
      <c r="AI294" s="65"/>
      <c r="AJ294" s="77"/>
      <c r="AK294" s="110"/>
      <c r="AL294" s="65"/>
      <c r="AM294" s="65"/>
      <c r="AN294" s="65"/>
      <c r="AO294" s="65"/>
      <c r="AP294" s="65"/>
      <c r="AQ294" s="65"/>
      <c r="AR294" s="65"/>
      <c r="AS294" s="65"/>
      <c r="AT294" s="77"/>
      <c r="AU294" s="64"/>
      <c r="AV294" s="65"/>
      <c r="AW294" s="65"/>
      <c r="AX294" s="77"/>
      <c r="AY294" s="81"/>
      <c r="AZ294" s="81"/>
      <c r="BA294" s="81"/>
      <c r="BB294" s="81"/>
      <c r="BC294" s="81"/>
      <c r="BD294" s="81"/>
      <c r="BE294" s="81"/>
      <c r="BF294" s="81"/>
      <c r="BG294" s="65"/>
      <c r="BH294" s="65"/>
      <c r="BI294" s="77"/>
      <c r="BJ294" s="64"/>
      <c r="BK294" s="65"/>
      <c r="BL294" s="65"/>
      <c r="BM294" s="65"/>
      <c r="BN294" s="64"/>
      <c r="BO294" s="65"/>
      <c r="BP294" s="64"/>
      <c r="BQ294" s="65"/>
      <c r="BR294" s="65"/>
      <c r="BS294" s="65"/>
      <c r="BT294" s="64"/>
      <c r="BU294" s="65"/>
      <c r="BV294" s="65"/>
      <c r="BW294" s="65"/>
      <c r="BX294" s="65"/>
      <c r="BY294" s="64"/>
      <c r="BZ294" s="65"/>
      <c r="CA294" s="65"/>
      <c r="CB294" s="65"/>
      <c r="CC294" s="65"/>
      <c r="CD294" s="65"/>
      <c r="CE294" s="81"/>
      <c r="CF294" s="81"/>
      <c r="CG294" s="81"/>
      <c r="CH294" s="81"/>
      <c r="CI294" s="77"/>
      <c r="CJ294" s="64"/>
      <c r="CK294" s="110"/>
      <c r="CL294" s="110"/>
      <c r="CM294" s="65"/>
      <c r="CN294" s="65"/>
      <c r="CO294" s="65"/>
      <c r="CP294" s="64"/>
      <c r="CQ294" s="110"/>
      <c r="CR294" s="65"/>
      <c r="CS294" s="81"/>
      <c r="CT294" s="64"/>
      <c r="CU294" s="110"/>
      <c r="CV294" s="65"/>
      <c r="CW294" s="77"/>
      <c r="CX294" s="387"/>
      <c r="CY294" s="124"/>
      <c r="CZ294" s="124"/>
      <c r="DA294" s="388"/>
      <c r="DB294" s="110"/>
      <c r="DC294" s="65"/>
      <c r="DD294" s="65"/>
      <c r="DE294" s="65"/>
      <c r="DF294" s="65"/>
      <c r="DG294" s="77"/>
      <c r="DH294" s="64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77"/>
      <c r="DU294" s="64"/>
      <c r="DV294" s="77"/>
      <c r="DW294" s="130"/>
      <c r="DX294" s="69"/>
      <c r="DY294" s="66"/>
      <c r="DZ294" s="66"/>
      <c r="EA294" s="66"/>
      <c r="EB294" s="66"/>
      <c r="EC294" s="66"/>
      <c r="ED294" s="67"/>
      <c r="EE294" s="67"/>
      <c r="EF294" s="123"/>
      <c r="EG294" s="67"/>
      <c r="EH294" s="455"/>
      <c r="EI294"/>
      <c r="EJ294"/>
      <c r="EK294"/>
      <c r="EL294"/>
      <c r="EM294"/>
      <c r="EN294"/>
      <c r="EO294"/>
      <c r="EP294"/>
      <c r="EQ294"/>
    </row>
    <row r="295" spans="1:147" ht="15" customHeight="1" x14ac:dyDescent="0.25">
      <c r="A295" s="329" t="s">
        <v>224</v>
      </c>
      <c r="B295" s="104" t="s">
        <v>98</v>
      </c>
      <c r="C295" s="302"/>
      <c r="D295" s="281"/>
      <c r="E295" s="281"/>
      <c r="F295" s="297"/>
      <c r="G295" s="261"/>
      <c r="H295" s="320"/>
      <c r="I295" s="320"/>
      <c r="J295" s="320"/>
      <c r="K295" s="320"/>
      <c r="L295" s="320"/>
      <c r="M295" s="261"/>
      <c r="N295" s="320"/>
      <c r="O295" s="320"/>
      <c r="P295" s="320"/>
      <c r="Q295" s="320"/>
      <c r="R295" s="125"/>
      <c r="S295" s="70"/>
      <c r="T295" s="71"/>
      <c r="U295" s="71"/>
      <c r="V295" s="71"/>
      <c r="W295" s="71"/>
      <c r="X295" s="74"/>
      <c r="Y295" s="109"/>
      <c r="Z295" s="71"/>
      <c r="AA295" s="71"/>
      <c r="AB295" s="71"/>
      <c r="AC295" s="71"/>
      <c r="AD295" s="80"/>
      <c r="AE295" s="70"/>
      <c r="AF295" s="71"/>
      <c r="AG295" s="71"/>
      <c r="AH295" s="71"/>
      <c r="AI295" s="71"/>
      <c r="AJ295" s="74"/>
      <c r="AK295" s="109"/>
      <c r="AL295" s="71"/>
      <c r="AM295" s="71"/>
      <c r="AN295" s="71"/>
      <c r="AO295" s="71"/>
      <c r="AP295" s="71"/>
      <c r="AQ295" s="71"/>
      <c r="AR295" s="71"/>
      <c r="AS295" s="71"/>
      <c r="AT295" s="74"/>
      <c r="AU295" s="70"/>
      <c r="AV295" s="71"/>
      <c r="AW295" s="71"/>
      <c r="AX295" s="74"/>
      <c r="AY295" s="80"/>
      <c r="AZ295" s="80"/>
      <c r="BA295" s="80"/>
      <c r="BB295" s="80"/>
      <c r="BC295" s="80"/>
      <c r="BD295" s="80"/>
      <c r="BE295" s="80"/>
      <c r="BF295" s="80"/>
      <c r="BG295" s="71"/>
      <c r="BH295" s="71"/>
      <c r="BI295" s="74"/>
      <c r="BJ295" s="70"/>
      <c r="BK295" s="71"/>
      <c r="BL295" s="71"/>
      <c r="BM295" s="71"/>
      <c r="BN295" s="70"/>
      <c r="BO295" s="71"/>
      <c r="BP295" s="70"/>
      <c r="BQ295" s="71"/>
      <c r="BR295" s="71"/>
      <c r="BS295" s="71"/>
      <c r="BT295" s="70"/>
      <c r="BU295" s="71"/>
      <c r="BV295" s="71"/>
      <c r="BW295" s="71"/>
      <c r="BX295" s="71"/>
      <c r="BY295" s="70"/>
      <c r="BZ295" s="71"/>
      <c r="CA295" s="71"/>
      <c r="CB295" s="71"/>
      <c r="CC295" s="71"/>
      <c r="CD295" s="71"/>
      <c r="CE295" s="80"/>
      <c r="CF295" s="80"/>
      <c r="CG295" s="80"/>
      <c r="CH295" s="80"/>
      <c r="CI295" s="74"/>
      <c r="CJ295" s="70"/>
      <c r="CK295" s="109"/>
      <c r="CL295" s="109"/>
      <c r="CM295" s="71"/>
      <c r="CN295" s="71"/>
      <c r="CO295" s="71"/>
      <c r="CP295" s="70"/>
      <c r="CQ295" s="109"/>
      <c r="CR295" s="71"/>
      <c r="CS295" s="80"/>
      <c r="CT295" s="70"/>
      <c r="CU295" s="109"/>
      <c r="CV295" s="71"/>
      <c r="CW295" s="74"/>
      <c r="CX295" s="70"/>
      <c r="CY295" s="71"/>
      <c r="CZ295" s="71"/>
      <c r="DA295" s="74"/>
      <c r="DB295" s="109"/>
      <c r="DC295" s="71"/>
      <c r="DD295" s="71"/>
      <c r="DE295" s="71"/>
      <c r="DF295" s="71"/>
      <c r="DG295" s="74"/>
      <c r="DH295" s="70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4"/>
      <c r="DU295" s="70"/>
      <c r="DV295" s="74"/>
      <c r="DW295" s="336"/>
      <c r="DX295" s="76"/>
      <c r="DY295" s="71"/>
      <c r="DZ295" s="72"/>
      <c r="EA295" s="72"/>
      <c r="EB295" s="72"/>
      <c r="EC295" s="72"/>
      <c r="ED295" s="73"/>
      <c r="EE295" s="73"/>
      <c r="EF295" s="259"/>
      <c r="EG295" s="73"/>
      <c r="EH295" s="74"/>
    </row>
    <row r="296" spans="1:147" ht="15" customHeight="1" x14ac:dyDescent="0.25">
      <c r="A296" s="329" t="s">
        <v>224</v>
      </c>
      <c r="B296" s="104" t="str">
        <f>$B$5</f>
        <v>- sommerhuse</v>
      </c>
      <c r="C296" s="302"/>
      <c r="D296" s="281"/>
      <c r="E296" s="281"/>
      <c r="F296" s="297"/>
      <c r="G296" s="291"/>
      <c r="H296" s="320"/>
      <c r="I296" s="320"/>
      <c r="J296" s="320"/>
      <c r="K296" s="320"/>
      <c r="L296" s="320"/>
      <c r="M296" s="291"/>
      <c r="N296" s="320"/>
      <c r="O296" s="320"/>
      <c r="P296" s="320"/>
      <c r="Q296" s="320"/>
      <c r="R296" s="413"/>
      <c r="S296" s="170"/>
      <c r="T296" s="82"/>
      <c r="U296" s="82"/>
      <c r="V296" s="82"/>
      <c r="W296" s="82"/>
      <c r="X296" s="292"/>
      <c r="Y296" s="294"/>
      <c r="Z296" s="82"/>
      <c r="AA296" s="82"/>
      <c r="AB296" s="82"/>
      <c r="AC296" s="82"/>
      <c r="AD296" s="293"/>
      <c r="AE296" s="170"/>
      <c r="AF296" s="82"/>
      <c r="AG296" s="82"/>
      <c r="AH296" s="82"/>
      <c r="AI296" s="82"/>
      <c r="AJ296" s="292"/>
      <c r="AK296" s="294"/>
      <c r="AL296" s="82"/>
      <c r="AM296" s="82"/>
      <c r="AN296" s="82"/>
      <c r="AO296" s="82"/>
      <c r="AP296" s="82"/>
      <c r="AQ296" s="82"/>
      <c r="AR296" s="82"/>
      <c r="AS296" s="82"/>
      <c r="AT296" s="292"/>
      <c r="AU296" s="170"/>
      <c r="AV296" s="82"/>
      <c r="AW296" s="82"/>
      <c r="AX296" s="292"/>
      <c r="AY296" s="293"/>
      <c r="AZ296" s="293"/>
      <c r="BA296" s="293"/>
      <c r="BB296" s="293"/>
      <c r="BC296" s="293"/>
      <c r="BD296" s="293"/>
      <c r="BE296" s="293"/>
      <c r="BF296" s="293"/>
      <c r="BG296" s="82"/>
      <c r="BH296" s="82"/>
      <c r="BI296" s="292"/>
      <c r="BJ296" s="170"/>
      <c r="BK296" s="82"/>
      <c r="BL296" s="82"/>
      <c r="BM296" s="82"/>
      <c r="BN296" s="170"/>
      <c r="BO296" s="82"/>
      <c r="BP296" s="170"/>
      <c r="BQ296" s="82"/>
      <c r="BR296" s="82"/>
      <c r="BS296" s="82"/>
      <c r="BT296" s="170"/>
      <c r="BU296" s="82"/>
      <c r="BV296" s="82"/>
      <c r="BW296" s="82"/>
      <c r="BX296" s="82"/>
      <c r="BY296" s="170"/>
      <c r="BZ296" s="82"/>
      <c r="CA296" s="82"/>
      <c r="CB296" s="82"/>
      <c r="CC296" s="82"/>
      <c r="CD296" s="82"/>
      <c r="CE296" s="293"/>
      <c r="CF296" s="293"/>
      <c r="CG296" s="293"/>
      <c r="CH296" s="293"/>
      <c r="CI296" s="292"/>
      <c r="CJ296" s="170"/>
      <c r="CK296" s="294"/>
      <c r="CL296" s="294"/>
      <c r="CM296" s="82"/>
      <c r="CN296" s="82"/>
      <c r="CO296" s="82"/>
      <c r="CP296" s="170"/>
      <c r="CQ296" s="294"/>
      <c r="CR296" s="82"/>
      <c r="CS296" s="293"/>
      <c r="CT296" s="170"/>
      <c r="CU296" s="294"/>
      <c r="CV296" s="82"/>
      <c r="CW296" s="292"/>
      <c r="CX296" s="170"/>
      <c r="CY296" s="82"/>
      <c r="CZ296" s="82"/>
      <c r="DA296" s="292"/>
      <c r="DB296" s="294"/>
      <c r="DC296" s="82"/>
      <c r="DD296" s="82"/>
      <c r="DE296" s="82"/>
      <c r="DF296" s="82"/>
      <c r="DG296" s="292"/>
      <c r="DH296" s="170"/>
      <c r="DI296" s="82"/>
      <c r="DJ296" s="82"/>
      <c r="DK296" s="82"/>
      <c r="DL296" s="82"/>
      <c r="DM296" s="82"/>
      <c r="DN296" s="82"/>
      <c r="DO296" s="82"/>
      <c r="DP296" s="82"/>
      <c r="DQ296" s="82"/>
      <c r="DR296" s="82"/>
      <c r="DS296" s="82"/>
      <c r="DT296" s="292"/>
      <c r="DU296" s="170"/>
      <c r="DV296" s="292"/>
      <c r="DW296" s="365"/>
      <c r="DX296" s="468"/>
      <c r="DY296" s="82"/>
      <c r="DZ296" s="78"/>
      <c r="EA296" s="78"/>
      <c r="EB296" s="78"/>
      <c r="EC296" s="78"/>
      <c r="ED296" s="366"/>
      <c r="EE296" s="366"/>
      <c r="EF296" s="259"/>
      <c r="EG296" s="366"/>
      <c r="EH296" s="292"/>
    </row>
    <row r="297" spans="1:147" ht="15" customHeight="1" thickBot="1" x14ac:dyDescent="0.3">
      <c r="A297" s="329" t="s">
        <v>224</v>
      </c>
      <c r="B297" s="104" t="s">
        <v>103</v>
      </c>
      <c r="C297" s="310"/>
      <c r="D297" s="298"/>
      <c r="E297" s="298"/>
      <c r="F297" s="299"/>
      <c r="G297" s="268"/>
      <c r="H297" s="101"/>
      <c r="I297" s="101"/>
      <c r="J297" s="101"/>
      <c r="K297" s="101"/>
      <c r="L297" s="101"/>
      <c r="M297" s="100"/>
      <c r="N297" s="101"/>
      <c r="O297" s="101"/>
      <c r="P297" s="101"/>
      <c r="Q297" s="101"/>
      <c r="R297" s="102"/>
      <c r="S297" s="100"/>
      <c r="T297" s="101"/>
      <c r="U297" s="101"/>
      <c r="V297" s="101"/>
      <c r="W297" s="101"/>
      <c r="X297" s="102"/>
      <c r="Y297" s="112"/>
      <c r="Z297" s="101"/>
      <c r="AA297" s="101"/>
      <c r="AB297" s="101"/>
      <c r="AC297" s="101"/>
      <c r="AD297" s="114"/>
      <c r="AE297" s="100"/>
      <c r="AF297" s="101"/>
      <c r="AG297" s="101"/>
      <c r="AH297" s="101"/>
      <c r="AI297" s="101"/>
      <c r="AJ297" s="102"/>
      <c r="AK297" s="112"/>
      <c r="AL297" s="101"/>
      <c r="AM297" s="101"/>
      <c r="AN297" s="101"/>
      <c r="AO297" s="101"/>
      <c r="AP297" s="101"/>
      <c r="AQ297" s="101"/>
      <c r="AR297" s="101"/>
      <c r="AS297" s="101"/>
      <c r="AT297" s="102"/>
      <c r="AU297" s="100"/>
      <c r="AV297" s="101"/>
      <c r="AW297" s="101"/>
      <c r="AX297" s="102"/>
      <c r="AY297" s="114"/>
      <c r="AZ297" s="114"/>
      <c r="BA297" s="114"/>
      <c r="BB297" s="114"/>
      <c r="BC297" s="114"/>
      <c r="BD297" s="114"/>
      <c r="BE297" s="114"/>
      <c r="BF297" s="114"/>
      <c r="BG297" s="101"/>
      <c r="BH297" s="101"/>
      <c r="BI297" s="102"/>
      <c r="BJ297" s="100"/>
      <c r="BK297" s="101"/>
      <c r="BL297" s="101"/>
      <c r="BM297" s="101"/>
      <c r="BN297" s="100"/>
      <c r="BO297" s="101"/>
      <c r="BP297" s="100"/>
      <c r="BQ297" s="101"/>
      <c r="BR297" s="101"/>
      <c r="BS297" s="101"/>
      <c r="BT297" s="100"/>
      <c r="BU297" s="101"/>
      <c r="BV297" s="101"/>
      <c r="BW297" s="101"/>
      <c r="BX297" s="101"/>
      <c r="BY297" s="100"/>
      <c r="BZ297" s="101"/>
      <c r="CA297" s="101"/>
      <c r="CB297" s="101"/>
      <c r="CC297" s="101"/>
      <c r="CD297" s="101"/>
      <c r="CE297" s="114"/>
      <c r="CF297" s="114"/>
      <c r="CG297" s="114"/>
      <c r="CH297" s="114"/>
      <c r="CI297" s="102"/>
      <c r="CJ297" s="100"/>
      <c r="CK297" s="112"/>
      <c r="CL297" s="112"/>
      <c r="CM297" s="101"/>
      <c r="CN297" s="101"/>
      <c r="CO297" s="101"/>
      <c r="CP297" s="100"/>
      <c r="CQ297" s="112"/>
      <c r="CR297" s="101"/>
      <c r="CS297" s="114"/>
      <c r="CT297" s="100"/>
      <c r="CU297" s="112"/>
      <c r="CV297" s="101"/>
      <c r="CW297" s="102"/>
      <c r="CX297" s="100"/>
      <c r="CY297" s="101"/>
      <c r="CZ297" s="101"/>
      <c r="DA297" s="102"/>
      <c r="DB297" s="112"/>
      <c r="DC297" s="101"/>
      <c r="DD297" s="101"/>
      <c r="DE297" s="101"/>
      <c r="DF297" s="101"/>
      <c r="DG297" s="102"/>
      <c r="DH297" s="100"/>
      <c r="DI297" s="101"/>
      <c r="DJ297" s="101"/>
      <c r="DK297" s="101"/>
      <c r="DL297" s="101"/>
      <c r="DM297" s="101"/>
      <c r="DN297" s="101"/>
      <c r="DO297" s="101"/>
      <c r="DP297" s="101"/>
      <c r="DQ297" s="101"/>
      <c r="DR297" s="101"/>
      <c r="DS297" s="101"/>
      <c r="DT297" s="102"/>
      <c r="DU297" s="100"/>
      <c r="DV297" s="102"/>
      <c r="DW297" s="367"/>
      <c r="DX297" s="469"/>
      <c r="DY297" s="101"/>
      <c r="DZ297" s="369"/>
      <c r="EA297" s="369"/>
      <c r="EB297" s="369"/>
      <c r="EC297" s="369"/>
      <c r="ED297" s="370"/>
      <c r="EE297" s="370"/>
      <c r="EF297" s="470"/>
      <c r="EG297" s="370"/>
      <c r="EH297" s="102"/>
    </row>
    <row r="298" spans="1:147" ht="15" customHeight="1" x14ac:dyDescent="0.25">
      <c r="A298" s="1"/>
      <c r="B298" s="2"/>
      <c r="C298" s="2"/>
      <c r="D298" s="2"/>
      <c r="E298" s="2"/>
      <c r="F298" s="272"/>
      <c r="G298" s="23"/>
      <c r="H298" s="24"/>
      <c r="I298" s="24"/>
      <c r="J298" s="24"/>
      <c r="K298" s="24"/>
      <c r="L298" s="24"/>
      <c r="M298" s="24"/>
      <c r="N298" s="25"/>
      <c r="O298" s="25"/>
      <c r="P298" s="25"/>
      <c r="Q298" s="25"/>
      <c r="R298" s="24"/>
      <c r="S298" s="24"/>
      <c r="T298" s="24"/>
      <c r="U298" s="24"/>
      <c r="V298" s="25"/>
      <c r="W298" s="25"/>
      <c r="X298" s="25"/>
      <c r="Y298" s="24"/>
      <c r="Z298" s="24"/>
      <c r="AA298" s="24"/>
      <c r="AB298" s="25"/>
      <c r="AC298" s="25"/>
      <c r="AD298" s="25"/>
      <c r="AE298" s="24"/>
      <c r="AF298" s="24"/>
      <c r="AG298" s="24"/>
      <c r="AH298" s="25"/>
      <c r="AI298" s="25"/>
      <c r="AJ298" s="25"/>
      <c r="AK298" s="24"/>
      <c r="AL298" s="24"/>
      <c r="AM298" s="24"/>
      <c r="AN298" s="24"/>
      <c r="AO298" s="24"/>
      <c r="AP298" s="24"/>
      <c r="AQ298" s="24"/>
      <c r="AR298" s="25"/>
      <c r="AS298" s="25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346"/>
      <c r="CY298" s="346"/>
      <c r="CZ298" s="346"/>
      <c r="DA298" s="346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2"/>
      <c r="DX298" s="26"/>
      <c r="DY298" s="26"/>
      <c r="DZ298" s="26"/>
      <c r="EA298" s="26"/>
      <c r="EB298" s="26"/>
      <c r="EC298" s="26"/>
      <c r="ED298" s="26"/>
      <c r="EE298" s="26"/>
      <c r="EF298" s="26"/>
      <c r="EG298" s="256"/>
      <c r="EH298" s="256"/>
    </row>
    <row r="299" spans="1:147" ht="15" customHeight="1" x14ac:dyDescent="0.25">
      <c r="A299" s="1"/>
      <c r="B299" s="2"/>
      <c r="C299" s="2"/>
      <c r="D299" s="2"/>
      <c r="E299" s="2"/>
      <c r="F299" s="272"/>
      <c r="G299" s="23"/>
      <c r="H299" s="28"/>
      <c r="I299" s="28"/>
      <c r="J299" s="28"/>
      <c r="K299" s="28"/>
      <c r="L299" s="28"/>
      <c r="M299" s="22"/>
      <c r="N299" s="29"/>
      <c r="O299" s="29"/>
      <c r="P299" s="29"/>
      <c r="Q299" s="29"/>
      <c r="R299" s="22"/>
      <c r="S299" s="22"/>
      <c r="T299" s="22"/>
      <c r="U299" s="22"/>
      <c r="V299" s="26"/>
      <c r="W299" s="26"/>
      <c r="X299" s="26"/>
      <c r="Y299" s="22"/>
      <c r="Z299" s="22"/>
      <c r="AA299" s="22"/>
      <c r="AB299" s="26"/>
      <c r="AC299" s="26"/>
      <c r="AD299" s="26"/>
      <c r="AE299" s="22"/>
      <c r="AF299" s="22"/>
      <c r="AG299" s="22"/>
      <c r="AH299" s="26"/>
      <c r="AI299" s="26"/>
      <c r="AJ299" s="26"/>
      <c r="AK299" s="22"/>
      <c r="AL299" s="22"/>
      <c r="AM299" s="22"/>
      <c r="AN299" s="22"/>
      <c r="AO299" s="22"/>
      <c r="AP299" s="22"/>
      <c r="AQ299" s="22"/>
      <c r="AR299" s="26"/>
      <c r="AS299" s="26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7"/>
      <c r="BJ299" s="27"/>
      <c r="BK299" s="27"/>
      <c r="BL299" s="27"/>
      <c r="BM299" s="27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48"/>
      <c r="CY299" s="48"/>
      <c r="CZ299" s="48"/>
      <c r="DA299" s="48"/>
      <c r="DB299" s="22"/>
      <c r="DC299" s="22"/>
      <c r="DD299" s="22"/>
      <c r="DE299" s="22"/>
      <c r="DF299" s="22"/>
      <c r="DG299" s="22"/>
      <c r="DH299" s="22"/>
      <c r="DI299" s="22"/>
      <c r="DJ299" s="22"/>
      <c r="DK299" s="22"/>
      <c r="DL299" s="22"/>
      <c r="DM299" s="22"/>
      <c r="DN299" s="22"/>
      <c r="DO299" s="22"/>
      <c r="DP299" s="22"/>
      <c r="DQ299" s="22"/>
      <c r="DR299" s="22"/>
      <c r="DS299" s="22"/>
      <c r="DT299" s="22"/>
      <c r="DU299" s="22"/>
      <c r="DV299" s="22"/>
      <c r="DW299" s="22"/>
      <c r="DX299" s="22"/>
      <c r="DY299" s="22"/>
      <c r="DZ299" s="22"/>
      <c r="EA299" s="22"/>
      <c r="EB299" s="22"/>
      <c r="EC299" s="22"/>
      <c r="ED299" s="22"/>
      <c r="EE299" s="22"/>
      <c r="EF299" s="22"/>
      <c r="EG299" s="183"/>
      <c r="EH299" s="183"/>
    </row>
    <row r="300" spans="1:147" ht="15" customHeight="1" x14ac:dyDescent="0.25">
      <c r="A300" s="1"/>
      <c r="B300" s="2"/>
      <c r="C300" s="2"/>
      <c r="D300" s="2"/>
      <c r="E300" s="2"/>
      <c r="F300" s="272"/>
      <c r="G300" s="23"/>
      <c r="H300" s="28"/>
      <c r="I300" s="28"/>
      <c r="J300" s="28"/>
      <c r="K300" s="28"/>
      <c r="L300" s="28"/>
      <c r="M300" s="22"/>
      <c r="N300" s="29"/>
      <c r="O300" s="29"/>
      <c r="P300" s="29"/>
      <c r="Q300" s="29"/>
      <c r="R300" s="22"/>
      <c r="S300" s="22"/>
      <c r="T300" s="22"/>
      <c r="U300" s="22"/>
      <c r="V300" s="26"/>
      <c r="W300" s="26"/>
      <c r="X300" s="26"/>
      <c r="Y300" s="22"/>
      <c r="Z300" s="22"/>
      <c r="AA300" s="22"/>
      <c r="AB300" s="26"/>
      <c r="AC300" s="26"/>
      <c r="AD300" s="26"/>
      <c r="AE300" s="22"/>
      <c r="AF300" s="22"/>
      <c r="AG300" s="22"/>
      <c r="AH300" s="26"/>
      <c r="AI300" s="26"/>
      <c r="AJ300" s="26"/>
      <c r="AK300" s="22"/>
      <c r="AL300" s="22"/>
      <c r="AM300" s="22"/>
      <c r="AN300" s="22"/>
      <c r="AO300" s="22"/>
      <c r="AP300" s="22"/>
      <c r="AQ300" s="22"/>
      <c r="AR300" s="26"/>
      <c r="AS300" s="26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7"/>
      <c r="BJ300" s="27"/>
      <c r="BK300" s="27"/>
      <c r="BL300" s="27"/>
      <c r="BM300" s="27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48"/>
      <c r="CY300" s="48"/>
      <c r="CZ300" s="48"/>
      <c r="DA300" s="48"/>
      <c r="DB300" s="22"/>
      <c r="DC300" s="22"/>
      <c r="DD300" s="22"/>
      <c r="DE300" s="22"/>
      <c r="DF300" s="22"/>
      <c r="DG300" s="22"/>
      <c r="DH300" s="22"/>
      <c r="DI300" s="22"/>
      <c r="DJ300" s="22"/>
      <c r="DK300" s="22"/>
      <c r="DL300" s="22"/>
      <c r="DM300" s="22"/>
      <c r="DN300" s="22"/>
      <c r="DO300" s="22"/>
      <c r="DP300" s="22"/>
      <c r="DQ300" s="22"/>
      <c r="DR300" s="22"/>
      <c r="DS300" s="22"/>
      <c r="DT300" s="22"/>
      <c r="DU300" s="22"/>
      <c r="DV300" s="22"/>
      <c r="DW300" s="22"/>
      <c r="DX300" s="22"/>
      <c r="DY300" s="22"/>
      <c r="DZ300" s="22"/>
      <c r="EA300" s="22"/>
      <c r="EB300" s="22"/>
      <c r="EC300" s="22"/>
      <c r="ED300" s="22"/>
      <c r="EE300" s="22"/>
      <c r="EF300" s="22"/>
      <c r="EG300" s="183"/>
      <c r="EH300"/>
    </row>
    <row r="301" spans="1:147" ht="15" customHeight="1" x14ac:dyDescent="0.25">
      <c r="A301" s="1"/>
      <c r="B301" s="2"/>
      <c r="C301" s="2"/>
      <c r="D301" s="2"/>
      <c r="E301" s="2"/>
      <c r="F301" s="272"/>
      <c r="G301" s="23"/>
      <c r="H301" s="28"/>
      <c r="I301" s="28"/>
      <c r="J301" s="28"/>
      <c r="K301" s="28"/>
      <c r="L301" s="28"/>
      <c r="M301" s="22"/>
      <c r="N301" s="29"/>
      <c r="O301" s="29"/>
      <c r="P301" s="29"/>
      <c r="Q301" s="29"/>
      <c r="R301" s="22"/>
      <c r="S301" s="22"/>
      <c r="T301" s="22"/>
      <c r="U301" s="22"/>
      <c r="V301" s="26"/>
      <c r="W301" s="26"/>
      <c r="X301" s="26"/>
      <c r="Y301" s="22"/>
      <c r="Z301" s="22"/>
      <c r="AA301" s="22"/>
      <c r="AB301" s="26"/>
      <c r="AC301" s="26"/>
      <c r="AD301" s="26"/>
      <c r="AE301" s="22"/>
      <c r="AF301" s="22"/>
      <c r="AG301" s="22"/>
      <c r="AH301" s="26"/>
      <c r="AI301" s="26"/>
      <c r="AJ301" s="26"/>
      <c r="AK301" s="22"/>
      <c r="AL301" s="22"/>
      <c r="AM301" s="22"/>
      <c r="AN301" s="22"/>
      <c r="AO301" s="22"/>
      <c r="AP301" s="22"/>
      <c r="AQ301" s="22"/>
      <c r="AR301" s="26"/>
      <c r="AS301" s="26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7"/>
      <c r="BJ301" s="27"/>
      <c r="BK301" s="27"/>
      <c r="BL301" s="27"/>
      <c r="BM301" s="27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48"/>
      <c r="CY301" s="48"/>
      <c r="CZ301" s="48"/>
      <c r="DA301" s="48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183"/>
    </row>
    <row r="302" spans="1:147" ht="15" customHeight="1" x14ac:dyDescent="0.25">
      <c r="A302" s="1"/>
      <c r="B302" s="2"/>
      <c r="C302" s="2"/>
      <c r="D302" s="2"/>
      <c r="E302" s="2"/>
      <c r="F302" s="272"/>
      <c r="G302" s="23"/>
      <c r="H302" s="28"/>
      <c r="I302" s="28"/>
      <c r="J302" s="28"/>
      <c r="K302" s="28"/>
      <c r="L302" s="28"/>
      <c r="M302" s="22"/>
      <c r="N302" s="29"/>
      <c r="O302" s="29"/>
      <c r="P302" s="29"/>
      <c r="Q302" s="29"/>
      <c r="R302" s="22"/>
      <c r="S302" s="22"/>
      <c r="T302" s="22"/>
      <c r="U302" s="22"/>
      <c r="V302" s="26"/>
      <c r="W302" s="26"/>
      <c r="X302" s="26"/>
      <c r="Y302" s="22"/>
      <c r="Z302" s="22"/>
      <c r="AA302" s="22"/>
      <c r="AB302" s="26"/>
      <c r="AC302" s="26"/>
      <c r="AD302" s="26"/>
      <c r="AE302" s="22"/>
      <c r="AF302" s="22"/>
      <c r="AG302" s="22"/>
      <c r="AH302" s="26"/>
      <c r="AI302" s="26"/>
      <c r="AJ302" s="26"/>
      <c r="AK302" s="22"/>
      <c r="AL302" s="22"/>
      <c r="AM302" s="22"/>
      <c r="AN302" s="22"/>
      <c r="AO302" s="22"/>
      <c r="AP302" s="22"/>
      <c r="AQ302" s="22"/>
      <c r="AR302" s="26"/>
      <c r="AS302" s="26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7"/>
      <c r="BJ302" s="27"/>
      <c r="BK302" s="27"/>
      <c r="BL302" s="27"/>
      <c r="BM302" s="27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48"/>
      <c r="CY302" s="48"/>
      <c r="CZ302" s="48"/>
      <c r="DA302" s="48"/>
      <c r="DB302" s="22"/>
      <c r="DC302" s="22"/>
      <c r="DD302" s="22"/>
      <c r="DE302" s="22"/>
      <c r="DF302" s="22"/>
      <c r="DG302" s="22"/>
      <c r="DH302" s="22"/>
      <c r="DI302" s="22"/>
      <c r="DJ302" s="22"/>
      <c r="DK302" s="22"/>
      <c r="DL302" s="22"/>
      <c r="DM302" s="22"/>
      <c r="DN302" s="22"/>
      <c r="DO302" s="22"/>
      <c r="DP302" s="22"/>
      <c r="DQ302" s="22"/>
      <c r="DR302" s="22"/>
      <c r="DS302" s="22"/>
      <c r="DT302" s="22"/>
      <c r="DU302" s="22"/>
      <c r="DV302" s="22"/>
      <c r="DW302" s="22"/>
      <c r="DX302" s="22"/>
      <c r="DY302" s="22"/>
      <c r="DZ302" s="22"/>
      <c r="EA302" s="22"/>
      <c r="EB302" s="22"/>
      <c r="EC302" s="22"/>
      <c r="ED302" s="22"/>
      <c r="EE302" s="22"/>
      <c r="EF302" s="22"/>
      <c r="EG302" s="183"/>
    </row>
    <row r="303" spans="1:147" ht="15" customHeight="1" x14ac:dyDescent="0.25">
      <c r="A303" s="1"/>
      <c r="B303" s="2"/>
      <c r="C303" s="2"/>
      <c r="D303" s="2"/>
      <c r="E303" s="2"/>
      <c r="F303" s="272"/>
      <c r="G303" s="23"/>
      <c r="H303" s="28"/>
      <c r="I303" s="28"/>
      <c r="J303" s="28"/>
      <c r="K303" s="28"/>
      <c r="L303" s="28"/>
      <c r="M303" s="22"/>
      <c r="N303" s="29"/>
      <c r="O303" s="29"/>
      <c r="P303" s="29"/>
      <c r="Q303" s="29"/>
      <c r="R303" s="22"/>
      <c r="S303" s="22"/>
      <c r="T303" s="22"/>
      <c r="U303" s="22"/>
      <c r="V303" s="26"/>
      <c r="W303" s="26"/>
      <c r="X303" s="26"/>
      <c r="Y303" s="22"/>
      <c r="Z303" s="22"/>
      <c r="AA303" s="22"/>
      <c r="AB303" s="26"/>
      <c r="AC303" s="26"/>
      <c r="AD303" s="26"/>
      <c r="AE303" s="22"/>
      <c r="AF303" s="22"/>
      <c r="AG303" s="22"/>
      <c r="AH303" s="26"/>
      <c r="AI303" s="26"/>
      <c r="AJ303" s="26"/>
      <c r="AK303" s="22"/>
      <c r="AL303" s="22"/>
      <c r="AM303" s="22"/>
      <c r="AN303" s="22"/>
      <c r="AO303" s="22"/>
      <c r="AP303" s="22"/>
      <c r="AQ303" s="22"/>
      <c r="AR303" s="26"/>
      <c r="AS303" s="26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7"/>
      <c r="BJ303" s="27"/>
      <c r="BK303" s="27"/>
      <c r="BL303" s="27"/>
      <c r="BM303" s="27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48"/>
      <c r="CY303" s="48"/>
      <c r="CZ303" s="48"/>
      <c r="DA303" s="48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183"/>
    </row>
    <row r="304" spans="1:147" ht="15" customHeight="1" x14ac:dyDescent="0.25">
      <c r="A304" s="1"/>
      <c r="B304" s="2"/>
      <c r="C304" s="2"/>
      <c r="D304" s="2"/>
      <c r="E304" s="2"/>
      <c r="F304" s="272"/>
      <c r="G304" s="23"/>
      <c r="H304" s="28"/>
      <c r="I304" s="28"/>
      <c r="J304" s="28"/>
      <c r="K304" s="28"/>
      <c r="L304" s="28"/>
      <c r="M304" s="22"/>
      <c r="N304" s="29"/>
      <c r="O304" s="29"/>
      <c r="P304" s="29"/>
      <c r="Q304" s="29"/>
      <c r="R304" s="22"/>
      <c r="S304" s="22"/>
      <c r="T304" s="22"/>
      <c r="U304" s="22"/>
      <c r="V304" s="26"/>
      <c r="W304" s="26"/>
      <c r="X304" s="26"/>
      <c r="Y304" s="22"/>
      <c r="Z304" s="22"/>
      <c r="AA304" s="22"/>
      <c r="AB304" s="26"/>
      <c r="AC304" s="26"/>
      <c r="AD304" s="26"/>
      <c r="AE304" s="22"/>
      <c r="AF304" s="22"/>
      <c r="AG304" s="22"/>
      <c r="AH304" s="26"/>
      <c r="AI304" s="26"/>
      <c r="AJ304" s="26"/>
      <c r="AK304" s="22"/>
      <c r="AL304" s="22"/>
      <c r="AM304" s="22"/>
      <c r="AN304" s="22"/>
      <c r="AO304" s="22"/>
      <c r="AP304" s="22"/>
      <c r="AQ304" s="22"/>
      <c r="AR304" s="26"/>
      <c r="AS304" s="26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7"/>
      <c r="BJ304" s="27"/>
      <c r="BK304" s="27"/>
      <c r="BL304" s="27"/>
      <c r="BM304" s="27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48"/>
      <c r="CY304" s="48"/>
      <c r="CZ304" s="48"/>
      <c r="DA304" s="48"/>
      <c r="DB304" s="22"/>
      <c r="DC304" s="22"/>
      <c r="DD304" s="22"/>
      <c r="DE304" s="22"/>
      <c r="DF304" s="22"/>
      <c r="DG304" s="22"/>
      <c r="DH304" s="22"/>
      <c r="DI304" s="22"/>
      <c r="DJ304" s="22"/>
      <c r="DK304" s="22"/>
      <c r="DL304" s="22"/>
      <c r="DM304" s="22"/>
      <c r="DN304" s="22"/>
      <c r="DO304" s="22"/>
      <c r="DP304" s="22"/>
      <c r="DQ304" s="22"/>
      <c r="DR304" s="22"/>
      <c r="DS304" s="22"/>
      <c r="DT304" s="22"/>
      <c r="DU304" s="22"/>
      <c r="DV304" s="22"/>
      <c r="DW304" s="22"/>
      <c r="DX304" s="22"/>
      <c r="DY304" s="22"/>
      <c r="DZ304" s="22"/>
      <c r="EA304" s="22"/>
      <c r="EB304" s="22"/>
      <c r="EC304" s="22"/>
      <c r="ED304" s="22"/>
      <c r="EE304" s="22"/>
      <c r="EF304" s="22"/>
      <c r="EG304" s="183"/>
    </row>
    <row r="305" spans="1:138" ht="15" customHeight="1" x14ac:dyDescent="0.25">
      <c r="A305" s="1"/>
      <c r="B305" s="2"/>
      <c r="C305" s="2"/>
      <c r="D305" s="2"/>
      <c r="E305" s="2"/>
      <c r="F305" s="272"/>
      <c r="G305" s="23"/>
      <c r="H305" s="28"/>
      <c r="I305" s="28"/>
      <c r="J305" s="28"/>
      <c r="K305" s="28"/>
      <c r="L305" s="28"/>
      <c r="M305" s="22"/>
      <c r="N305" s="29"/>
      <c r="O305" s="29"/>
      <c r="P305" s="29"/>
      <c r="Q305" s="29"/>
      <c r="R305" s="22"/>
      <c r="S305" s="22"/>
      <c r="T305" s="22"/>
      <c r="U305" s="22"/>
      <c r="V305" s="26"/>
      <c r="W305" s="26"/>
      <c r="X305" s="26"/>
      <c r="Y305" s="22"/>
      <c r="Z305" s="22"/>
      <c r="AA305" s="22"/>
      <c r="AB305" s="26"/>
      <c r="AC305" s="26"/>
      <c r="AD305" s="26"/>
      <c r="AE305" s="22"/>
      <c r="AF305" s="22"/>
      <c r="AG305" s="22"/>
      <c r="AH305" s="26"/>
      <c r="AI305" s="26"/>
      <c r="AJ305" s="26"/>
      <c r="AK305" s="22"/>
      <c r="AL305" s="22"/>
      <c r="AM305" s="22"/>
      <c r="AN305" s="22"/>
      <c r="AO305" s="22"/>
      <c r="AP305" s="22"/>
      <c r="AQ305" s="22"/>
      <c r="AR305" s="26"/>
      <c r="AS305" s="26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7"/>
      <c r="BJ305" s="27"/>
      <c r="BK305" s="27"/>
      <c r="BL305" s="27"/>
      <c r="BM305" s="27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48"/>
      <c r="CY305" s="48"/>
      <c r="CZ305" s="48"/>
      <c r="DA305" s="48"/>
      <c r="DB305" s="22"/>
      <c r="DC305" s="22"/>
      <c r="DD305" s="22"/>
      <c r="DE305" s="22"/>
      <c r="DF305" s="22"/>
      <c r="DG305" s="22"/>
      <c r="DH305" s="22"/>
      <c r="DI305" s="22"/>
      <c r="DJ305" s="22"/>
      <c r="DK305" s="22"/>
      <c r="DL305" s="22"/>
      <c r="DM305" s="22"/>
      <c r="DN305" s="22"/>
      <c r="DO305" s="22"/>
      <c r="DP305" s="22"/>
      <c r="DQ305" s="22"/>
      <c r="DR305" s="22"/>
      <c r="DS305" s="22"/>
      <c r="DT305" s="22"/>
      <c r="DU305" s="22"/>
      <c r="DV305" s="22"/>
      <c r="DW305" s="22"/>
      <c r="DX305" s="22"/>
      <c r="DY305" s="22"/>
      <c r="DZ305" s="22"/>
      <c r="EA305" s="22"/>
      <c r="EB305" s="22"/>
      <c r="EC305" s="22"/>
      <c r="ED305" s="22"/>
      <c r="EE305" s="22"/>
      <c r="EF305" s="22"/>
      <c r="EG305" s="183"/>
    </row>
    <row r="306" spans="1:138" ht="15" customHeight="1" x14ac:dyDescent="0.25">
      <c r="A306" s="1"/>
      <c r="B306" s="2"/>
      <c r="C306" s="2"/>
      <c r="D306" s="2"/>
      <c r="E306" s="2"/>
      <c r="F306" s="272"/>
      <c r="G306" s="23"/>
      <c r="H306" s="28"/>
      <c r="I306" s="28"/>
      <c r="J306" s="28"/>
      <c r="K306" s="28"/>
      <c r="L306" s="28"/>
      <c r="M306" s="22"/>
      <c r="N306" s="29"/>
      <c r="O306" s="29"/>
      <c r="P306" s="29"/>
      <c r="Q306" s="29"/>
      <c r="R306" s="22"/>
      <c r="S306" s="22"/>
      <c r="T306" s="22"/>
      <c r="U306" s="22"/>
      <c r="V306" s="26"/>
      <c r="W306" s="26"/>
      <c r="X306" s="26"/>
      <c r="Y306" s="22"/>
      <c r="Z306" s="22"/>
      <c r="AA306" s="22"/>
      <c r="AB306" s="26"/>
      <c r="AC306" s="26"/>
      <c r="AD306" s="26"/>
      <c r="AE306" s="22"/>
      <c r="AF306" s="22"/>
      <c r="AG306" s="22"/>
      <c r="AH306" s="26"/>
      <c r="AI306" s="26"/>
      <c r="AJ306" s="26"/>
      <c r="AK306" s="22"/>
      <c r="AL306" s="22"/>
      <c r="AM306" s="22"/>
      <c r="AN306" s="22"/>
      <c r="AO306" s="22"/>
      <c r="AP306" s="22"/>
      <c r="AQ306" s="22"/>
      <c r="AR306" s="26"/>
      <c r="AS306" s="26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7"/>
      <c r="BJ306" s="27"/>
      <c r="BK306" s="27"/>
      <c r="BL306" s="27"/>
      <c r="BM306" s="27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48"/>
      <c r="CY306" s="48"/>
      <c r="CZ306" s="48"/>
      <c r="DA306" s="48"/>
      <c r="DB306" s="22"/>
      <c r="DC306" s="22"/>
      <c r="DD306" s="22"/>
      <c r="DE306" s="22"/>
      <c r="DF306" s="22"/>
      <c r="DG306" s="22"/>
      <c r="DH306" s="22"/>
      <c r="DI306" s="22"/>
      <c r="DJ306" s="22"/>
      <c r="DK306" s="22"/>
      <c r="DL306" s="22"/>
      <c r="DM306" s="22"/>
      <c r="DN306" s="22"/>
      <c r="DO306" s="22"/>
      <c r="DP306" s="22"/>
      <c r="DQ306" s="22"/>
      <c r="DR306" s="22"/>
      <c r="DS306" s="22"/>
      <c r="DT306" s="22"/>
      <c r="DU306" s="22"/>
      <c r="DV306" s="22"/>
      <c r="DW306" s="22"/>
      <c r="DX306" s="22"/>
      <c r="DY306" s="22"/>
      <c r="DZ306" s="22"/>
      <c r="EA306" s="22"/>
      <c r="EB306" s="22"/>
      <c r="EC306" s="22"/>
      <c r="ED306" s="22"/>
      <c r="EE306" s="22"/>
      <c r="EF306" s="22"/>
      <c r="EG306" s="183"/>
    </row>
    <row r="307" spans="1:138" ht="15" customHeight="1" x14ac:dyDescent="0.25">
      <c r="A307" s="1"/>
      <c r="B307" s="2"/>
      <c r="C307" s="2"/>
      <c r="D307" s="2"/>
      <c r="E307" s="2"/>
      <c r="F307" s="272"/>
      <c r="G307" s="23"/>
      <c r="H307" s="28"/>
      <c r="I307" s="28"/>
      <c r="J307" s="28"/>
      <c r="K307" s="28"/>
      <c r="L307" s="28"/>
      <c r="M307" s="22"/>
      <c r="N307" s="29"/>
      <c r="O307" s="29"/>
      <c r="P307" s="29"/>
      <c r="Q307" s="29"/>
      <c r="R307" s="22"/>
      <c r="S307" s="22"/>
      <c r="T307" s="22"/>
      <c r="U307" s="22"/>
      <c r="V307" s="26"/>
      <c r="W307" s="26"/>
      <c r="X307" s="26"/>
      <c r="Y307" s="22"/>
      <c r="Z307" s="22"/>
      <c r="AA307" s="22"/>
      <c r="AB307" s="26"/>
      <c r="AC307" s="26"/>
      <c r="AD307" s="26"/>
      <c r="AE307" s="22"/>
      <c r="AF307" s="22"/>
      <c r="AG307" s="22"/>
      <c r="AH307" s="26"/>
      <c r="AI307" s="26"/>
      <c r="AJ307" s="26"/>
      <c r="AK307" s="22"/>
      <c r="AL307" s="22"/>
      <c r="AM307" s="22"/>
      <c r="AN307" s="22"/>
      <c r="AO307" s="22"/>
      <c r="AP307" s="22"/>
      <c r="AQ307" s="22"/>
      <c r="AR307" s="26"/>
      <c r="AS307" s="26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7"/>
      <c r="BJ307" s="27"/>
      <c r="BK307" s="27"/>
      <c r="BL307" s="27"/>
      <c r="BM307" s="27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48"/>
      <c r="CY307" s="48"/>
      <c r="CZ307" s="48"/>
      <c r="DA307" s="48"/>
      <c r="DB307" s="22"/>
      <c r="DC307" s="22"/>
      <c r="DD307" s="22"/>
      <c r="DE307" s="22"/>
      <c r="DF307" s="22"/>
      <c r="DG307" s="22"/>
      <c r="DH307" s="22"/>
      <c r="DI307" s="22"/>
      <c r="DJ307" s="22"/>
      <c r="DK307" s="22"/>
      <c r="DL307" s="22"/>
      <c r="DM307" s="22"/>
      <c r="DN307" s="22"/>
      <c r="DO307" s="22"/>
      <c r="DP307" s="22"/>
      <c r="DQ307" s="22"/>
      <c r="DR307" s="22"/>
      <c r="DS307" s="22"/>
      <c r="DT307" s="22"/>
      <c r="DU307" s="22"/>
      <c r="DV307" s="22"/>
      <c r="DW307" s="22"/>
      <c r="DX307" s="22"/>
      <c r="DY307" s="22"/>
      <c r="DZ307" s="22"/>
      <c r="EA307" s="22"/>
      <c r="EB307" s="22"/>
      <c r="EC307" s="22"/>
      <c r="ED307" s="22"/>
      <c r="EE307" s="22"/>
      <c r="EF307" s="22"/>
      <c r="EG307" s="183"/>
    </row>
    <row r="308" spans="1:138" ht="15" customHeight="1" x14ac:dyDescent="0.25">
      <c r="A308" s="1"/>
      <c r="B308" s="2"/>
      <c r="C308" s="2"/>
      <c r="D308" s="2"/>
      <c r="E308" s="2"/>
      <c r="F308" s="272"/>
      <c r="G308" s="23"/>
      <c r="H308" s="28"/>
      <c r="I308" s="28"/>
      <c r="J308" s="28"/>
      <c r="K308" s="28"/>
      <c r="L308" s="28"/>
      <c r="M308" s="22"/>
      <c r="N308" s="29"/>
      <c r="O308" s="29"/>
      <c r="P308" s="29"/>
      <c r="Q308" s="29"/>
      <c r="R308" s="22"/>
      <c r="S308" s="22"/>
      <c r="T308" s="22"/>
      <c r="U308" s="22"/>
      <c r="V308" s="26"/>
      <c r="W308" s="26"/>
      <c r="X308" s="26"/>
      <c r="Y308" s="22"/>
      <c r="Z308" s="22"/>
      <c r="AA308" s="22"/>
      <c r="AB308" s="26"/>
      <c r="AC308" s="26"/>
      <c r="AD308" s="26"/>
      <c r="AE308" s="22"/>
      <c r="AF308" s="22"/>
      <c r="AG308" s="22"/>
      <c r="AH308" s="26"/>
      <c r="AI308" s="26"/>
      <c r="AJ308" s="26"/>
      <c r="AK308" s="22"/>
      <c r="AL308" s="22"/>
      <c r="AM308" s="22"/>
      <c r="AN308" s="22"/>
      <c r="AO308" s="22"/>
      <c r="AP308" s="22"/>
      <c r="AQ308" s="22"/>
      <c r="AR308" s="26"/>
      <c r="AS308" s="26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7"/>
      <c r="BJ308" s="27"/>
      <c r="BK308" s="27"/>
      <c r="BL308" s="27"/>
      <c r="BM308" s="27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48"/>
      <c r="CY308" s="48"/>
      <c r="CZ308" s="48"/>
      <c r="DA308" s="48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183"/>
    </row>
    <row r="309" spans="1:138" ht="15" customHeight="1" x14ac:dyDescent="0.25">
      <c r="A309" s="1"/>
      <c r="B309" s="2"/>
      <c r="C309" s="2"/>
      <c r="D309" s="2"/>
      <c r="E309" s="2"/>
      <c r="F309" s="272"/>
      <c r="G309" s="23"/>
      <c r="H309" s="28"/>
      <c r="I309" s="28"/>
      <c r="J309" s="28"/>
      <c r="K309" s="28"/>
      <c r="L309" s="28"/>
      <c r="M309" s="22"/>
      <c r="N309" s="29"/>
      <c r="O309" s="29"/>
      <c r="P309" s="29"/>
      <c r="Q309" s="29"/>
      <c r="R309" s="22"/>
      <c r="S309" s="22"/>
      <c r="T309" s="22"/>
      <c r="U309" s="22"/>
      <c r="V309" s="26"/>
      <c r="W309" s="26"/>
      <c r="X309" s="26"/>
      <c r="Y309" s="22"/>
      <c r="Z309" s="22"/>
      <c r="AA309" s="22"/>
      <c r="AB309" s="26"/>
      <c r="AC309" s="26"/>
      <c r="AD309" s="26"/>
      <c r="AE309" s="22"/>
      <c r="AF309" s="22"/>
      <c r="AG309" s="22"/>
      <c r="AH309" s="26"/>
      <c r="AI309" s="26"/>
      <c r="AJ309" s="26"/>
      <c r="AK309" s="22"/>
      <c r="AL309" s="22"/>
      <c r="AM309" s="22"/>
      <c r="AN309" s="22"/>
      <c r="AO309" s="22"/>
      <c r="AP309" s="22"/>
      <c r="AQ309" s="22"/>
      <c r="AR309" s="26"/>
      <c r="AS309" s="26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7"/>
      <c r="BJ309" s="27"/>
      <c r="BK309" s="27"/>
      <c r="BL309" s="27"/>
      <c r="BM309" s="27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48"/>
      <c r="CY309" s="48"/>
      <c r="CZ309" s="48"/>
      <c r="DA309" s="48"/>
      <c r="DB309" s="22"/>
      <c r="DC309" s="22"/>
      <c r="DD309" s="22"/>
      <c r="DE309" s="22"/>
      <c r="DF309" s="22"/>
      <c r="DG309" s="22"/>
      <c r="DH309" s="22"/>
      <c r="DI309" s="22"/>
      <c r="DJ309" s="22"/>
      <c r="DK309" s="22"/>
      <c r="DL309" s="22"/>
      <c r="DM309" s="22"/>
      <c r="DN309" s="22"/>
      <c r="DO309" s="22"/>
      <c r="DP309" s="22"/>
      <c r="DQ309" s="22"/>
      <c r="DR309" s="22"/>
      <c r="DS309" s="22"/>
      <c r="DT309" s="22"/>
      <c r="DU309" s="22"/>
      <c r="DV309" s="22"/>
      <c r="DW309" s="22"/>
      <c r="DX309" s="22"/>
      <c r="DY309" s="22"/>
      <c r="DZ309" s="22"/>
      <c r="EA309" s="22"/>
      <c r="EB309" s="22"/>
      <c r="EC309" s="22"/>
      <c r="ED309" s="22"/>
      <c r="EE309" s="22"/>
      <c r="EF309" s="22"/>
      <c r="EG309" s="183"/>
    </row>
    <row r="310" spans="1:138" ht="15" customHeight="1" x14ac:dyDescent="0.25">
      <c r="A310" s="1"/>
      <c r="B310" s="2"/>
      <c r="C310" s="2"/>
      <c r="D310" s="2"/>
      <c r="E310" s="2"/>
      <c r="F310" s="272"/>
      <c r="G310" s="23"/>
      <c r="H310" s="28"/>
      <c r="I310" s="28"/>
      <c r="J310" s="28"/>
      <c r="K310" s="28"/>
      <c r="L310" s="28"/>
      <c r="M310" s="22"/>
      <c r="N310" s="29"/>
      <c r="O310" s="29"/>
      <c r="P310" s="29"/>
      <c r="Q310" s="29"/>
      <c r="R310" s="22"/>
      <c r="S310" s="22"/>
      <c r="T310" s="22"/>
      <c r="U310" s="22"/>
      <c r="V310" s="26"/>
      <c r="W310" s="26"/>
      <c r="X310" s="26"/>
      <c r="Y310" s="22"/>
      <c r="Z310" s="22"/>
      <c r="AA310" s="22"/>
      <c r="AB310" s="26"/>
      <c r="AC310" s="26"/>
      <c r="AD310" s="26"/>
      <c r="AE310" s="22"/>
      <c r="AF310" s="22"/>
      <c r="AG310" s="22"/>
      <c r="AH310" s="26"/>
      <c r="AI310" s="26"/>
      <c r="AJ310" s="26"/>
      <c r="AK310" s="22"/>
      <c r="AL310" s="22"/>
      <c r="AM310" s="22"/>
      <c r="AN310" s="22"/>
      <c r="AO310" s="22"/>
      <c r="AP310" s="22"/>
      <c r="AQ310" s="22"/>
      <c r="AR310" s="26"/>
      <c r="AS310" s="26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7"/>
      <c r="BJ310" s="27"/>
      <c r="BK310" s="27"/>
      <c r="BL310" s="27"/>
      <c r="BM310" s="27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48"/>
      <c r="CY310" s="48"/>
      <c r="CZ310" s="48"/>
      <c r="DA310" s="48"/>
      <c r="DB310" s="22"/>
      <c r="DC310" s="22"/>
      <c r="DD310" s="22"/>
      <c r="DE310" s="22"/>
      <c r="DF310" s="22"/>
      <c r="DG310" s="22"/>
      <c r="DH310" s="22"/>
      <c r="DI310" s="22"/>
      <c r="DJ310" s="22"/>
      <c r="DK310" s="22"/>
      <c r="DL310" s="22"/>
      <c r="DM310" s="22"/>
      <c r="DN310" s="22"/>
      <c r="DO310" s="22"/>
      <c r="DP310" s="22"/>
      <c r="DQ310" s="22"/>
      <c r="DR310" s="22"/>
      <c r="DS310" s="22"/>
      <c r="DT310" s="22"/>
      <c r="DU310" s="22"/>
      <c r="DV310" s="22"/>
      <c r="DW310" s="22"/>
      <c r="DX310" s="22"/>
      <c r="DY310" s="22"/>
      <c r="DZ310" s="22"/>
      <c r="EA310" s="22"/>
      <c r="EB310" s="22"/>
      <c r="EC310" s="22"/>
      <c r="ED310" s="22"/>
      <c r="EE310" s="22"/>
      <c r="EF310" s="22"/>
      <c r="EG310" s="183"/>
      <c r="EH310" s="183"/>
    </row>
    <row r="311" spans="1:138" ht="15" customHeight="1" x14ac:dyDescent="0.25">
      <c r="A311" s="1"/>
      <c r="B311" s="2"/>
      <c r="C311" s="2"/>
      <c r="D311" s="2"/>
      <c r="E311" s="2"/>
      <c r="F311" s="272"/>
      <c r="G311" s="23"/>
      <c r="H311" s="28"/>
      <c r="I311" s="28"/>
      <c r="J311" s="28"/>
      <c r="K311" s="28"/>
      <c r="L311" s="28"/>
      <c r="M311" s="22"/>
      <c r="N311" s="29"/>
      <c r="O311" s="29"/>
      <c r="P311" s="29"/>
      <c r="Q311" s="29"/>
      <c r="R311" s="22"/>
      <c r="S311" s="22"/>
      <c r="T311" s="22"/>
      <c r="U311" s="22"/>
      <c r="V311" s="26"/>
      <c r="W311" s="26"/>
      <c r="X311" s="26"/>
      <c r="Y311" s="22"/>
      <c r="Z311" s="22"/>
      <c r="AA311" s="22"/>
      <c r="AB311" s="26"/>
      <c r="AC311" s="26"/>
      <c r="AD311" s="26"/>
      <c r="AE311" s="22"/>
      <c r="AF311" s="22"/>
      <c r="AG311" s="22"/>
      <c r="AH311" s="26"/>
      <c r="AI311" s="26"/>
      <c r="AJ311" s="26"/>
      <c r="AK311" s="22"/>
      <c r="AL311" s="22"/>
      <c r="AM311" s="22"/>
      <c r="AN311" s="22"/>
      <c r="AO311" s="22"/>
      <c r="AP311" s="22"/>
      <c r="AQ311" s="22"/>
      <c r="AR311" s="26"/>
      <c r="AS311" s="26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7"/>
      <c r="BJ311" s="27"/>
      <c r="BK311" s="27"/>
      <c r="BL311" s="27"/>
      <c r="BM311" s="27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48"/>
      <c r="CY311" s="48"/>
      <c r="CZ311" s="48"/>
      <c r="DA311" s="48"/>
      <c r="DB311" s="22"/>
      <c r="DC311" s="22"/>
      <c r="DD311" s="22"/>
      <c r="DE311" s="22"/>
      <c r="DF311" s="22"/>
      <c r="DG311" s="22"/>
      <c r="DH311" s="22"/>
      <c r="DI311" s="22"/>
      <c r="DJ311" s="22"/>
      <c r="DK311" s="22"/>
      <c r="DL311" s="22"/>
      <c r="DM311" s="22"/>
      <c r="DN311" s="22"/>
      <c r="DO311" s="22"/>
      <c r="DP311" s="22"/>
      <c r="DQ311" s="22"/>
      <c r="DR311" s="22"/>
      <c r="DS311" s="22"/>
      <c r="DT311" s="22"/>
      <c r="DU311" s="22"/>
      <c r="DV311" s="22"/>
      <c r="DW311" s="22"/>
      <c r="DX311" s="22"/>
      <c r="DY311" s="22"/>
      <c r="DZ311" s="22"/>
      <c r="EA311" s="22"/>
      <c r="EB311" s="22"/>
      <c r="EC311" s="22"/>
      <c r="ED311" s="22"/>
      <c r="EE311" s="22"/>
      <c r="EF311" s="22"/>
      <c r="EG311" s="183"/>
      <c r="EH311" s="183"/>
    </row>
    <row r="312" spans="1:138" ht="15" customHeight="1" x14ac:dyDescent="0.25">
      <c r="A312" s="1"/>
      <c r="B312" s="2"/>
      <c r="C312" s="2"/>
      <c r="D312" s="2"/>
      <c r="E312" s="2"/>
      <c r="F312" s="272"/>
      <c r="G312" s="23"/>
      <c r="H312" s="28"/>
      <c r="I312" s="28"/>
      <c r="J312" s="28"/>
      <c r="K312" s="28"/>
      <c r="L312" s="28"/>
      <c r="M312" s="22"/>
      <c r="N312" s="29"/>
      <c r="O312" s="29"/>
      <c r="P312" s="29"/>
      <c r="Q312" s="29"/>
      <c r="R312" s="22"/>
      <c r="S312" s="22"/>
      <c r="T312" s="22"/>
      <c r="U312" s="22"/>
      <c r="V312" s="26"/>
      <c r="W312" s="26"/>
      <c r="X312" s="26"/>
      <c r="Y312" s="22"/>
      <c r="Z312" s="22"/>
      <c r="AA312" s="22"/>
      <c r="AB312" s="26"/>
      <c r="AC312" s="26"/>
      <c r="AD312" s="26"/>
      <c r="AE312" s="22"/>
      <c r="AF312" s="22"/>
      <c r="AG312" s="22"/>
      <c r="AH312" s="26"/>
      <c r="AI312" s="26"/>
      <c r="AJ312" s="26"/>
      <c r="AK312" s="22"/>
      <c r="AL312" s="22"/>
      <c r="AM312" s="22"/>
      <c r="AN312" s="22"/>
      <c r="AO312" s="22"/>
      <c r="AP312" s="22"/>
      <c r="AQ312" s="22"/>
      <c r="AR312" s="26"/>
      <c r="AS312" s="26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7"/>
      <c r="BJ312" s="27"/>
      <c r="BK312" s="27"/>
      <c r="BL312" s="27"/>
      <c r="BM312" s="27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48"/>
      <c r="CY312" s="48"/>
      <c r="CZ312" s="48"/>
      <c r="DA312" s="48"/>
      <c r="DB312" s="22"/>
      <c r="DC312" s="22"/>
      <c r="DD312" s="22"/>
      <c r="DE312" s="22"/>
      <c r="DF312" s="22"/>
      <c r="DG312" s="22"/>
      <c r="DH312" s="22"/>
      <c r="DI312" s="22"/>
      <c r="DJ312" s="22"/>
      <c r="DK312" s="22"/>
      <c r="DL312" s="22"/>
      <c r="DM312" s="22"/>
      <c r="DN312" s="22"/>
      <c r="DO312" s="22"/>
      <c r="DP312" s="22"/>
      <c r="DQ312" s="22"/>
      <c r="DR312" s="22"/>
      <c r="DS312" s="22"/>
      <c r="DT312" s="22"/>
      <c r="DU312" s="22"/>
      <c r="DV312" s="22"/>
      <c r="DW312" s="22"/>
      <c r="DX312" s="22"/>
      <c r="DY312" s="22"/>
      <c r="DZ312" s="22"/>
      <c r="EA312" s="22"/>
      <c r="EB312" s="22"/>
      <c r="EC312" s="22"/>
      <c r="ED312" s="22"/>
      <c r="EE312" s="22"/>
      <c r="EF312" s="22"/>
      <c r="EG312" s="183"/>
      <c r="EH312" s="183"/>
    </row>
    <row r="313" spans="1:138" ht="15" customHeight="1" x14ac:dyDescent="0.25">
      <c r="A313" s="1"/>
      <c r="B313" s="2"/>
      <c r="C313" s="2"/>
      <c r="D313" s="2"/>
      <c r="E313" s="2"/>
      <c r="F313" s="272"/>
      <c r="G313" s="23"/>
      <c r="H313" s="28"/>
      <c r="I313" s="28"/>
      <c r="J313" s="28"/>
      <c r="K313" s="28"/>
      <c r="L313" s="28"/>
      <c r="M313" s="22"/>
      <c r="N313" s="29"/>
      <c r="O313" s="29"/>
      <c r="P313" s="29"/>
      <c r="Q313" s="29"/>
      <c r="R313" s="22"/>
      <c r="S313" s="22"/>
      <c r="T313" s="22"/>
      <c r="U313" s="22"/>
      <c r="V313" s="26"/>
      <c r="W313" s="26"/>
      <c r="X313" s="26"/>
      <c r="Y313" s="22"/>
      <c r="Z313" s="22"/>
      <c r="AA313" s="22"/>
      <c r="AB313" s="26"/>
      <c r="AC313" s="26"/>
      <c r="AD313" s="26"/>
      <c r="AE313" s="22"/>
      <c r="AF313" s="22"/>
      <c r="AG313" s="22"/>
      <c r="AH313" s="26"/>
      <c r="AI313" s="26"/>
      <c r="AJ313" s="26"/>
      <c r="AK313" s="22"/>
      <c r="AL313" s="22"/>
      <c r="AM313" s="22"/>
      <c r="AN313" s="22"/>
      <c r="AO313" s="22"/>
      <c r="AP313" s="22"/>
      <c r="AQ313" s="22"/>
      <c r="AR313" s="26"/>
      <c r="AS313" s="26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7"/>
      <c r="BJ313" s="27"/>
      <c r="BK313" s="27"/>
      <c r="BL313" s="27"/>
      <c r="BM313" s="27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48"/>
      <c r="CY313" s="48"/>
      <c r="CZ313" s="48"/>
      <c r="DA313" s="48"/>
      <c r="DB313" s="22"/>
      <c r="DC313" s="22"/>
      <c r="DD313" s="22"/>
      <c r="DE313" s="22"/>
      <c r="DF313" s="22"/>
      <c r="DG313" s="22"/>
      <c r="DH313" s="22"/>
      <c r="DI313" s="22"/>
      <c r="DJ313" s="22"/>
      <c r="DK313" s="22"/>
      <c r="DL313" s="22"/>
      <c r="DM313" s="22"/>
      <c r="DN313" s="22"/>
      <c r="DO313" s="22"/>
      <c r="DP313" s="22"/>
      <c r="DQ313" s="22"/>
      <c r="DR313" s="22"/>
      <c r="DS313" s="22"/>
      <c r="DT313" s="22"/>
      <c r="DU313" s="22"/>
      <c r="DV313" s="22"/>
      <c r="DW313" s="22"/>
      <c r="DX313" s="22"/>
      <c r="DY313" s="22"/>
      <c r="DZ313" s="22"/>
      <c r="EA313" s="22"/>
      <c r="EB313" s="22"/>
      <c r="EC313" s="22"/>
      <c r="ED313" s="22"/>
      <c r="EE313" s="22"/>
      <c r="EF313" s="22"/>
      <c r="EG313" s="183"/>
      <c r="EH313" s="183"/>
    </row>
    <row r="314" spans="1:138" ht="15" customHeight="1" x14ac:dyDescent="0.25">
      <c r="A314" s="1"/>
      <c r="B314" s="2"/>
      <c r="C314" s="2"/>
      <c r="D314" s="2"/>
      <c r="E314" s="2"/>
      <c r="F314" s="272"/>
      <c r="G314" s="23"/>
      <c r="H314" s="28"/>
      <c r="I314" s="28"/>
      <c r="J314" s="28"/>
      <c r="K314" s="28"/>
      <c r="L314" s="28"/>
      <c r="M314" s="22"/>
      <c r="N314" s="29"/>
      <c r="O314" s="29"/>
      <c r="P314" s="29"/>
      <c r="Q314" s="29"/>
      <c r="R314" s="22"/>
      <c r="S314" s="22"/>
      <c r="T314" s="22"/>
      <c r="U314" s="22"/>
      <c r="V314" s="26"/>
      <c r="W314" s="26"/>
      <c r="X314" s="26"/>
      <c r="Y314" s="22"/>
      <c r="Z314" s="22"/>
      <c r="AA314" s="22"/>
      <c r="AB314" s="26"/>
      <c r="AC314" s="26"/>
      <c r="AD314" s="26"/>
      <c r="AE314" s="22"/>
      <c r="AF314" s="22"/>
      <c r="AG314" s="22"/>
      <c r="AH314" s="26"/>
      <c r="AI314" s="26"/>
      <c r="AJ314" s="26"/>
      <c r="AK314" s="22"/>
      <c r="AL314" s="22"/>
      <c r="AM314" s="22"/>
      <c r="AN314" s="22"/>
      <c r="AO314" s="22"/>
      <c r="AP314" s="22"/>
      <c r="AQ314" s="22"/>
      <c r="AR314" s="26"/>
      <c r="AS314" s="26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7"/>
      <c r="BJ314" s="27"/>
      <c r="BK314" s="27"/>
      <c r="BL314" s="27"/>
      <c r="BM314" s="27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48"/>
      <c r="CY314" s="48"/>
      <c r="CZ314" s="48"/>
      <c r="DA314" s="48"/>
      <c r="DB314" s="22"/>
      <c r="DC314" s="22"/>
      <c r="DD314" s="22"/>
      <c r="DE314" s="22"/>
      <c r="DF314" s="22"/>
      <c r="DG314" s="22"/>
      <c r="DH314" s="22"/>
      <c r="DI314" s="22"/>
      <c r="DJ314" s="22"/>
      <c r="DK314" s="22"/>
      <c r="DL314" s="22"/>
      <c r="DM314" s="22"/>
      <c r="DN314" s="22"/>
      <c r="DO314" s="22"/>
      <c r="DP314" s="22"/>
      <c r="DQ314" s="22"/>
      <c r="DR314" s="22"/>
      <c r="DS314" s="22"/>
      <c r="DT314" s="22"/>
      <c r="DU314" s="22"/>
      <c r="DV314" s="22"/>
      <c r="DW314" s="22"/>
      <c r="DX314" s="22"/>
      <c r="DY314" s="22"/>
      <c r="DZ314" s="22"/>
      <c r="EA314" s="22"/>
      <c r="EB314" s="22"/>
      <c r="EC314" s="22"/>
      <c r="ED314" s="22"/>
      <c r="EE314" s="22"/>
      <c r="EF314" s="22"/>
      <c r="EG314" s="183"/>
      <c r="EH314" s="183"/>
    </row>
    <row r="315" spans="1:138" ht="15" customHeight="1" x14ac:dyDescent="0.25">
      <c r="A315" s="1"/>
      <c r="B315" s="2"/>
      <c r="C315" s="2"/>
      <c r="D315" s="2"/>
      <c r="E315" s="2"/>
      <c r="F315" s="272"/>
      <c r="G315" s="23"/>
      <c r="H315" s="28"/>
      <c r="I315" s="28"/>
      <c r="J315" s="28"/>
      <c r="K315" s="28"/>
      <c r="L315" s="28"/>
      <c r="M315" s="22"/>
      <c r="N315" s="29"/>
      <c r="O315" s="29"/>
      <c r="P315" s="29"/>
      <c r="Q315" s="29"/>
      <c r="R315" s="22"/>
      <c r="S315" s="22"/>
      <c r="T315" s="22"/>
      <c r="U315" s="22"/>
      <c r="V315" s="26"/>
      <c r="W315" s="26"/>
      <c r="X315" s="26"/>
      <c r="Y315" s="22"/>
      <c r="Z315" s="22"/>
      <c r="AA315" s="22"/>
      <c r="AB315" s="26"/>
      <c r="AC315" s="26"/>
      <c r="AD315" s="26"/>
      <c r="AE315" s="22"/>
      <c r="AF315" s="22"/>
      <c r="AG315" s="22"/>
      <c r="AH315" s="26"/>
      <c r="AI315" s="26"/>
      <c r="AJ315" s="26"/>
      <c r="AK315" s="22"/>
      <c r="AL315" s="22"/>
      <c r="AM315" s="22"/>
      <c r="AN315" s="22"/>
      <c r="AO315" s="22"/>
      <c r="AP315" s="22"/>
      <c r="AQ315" s="22"/>
      <c r="AR315" s="26"/>
      <c r="AS315" s="26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7"/>
      <c r="BJ315" s="27"/>
      <c r="BK315" s="27"/>
      <c r="BL315" s="27"/>
      <c r="BM315" s="27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48"/>
      <c r="CY315" s="48"/>
      <c r="CZ315" s="48"/>
      <c r="DA315" s="48"/>
      <c r="DB315" s="22"/>
      <c r="DC315" s="22"/>
      <c r="DD315" s="22"/>
      <c r="DE315" s="22"/>
      <c r="DF315" s="22"/>
      <c r="DG315" s="22"/>
      <c r="DH315" s="22"/>
      <c r="DI315" s="22"/>
      <c r="DJ315" s="22"/>
      <c r="DK315" s="22"/>
      <c r="DL315" s="22"/>
      <c r="DM315" s="22"/>
      <c r="DN315" s="22"/>
      <c r="DO315" s="22"/>
      <c r="DP315" s="22"/>
      <c r="DQ315" s="22"/>
      <c r="DR315" s="22"/>
      <c r="DS315" s="22"/>
      <c r="DT315" s="22"/>
      <c r="DU315" s="22"/>
      <c r="DV315" s="22"/>
      <c r="DW315" s="22"/>
      <c r="DX315" s="22"/>
      <c r="DY315" s="22"/>
      <c r="DZ315" s="22"/>
      <c r="EA315" s="22"/>
      <c r="EB315" s="22"/>
      <c r="EC315" s="22"/>
      <c r="ED315" s="22"/>
      <c r="EE315" s="22"/>
      <c r="EF315" s="22"/>
      <c r="EG315" s="183"/>
      <c r="EH315" s="183"/>
    </row>
    <row r="316" spans="1:138" ht="15" customHeight="1" x14ac:dyDescent="0.25">
      <c r="A316" s="1"/>
      <c r="B316" s="2"/>
      <c r="C316" s="2"/>
      <c r="D316" s="2"/>
      <c r="E316" s="2"/>
      <c r="F316" s="272"/>
      <c r="G316" s="23"/>
      <c r="H316" s="28"/>
      <c r="I316" s="28"/>
      <c r="J316" s="28"/>
      <c r="K316" s="28"/>
      <c r="L316" s="28"/>
      <c r="M316" s="22"/>
      <c r="N316" s="29"/>
      <c r="O316" s="29"/>
      <c r="P316" s="29"/>
      <c r="Q316" s="29"/>
      <c r="R316" s="22"/>
      <c r="S316" s="22"/>
      <c r="T316" s="22"/>
      <c r="U316" s="22"/>
      <c r="V316" s="26"/>
      <c r="W316" s="26"/>
      <c r="X316" s="26"/>
      <c r="Y316" s="22"/>
      <c r="Z316" s="22"/>
      <c r="AA316" s="22"/>
      <c r="AB316" s="26"/>
      <c r="AC316" s="26"/>
      <c r="AD316" s="26"/>
      <c r="AE316" s="22"/>
      <c r="AF316" s="22"/>
      <c r="AG316" s="22"/>
      <c r="AH316" s="26"/>
      <c r="AI316" s="26"/>
      <c r="AJ316" s="26"/>
      <c r="AK316" s="22"/>
      <c r="AL316" s="22"/>
      <c r="AM316" s="22"/>
      <c r="AN316" s="22"/>
      <c r="AO316" s="22"/>
      <c r="AP316" s="22"/>
      <c r="AQ316" s="22"/>
      <c r="AR316" s="26"/>
      <c r="AS316" s="26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7"/>
      <c r="BJ316" s="27"/>
      <c r="BK316" s="27"/>
      <c r="BL316" s="27"/>
      <c r="BM316" s="27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48"/>
      <c r="CY316" s="48"/>
      <c r="CZ316" s="48"/>
      <c r="DA316" s="48"/>
      <c r="DB316" s="22"/>
      <c r="DC316" s="22"/>
      <c r="DD316" s="22"/>
      <c r="DE316" s="22"/>
      <c r="DF316" s="22"/>
      <c r="DG316" s="22"/>
      <c r="DH316" s="22"/>
      <c r="DI316" s="22"/>
      <c r="DJ316" s="22"/>
      <c r="DK316" s="22"/>
      <c r="DL316" s="22"/>
      <c r="DM316" s="22"/>
      <c r="DN316" s="22"/>
      <c r="DO316" s="22"/>
      <c r="DP316" s="22"/>
      <c r="DQ316" s="22"/>
      <c r="DR316" s="22"/>
      <c r="DS316" s="22"/>
      <c r="DT316" s="22"/>
      <c r="DU316" s="22"/>
      <c r="DV316" s="22"/>
      <c r="DW316" s="22"/>
      <c r="DX316" s="22"/>
      <c r="DY316" s="22"/>
      <c r="DZ316" s="22"/>
      <c r="EA316" s="22"/>
      <c r="EB316" s="22"/>
      <c r="EC316" s="22"/>
      <c r="ED316" s="22"/>
      <c r="EE316" s="22"/>
      <c r="EF316" s="22"/>
      <c r="EG316" s="183"/>
      <c r="EH316" s="183"/>
    </row>
    <row r="317" spans="1:138" ht="15" customHeight="1" x14ac:dyDescent="0.25">
      <c r="A317" s="1"/>
      <c r="B317" s="2"/>
      <c r="C317" s="2"/>
      <c r="D317" s="2"/>
      <c r="E317" s="2"/>
      <c r="F317" s="272"/>
      <c r="G317" s="23"/>
      <c r="H317" s="28"/>
      <c r="I317" s="28"/>
      <c r="J317" s="28"/>
      <c r="K317" s="28"/>
      <c r="L317" s="28"/>
      <c r="M317" s="22"/>
      <c r="N317" s="29"/>
      <c r="O317" s="29"/>
      <c r="P317" s="29"/>
      <c r="Q317" s="29"/>
      <c r="R317" s="22"/>
      <c r="S317" s="22"/>
      <c r="T317" s="22"/>
      <c r="U317" s="22"/>
      <c r="V317" s="26"/>
      <c r="W317" s="26"/>
      <c r="X317" s="26"/>
      <c r="Y317" s="22"/>
      <c r="Z317" s="22"/>
      <c r="AA317" s="22"/>
      <c r="AB317" s="26"/>
      <c r="AC317" s="26"/>
      <c r="AD317" s="26"/>
      <c r="AE317" s="22"/>
      <c r="AF317" s="22"/>
      <c r="AG317" s="22"/>
      <c r="AH317" s="26"/>
      <c r="AI317" s="26"/>
      <c r="AJ317" s="26"/>
      <c r="AK317" s="22"/>
      <c r="AL317" s="22"/>
      <c r="AM317" s="22"/>
      <c r="AN317" s="22"/>
      <c r="AO317" s="22"/>
      <c r="AP317" s="22"/>
      <c r="AQ317" s="22"/>
      <c r="AR317" s="26"/>
      <c r="AS317" s="26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7"/>
      <c r="BJ317" s="27"/>
      <c r="BK317" s="27"/>
      <c r="BL317" s="27"/>
      <c r="BM317" s="27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48"/>
      <c r="CY317" s="48"/>
      <c r="CZ317" s="48"/>
      <c r="DA317" s="48"/>
      <c r="DB317" s="22"/>
      <c r="DC317" s="22"/>
      <c r="DD317" s="22"/>
      <c r="DE317" s="22"/>
      <c r="DF317" s="22"/>
      <c r="DG317" s="22"/>
      <c r="DH317" s="22"/>
      <c r="DI317" s="22"/>
      <c r="DJ317" s="22"/>
      <c r="DK317" s="22"/>
      <c r="DL317" s="22"/>
      <c r="DM317" s="22"/>
      <c r="DN317" s="22"/>
      <c r="DO317" s="22"/>
      <c r="DP317" s="22"/>
      <c r="DQ317" s="22"/>
      <c r="DR317" s="22"/>
      <c r="DS317" s="22"/>
      <c r="DT317" s="22"/>
      <c r="DU317" s="22"/>
      <c r="DV317" s="22"/>
      <c r="DW317" s="22"/>
      <c r="DX317" s="22"/>
      <c r="DY317" s="22"/>
      <c r="DZ317" s="22"/>
      <c r="EA317" s="22"/>
      <c r="EB317" s="22"/>
      <c r="EC317" s="22"/>
      <c r="ED317" s="22"/>
      <c r="EE317" s="22"/>
      <c r="EF317" s="22"/>
      <c r="EG317" s="183"/>
      <c r="EH317" s="183"/>
    </row>
    <row r="318" spans="1:138" ht="15" customHeight="1" x14ac:dyDescent="0.25">
      <c r="A318" s="1"/>
      <c r="B318" s="2"/>
      <c r="C318" s="2"/>
      <c r="D318" s="2"/>
      <c r="E318" s="2"/>
      <c r="F318" s="272"/>
      <c r="G318" s="23"/>
      <c r="H318" s="28"/>
      <c r="I318" s="28"/>
      <c r="J318" s="28"/>
      <c r="K318" s="28"/>
      <c r="L318" s="28"/>
      <c r="M318" s="22"/>
      <c r="N318" s="29"/>
      <c r="O318" s="29"/>
      <c r="P318" s="29"/>
      <c r="Q318" s="29"/>
      <c r="R318" s="22"/>
      <c r="S318" s="22"/>
      <c r="T318" s="22"/>
      <c r="U318" s="22"/>
      <c r="V318" s="26"/>
      <c r="W318" s="26"/>
      <c r="X318" s="26"/>
      <c r="Y318" s="22"/>
      <c r="Z318" s="22"/>
      <c r="AA318" s="22"/>
      <c r="AB318" s="26"/>
      <c r="AC318" s="26"/>
      <c r="AD318" s="26"/>
      <c r="AE318" s="22"/>
      <c r="AF318" s="22"/>
      <c r="AG318" s="22"/>
      <c r="AH318" s="26"/>
      <c r="AI318" s="26"/>
      <c r="AJ318" s="26"/>
      <c r="AK318" s="22"/>
      <c r="AL318" s="22"/>
      <c r="AM318" s="22"/>
      <c r="AN318" s="22"/>
      <c r="AO318" s="22"/>
      <c r="AP318" s="22"/>
      <c r="AQ318" s="22"/>
      <c r="AR318" s="26"/>
      <c r="AS318" s="26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7"/>
      <c r="BJ318" s="27"/>
      <c r="BK318" s="27"/>
      <c r="BL318" s="27"/>
      <c r="BM318" s="27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48"/>
      <c r="CY318" s="48"/>
      <c r="CZ318" s="48"/>
      <c r="DA318" s="48"/>
      <c r="DB318" s="22"/>
      <c r="DC318" s="22"/>
      <c r="DD318" s="22"/>
      <c r="DE318" s="22"/>
      <c r="DF318" s="22"/>
      <c r="DG318" s="22"/>
      <c r="DH318" s="22"/>
      <c r="DI318" s="22"/>
      <c r="DJ318" s="22"/>
      <c r="DK318" s="22"/>
      <c r="DL318" s="22"/>
      <c r="DM318" s="22"/>
      <c r="DN318" s="22"/>
      <c r="DO318" s="22"/>
      <c r="DP318" s="22"/>
      <c r="DQ318" s="22"/>
      <c r="DR318" s="22"/>
      <c r="DS318" s="22"/>
      <c r="DT318" s="22"/>
      <c r="DU318" s="22"/>
      <c r="DV318" s="22"/>
      <c r="DW318" s="22"/>
      <c r="DX318" s="22"/>
      <c r="DY318" s="22"/>
      <c r="DZ318" s="22"/>
      <c r="EA318" s="22"/>
      <c r="EB318" s="22"/>
      <c r="EC318" s="22"/>
      <c r="ED318" s="22"/>
      <c r="EE318" s="22"/>
      <c r="EF318" s="22"/>
      <c r="EG318" s="183"/>
      <c r="EH318" s="183"/>
    </row>
    <row r="319" spans="1:138" ht="15" customHeight="1" x14ac:dyDescent="0.25">
      <c r="A319" s="1"/>
      <c r="B319" s="2"/>
      <c r="C319" s="2"/>
      <c r="D319" s="2"/>
      <c r="E319" s="2"/>
      <c r="F319" s="272"/>
      <c r="G319" s="23"/>
      <c r="H319" s="28"/>
      <c r="I319" s="28"/>
      <c r="J319" s="28"/>
      <c r="K319" s="28"/>
      <c r="L319" s="28"/>
      <c r="M319" s="22"/>
      <c r="N319" s="29"/>
      <c r="O319" s="29"/>
      <c r="P319" s="29"/>
      <c r="Q319" s="29"/>
      <c r="R319" s="22"/>
      <c r="S319" s="22"/>
      <c r="T319" s="22"/>
      <c r="U319" s="22"/>
      <c r="V319" s="26"/>
      <c r="W319" s="26"/>
      <c r="X319" s="26"/>
      <c r="Y319" s="22"/>
      <c r="Z319" s="22"/>
      <c r="AA319" s="22"/>
      <c r="AB319" s="26"/>
      <c r="AC319" s="26"/>
      <c r="AD319" s="26"/>
      <c r="AE319" s="22"/>
      <c r="AF319" s="22"/>
      <c r="AG319" s="22"/>
      <c r="AH319" s="26"/>
      <c r="AI319" s="26"/>
      <c r="AJ319" s="26"/>
      <c r="AK319" s="22"/>
      <c r="AL319" s="22"/>
      <c r="AM319" s="22"/>
      <c r="AN319" s="22"/>
      <c r="AO319" s="22"/>
      <c r="AP319" s="22"/>
      <c r="AQ319" s="22"/>
      <c r="AR319" s="26"/>
      <c r="AS319" s="26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7"/>
      <c r="BJ319" s="27"/>
      <c r="BK319" s="27"/>
      <c r="BL319" s="27"/>
      <c r="BM319" s="27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48"/>
      <c r="CY319" s="48"/>
      <c r="CZ319" s="48"/>
      <c r="DA319" s="48"/>
      <c r="DB319" s="22"/>
      <c r="DC319" s="22"/>
      <c r="DD319" s="22"/>
      <c r="DE319" s="22"/>
      <c r="DF319" s="22"/>
      <c r="DG319" s="22"/>
      <c r="DH319" s="22"/>
      <c r="DI319" s="22"/>
      <c r="DJ319" s="22"/>
      <c r="DK319" s="22"/>
      <c r="DL319" s="22"/>
      <c r="DM319" s="22"/>
      <c r="DN319" s="22"/>
      <c r="DO319" s="22"/>
      <c r="DP319" s="22"/>
      <c r="DQ319" s="22"/>
      <c r="DR319" s="22"/>
      <c r="DS319" s="22"/>
      <c r="DT319" s="22"/>
      <c r="DU319" s="22"/>
      <c r="DV319" s="22"/>
      <c r="DW319" s="22"/>
      <c r="DX319" s="22"/>
      <c r="DY319" s="22"/>
      <c r="DZ319" s="22"/>
      <c r="EA319" s="22"/>
      <c r="EB319" s="22"/>
      <c r="EC319" s="22"/>
      <c r="ED319" s="22"/>
      <c r="EE319" s="22"/>
      <c r="EF319" s="22"/>
      <c r="EG319" s="183"/>
      <c r="EH319" s="183"/>
    </row>
    <row r="320" spans="1:138" ht="15" customHeight="1" x14ac:dyDescent="0.25">
      <c r="A320" s="1"/>
      <c r="B320" s="2"/>
      <c r="C320" s="2"/>
      <c r="D320" s="2"/>
      <c r="E320" s="2"/>
      <c r="F320" s="272"/>
      <c r="G320" s="23"/>
      <c r="H320" s="28"/>
      <c r="I320" s="28"/>
      <c r="J320" s="28"/>
      <c r="K320" s="28"/>
      <c r="L320" s="28"/>
      <c r="M320" s="22"/>
      <c r="N320" s="29"/>
      <c r="O320" s="29"/>
      <c r="P320" s="29"/>
      <c r="Q320" s="29"/>
      <c r="R320" s="22"/>
      <c r="S320" s="22"/>
      <c r="T320" s="22"/>
      <c r="U320" s="22"/>
      <c r="V320" s="26"/>
      <c r="W320" s="26"/>
      <c r="X320" s="26"/>
      <c r="Y320" s="22"/>
      <c r="Z320" s="22"/>
      <c r="AA320" s="22"/>
      <c r="AB320" s="26"/>
      <c r="AC320" s="26"/>
      <c r="AD320" s="26"/>
      <c r="AE320" s="22"/>
      <c r="AF320" s="22"/>
      <c r="AG320" s="22"/>
      <c r="AH320" s="26"/>
      <c r="AI320" s="26"/>
      <c r="AJ320" s="26"/>
      <c r="AK320" s="22"/>
      <c r="AL320" s="22"/>
      <c r="AM320" s="22"/>
      <c r="AN320" s="22"/>
      <c r="AO320" s="22"/>
      <c r="AP320" s="22"/>
      <c r="AQ320" s="22"/>
      <c r="AR320" s="26"/>
      <c r="AS320" s="26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7"/>
      <c r="BJ320" s="27"/>
      <c r="BK320" s="27"/>
      <c r="BL320" s="27"/>
      <c r="BM320" s="27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48"/>
      <c r="CY320" s="48"/>
      <c r="CZ320" s="48"/>
      <c r="DA320" s="48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183"/>
      <c r="EH320" s="183"/>
    </row>
    <row r="321" spans="1:138" ht="15" customHeight="1" x14ac:dyDescent="0.25">
      <c r="A321" s="1"/>
      <c r="B321" s="2"/>
      <c r="C321" s="2"/>
      <c r="D321" s="2"/>
      <c r="E321" s="2"/>
      <c r="F321" s="272"/>
      <c r="G321" s="23"/>
      <c r="H321" s="28"/>
      <c r="I321" s="28"/>
      <c r="J321" s="28"/>
      <c r="K321" s="28"/>
      <c r="L321" s="28"/>
      <c r="M321" s="22"/>
      <c r="N321" s="29"/>
      <c r="O321" s="29"/>
      <c r="P321" s="29"/>
      <c r="Q321" s="29"/>
      <c r="R321" s="22"/>
      <c r="S321" s="22"/>
      <c r="T321" s="22"/>
      <c r="U321" s="22"/>
      <c r="V321" s="26"/>
      <c r="W321" s="26"/>
      <c r="X321" s="26"/>
      <c r="Y321" s="22"/>
      <c r="Z321" s="22"/>
      <c r="AA321" s="22"/>
      <c r="AB321" s="26"/>
      <c r="AC321" s="26"/>
      <c r="AD321" s="26"/>
      <c r="AE321" s="22"/>
      <c r="AF321" s="22"/>
      <c r="AG321" s="22"/>
      <c r="AH321" s="26"/>
      <c r="AI321" s="26"/>
      <c r="AJ321" s="26"/>
      <c r="AK321" s="22"/>
      <c r="AL321" s="22"/>
      <c r="AM321" s="22"/>
      <c r="AN321" s="22"/>
      <c r="AO321" s="22"/>
      <c r="AP321" s="22"/>
      <c r="AQ321" s="22"/>
      <c r="AR321" s="26"/>
      <c r="AS321" s="26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7"/>
      <c r="BJ321" s="27"/>
      <c r="BK321" s="27"/>
      <c r="BL321" s="27"/>
      <c r="BM321" s="27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48"/>
      <c r="CY321" s="48"/>
      <c r="CZ321" s="48"/>
      <c r="DA321" s="48"/>
      <c r="DB321" s="22"/>
      <c r="DC321" s="22"/>
      <c r="DD321" s="22"/>
      <c r="DE321" s="22"/>
      <c r="DF321" s="22"/>
      <c r="DG321" s="22"/>
      <c r="DH321" s="22"/>
      <c r="DI321" s="22"/>
      <c r="DJ321" s="22"/>
      <c r="DK321" s="22"/>
      <c r="DL321" s="22"/>
      <c r="DM321" s="22"/>
      <c r="DN321" s="22"/>
      <c r="DO321" s="22"/>
      <c r="DP321" s="22"/>
      <c r="DQ321" s="22"/>
      <c r="DR321" s="22"/>
      <c r="DS321" s="22"/>
      <c r="DT321" s="22"/>
      <c r="DU321" s="22"/>
      <c r="DV321" s="22"/>
      <c r="DW321" s="22"/>
      <c r="DX321" s="22"/>
      <c r="DY321" s="22"/>
      <c r="DZ321" s="22"/>
      <c r="EA321" s="22"/>
      <c r="EB321" s="22"/>
      <c r="EC321" s="22"/>
      <c r="ED321" s="22"/>
      <c r="EE321" s="22"/>
      <c r="EF321" s="22"/>
      <c r="EG321" s="183"/>
      <c r="EH321" s="183"/>
    </row>
    <row r="322" spans="1:138" ht="15" customHeight="1" x14ac:dyDescent="0.25">
      <c r="A322" s="1"/>
      <c r="B322" s="2"/>
      <c r="C322" s="2"/>
      <c r="D322" s="2"/>
      <c r="E322" s="2"/>
      <c r="F322" s="272"/>
      <c r="G322" s="23"/>
      <c r="H322" s="28"/>
      <c r="I322" s="28"/>
      <c r="J322" s="28"/>
      <c r="K322" s="28"/>
      <c r="L322" s="28"/>
      <c r="M322" s="22"/>
      <c r="N322" s="29"/>
      <c r="O322" s="29"/>
      <c r="P322" s="29"/>
      <c r="Q322" s="29"/>
      <c r="R322" s="22"/>
      <c r="S322" s="22"/>
      <c r="T322" s="22"/>
      <c r="U322" s="22"/>
      <c r="V322" s="26"/>
      <c r="W322" s="26"/>
      <c r="X322" s="26"/>
      <c r="Y322" s="22"/>
      <c r="Z322" s="22"/>
      <c r="AA322" s="22"/>
      <c r="AB322" s="26"/>
      <c r="AC322" s="26"/>
      <c r="AD322" s="26"/>
      <c r="AE322" s="22"/>
      <c r="AF322" s="22"/>
      <c r="AG322" s="22"/>
      <c r="AH322" s="26"/>
      <c r="AI322" s="26"/>
      <c r="AJ322" s="26"/>
      <c r="AK322" s="22"/>
      <c r="AL322" s="22"/>
      <c r="AM322" s="22"/>
      <c r="AN322" s="22"/>
      <c r="AO322" s="22"/>
      <c r="AP322" s="22"/>
      <c r="AQ322" s="22"/>
      <c r="AR322" s="26"/>
      <c r="AS322" s="26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7"/>
      <c r="BJ322" s="27"/>
      <c r="BK322" s="27"/>
      <c r="BL322" s="27"/>
      <c r="BM322" s="27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48"/>
      <c r="CY322" s="48"/>
      <c r="CZ322" s="48"/>
      <c r="DA322" s="48"/>
      <c r="DB322" s="22"/>
      <c r="DC322" s="22"/>
      <c r="DD322" s="22"/>
      <c r="DE322" s="22"/>
      <c r="DF322" s="22"/>
      <c r="DG322" s="22"/>
      <c r="DH322" s="22"/>
      <c r="DI322" s="22"/>
      <c r="DJ322" s="22"/>
      <c r="DK322" s="22"/>
      <c r="DL322" s="22"/>
      <c r="DM322" s="22"/>
      <c r="DN322" s="22"/>
      <c r="DO322" s="22"/>
      <c r="DP322" s="22"/>
      <c r="DQ322" s="22"/>
      <c r="DR322" s="22"/>
      <c r="DS322" s="22"/>
      <c r="DT322" s="22"/>
      <c r="DU322" s="22"/>
      <c r="DV322" s="22"/>
      <c r="DW322" s="22"/>
      <c r="DX322" s="22"/>
      <c r="DY322" s="22"/>
      <c r="DZ322" s="22"/>
      <c r="EA322" s="22"/>
      <c r="EB322" s="22"/>
      <c r="EC322" s="22"/>
      <c r="ED322" s="22"/>
      <c r="EE322" s="22"/>
      <c r="EF322" s="22"/>
      <c r="EG322" s="183"/>
      <c r="EH322" s="183"/>
    </row>
    <row r="323" spans="1:138" ht="15" customHeight="1" x14ac:dyDescent="0.25">
      <c r="A323" s="1"/>
      <c r="B323" s="2"/>
      <c r="C323" s="2"/>
      <c r="D323" s="2"/>
      <c r="E323" s="2"/>
      <c r="F323" s="272"/>
      <c r="G323" s="23"/>
      <c r="H323" s="28"/>
      <c r="I323" s="28"/>
      <c r="J323" s="28"/>
      <c r="K323" s="28"/>
      <c r="L323" s="28"/>
      <c r="M323" s="22"/>
      <c r="N323" s="29"/>
      <c r="O323" s="29"/>
      <c r="P323" s="29"/>
      <c r="Q323" s="29"/>
      <c r="R323" s="22"/>
      <c r="S323" s="22"/>
      <c r="T323" s="22"/>
      <c r="U323" s="22"/>
      <c r="V323" s="26"/>
      <c r="W323" s="26"/>
      <c r="X323" s="26"/>
      <c r="Y323" s="22"/>
      <c r="Z323" s="22"/>
      <c r="AA323" s="22"/>
      <c r="AB323" s="26"/>
      <c r="AC323" s="26"/>
      <c r="AD323" s="26"/>
      <c r="AE323" s="22"/>
      <c r="AF323" s="22"/>
      <c r="AG323" s="22"/>
      <c r="AH323" s="26"/>
      <c r="AI323" s="26"/>
      <c r="AJ323" s="26"/>
      <c r="AK323" s="22"/>
      <c r="AL323" s="22"/>
      <c r="AM323" s="22"/>
      <c r="AN323" s="22"/>
      <c r="AO323" s="22"/>
      <c r="AP323" s="22"/>
      <c r="AQ323" s="22"/>
      <c r="AR323" s="26"/>
      <c r="AS323" s="26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7"/>
      <c r="BJ323" s="27"/>
      <c r="BK323" s="27"/>
      <c r="BL323" s="27"/>
      <c r="BM323" s="27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48"/>
      <c r="CY323" s="48"/>
      <c r="CZ323" s="48"/>
      <c r="DA323" s="48"/>
      <c r="DB323" s="22"/>
      <c r="DC323" s="22"/>
      <c r="DD323" s="22"/>
      <c r="DE323" s="22"/>
      <c r="DF323" s="22"/>
      <c r="DG323" s="22"/>
      <c r="DH323" s="22"/>
      <c r="DI323" s="22"/>
      <c r="DJ323" s="22"/>
      <c r="DK323" s="22"/>
      <c r="DL323" s="22"/>
      <c r="DM323" s="22"/>
      <c r="DN323" s="22"/>
      <c r="DO323" s="22"/>
      <c r="DP323" s="22"/>
      <c r="DQ323" s="22"/>
      <c r="DR323" s="22"/>
      <c r="DS323" s="22"/>
      <c r="DT323" s="22"/>
      <c r="DU323" s="22"/>
      <c r="DV323" s="22"/>
      <c r="DW323" s="22"/>
      <c r="DX323" s="22"/>
      <c r="DY323" s="22"/>
      <c r="DZ323" s="22"/>
      <c r="EA323" s="22"/>
      <c r="EB323" s="22"/>
      <c r="EC323" s="22"/>
      <c r="ED323" s="22"/>
      <c r="EE323" s="22"/>
      <c r="EF323" s="22"/>
      <c r="EG323" s="183"/>
      <c r="EH323" s="183"/>
    </row>
    <row r="324" spans="1:138" ht="15" customHeight="1" x14ac:dyDescent="0.25">
      <c r="A324" s="1"/>
      <c r="B324" s="2"/>
      <c r="C324" s="2"/>
      <c r="D324" s="2"/>
      <c r="E324" s="2"/>
      <c r="F324" s="272"/>
      <c r="G324" s="23"/>
      <c r="H324" s="28"/>
      <c r="I324" s="28"/>
      <c r="J324" s="28"/>
      <c r="K324" s="28"/>
      <c r="L324" s="28"/>
      <c r="M324" s="22"/>
      <c r="N324" s="29"/>
      <c r="O324" s="29"/>
      <c r="P324" s="29"/>
      <c r="Q324" s="29"/>
      <c r="R324" s="22"/>
      <c r="S324" s="22"/>
      <c r="T324" s="22"/>
      <c r="U324" s="22"/>
      <c r="V324" s="26"/>
      <c r="W324" s="26"/>
      <c r="X324" s="26"/>
      <c r="Y324" s="22"/>
      <c r="Z324" s="22"/>
      <c r="AA324" s="22"/>
      <c r="AB324" s="26"/>
      <c r="AC324" s="26"/>
      <c r="AD324" s="26"/>
      <c r="AE324" s="22"/>
      <c r="AF324" s="22"/>
      <c r="AG324" s="22"/>
      <c r="AH324" s="26"/>
      <c r="AI324" s="26"/>
      <c r="AJ324" s="26"/>
      <c r="AK324" s="22"/>
      <c r="AL324" s="22"/>
      <c r="AM324" s="22"/>
      <c r="AN324" s="22"/>
      <c r="AO324" s="22"/>
      <c r="AP324" s="22"/>
      <c r="AQ324" s="22"/>
      <c r="AR324" s="26"/>
      <c r="AS324" s="26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7"/>
      <c r="BJ324" s="27"/>
      <c r="BK324" s="27"/>
      <c r="BL324" s="27"/>
      <c r="BM324" s="27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48"/>
      <c r="CY324" s="48"/>
      <c r="CZ324" s="48"/>
      <c r="DA324" s="48"/>
      <c r="DB324" s="22"/>
      <c r="DC324" s="22"/>
      <c r="DD324" s="22"/>
      <c r="DE324" s="22"/>
      <c r="DF324" s="22"/>
      <c r="DG324" s="22"/>
      <c r="DH324" s="22"/>
      <c r="DI324" s="22"/>
      <c r="DJ324" s="22"/>
      <c r="DK324" s="22"/>
      <c r="DL324" s="22"/>
      <c r="DM324" s="22"/>
      <c r="DN324" s="22"/>
      <c r="DO324" s="22"/>
      <c r="DP324" s="22"/>
      <c r="DQ324" s="22"/>
      <c r="DR324" s="22"/>
      <c r="DS324" s="22"/>
      <c r="DT324" s="22"/>
      <c r="DU324" s="22"/>
      <c r="DV324" s="22"/>
      <c r="DW324" s="22"/>
      <c r="DX324" s="22"/>
      <c r="DY324" s="22"/>
      <c r="DZ324" s="22"/>
      <c r="EA324" s="22"/>
      <c r="EB324" s="22"/>
      <c r="EC324" s="22"/>
      <c r="ED324" s="22"/>
      <c r="EE324" s="22"/>
      <c r="EF324" s="22"/>
      <c r="EG324" s="183"/>
      <c r="EH324" s="183"/>
    </row>
    <row r="325" spans="1:138" ht="15" customHeight="1" x14ac:dyDescent="0.25">
      <c r="A325" s="1"/>
      <c r="B325" s="2"/>
      <c r="C325" s="2"/>
      <c r="D325" s="2"/>
      <c r="E325" s="2"/>
      <c r="F325" s="272"/>
      <c r="G325" s="23"/>
      <c r="H325" s="28"/>
      <c r="I325" s="28"/>
      <c r="J325" s="28"/>
      <c r="K325" s="28"/>
      <c r="L325" s="28"/>
      <c r="M325" s="22"/>
      <c r="N325" s="29"/>
      <c r="O325" s="29"/>
      <c r="P325" s="29"/>
      <c r="Q325" s="29"/>
      <c r="R325" s="22"/>
      <c r="S325" s="22"/>
      <c r="T325" s="22"/>
      <c r="U325" s="22"/>
      <c r="V325" s="26"/>
      <c r="W325" s="26"/>
      <c r="X325" s="26"/>
      <c r="Y325" s="22"/>
      <c r="Z325" s="22"/>
      <c r="AA325" s="22"/>
      <c r="AB325" s="26"/>
      <c r="AC325" s="26"/>
      <c r="AD325" s="26"/>
      <c r="AE325" s="22"/>
      <c r="AF325" s="22"/>
      <c r="AG325" s="22"/>
      <c r="AH325" s="26"/>
      <c r="AI325" s="26"/>
      <c r="AJ325" s="26"/>
      <c r="AK325" s="22"/>
      <c r="AL325" s="22"/>
      <c r="AM325" s="22"/>
      <c r="AN325" s="22"/>
      <c r="AO325" s="22"/>
      <c r="AP325" s="22"/>
      <c r="AQ325" s="22"/>
      <c r="AR325" s="26"/>
      <c r="AS325" s="26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7"/>
      <c r="BJ325" s="27"/>
      <c r="BK325" s="27"/>
      <c r="BL325" s="27"/>
      <c r="BM325" s="27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48"/>
      <c r="CY325" s="48"/>
      <c r="CZ325" s="48"/>
      <c r="DA325" s="48"/>
      <c r="DB325" s="22"/>
      <c r="DC325" s="22"/>
      <c r="DD325" s="22"/>
      <c r="DE325" s="22"/>
      <c r="DF325" s="22"/>
      <c r="DG325" s="22"/>
      <c r="DH325" s="22"/>
      <c r="DI325" s="22"/>
      <c r="DJ325" s="22"/>
      <c r="DK325" s="22"/>
      <c r="DL325" s="22"/>
      <c r="DM325" s="22"/>
      <c r="DN325" s="22"/>
      <c r="DO325" s="22"/>
      <c r="DP325" s="22"/>
      <c r="DQ325" s="22"/>
      <c r="DR325" s="22"/>
      <c r="DS325" s="22"/>
      <c r="DT325" s="22"/>
      <c r="DU325" s="22"/>
      <c r="DV325" s="22"/>
      <c r="DW325" s="22"/>
      <c r="DX325" s="22"/>
      <c r="DY325" s="22"/>
      <c r="DZ325" s="22"/>
      <c r="EA325" s="22"/>
      <c r="EB325" s="22"/>
      <c r="EC325" s="22"/>
      <c r="ED325" s="22"/>
      <c r="EE325" s="22"/>
      <c r="EF325" s="22"/>
      <c r="EG325" s="183"/>
      <c r="EH325" s="183"/>
    </row>
    <row r="326" spans="1:138" ht="15" customHeight="1" x14ac:dyDescent="0.25">
      <c r="A326" s="1"/>
      <c r="B326" s="2"/>
      <c r="C326" s="2"/>
      <c r="D326" s="2"/>
      <c r="E326" s="2"/>
      <c r="F326" s="272"/>
      <c r="G326" s="23"/>
      <c r="H326" s="28"/>
      <c r="I326" s="28"/>
      <c r="J326" s="28"/>
      <c r="K326" s="28"/>
      <c r="L326" s="28"/>
      <c r="M326" s="22"/>
      <c r="N326" s="29"/>
      <c r="O326" s="29"/>
      <c r="P326" s="29"/>
      <c r="Q326" s="29"/>
      <c r="R326" s="22"/>
      <c r="S326" s="22"/>
      <c r="T326" s="22"/>
      <c r="U326" s="22"/>
      <c r="V326" s="26"/>
      <c r="W326" s="26"/>
      <c r="X326" s="26"/>
      <c r="Y326" s="22"/>
      <c r="Z326" s="22"/>
      <c r="AA326" s="22"/>
      <c r="AB326" s="26"/>
      <c r="AC326" s="26"/>
      <c r="AD326" s="26"/>
      <c r="AE326" s="22"/>
      <c r="AF326" s="22"/>
      <c r="AG326" s="22"/>
      <c r="AH326" s="26"/>
      <c r="AI326" s="26"/>
      <c r="AJ326" s="26"/>
      <c r="AK326" s="22"/>
      <c r="AL326" s="22"/>
      <c r="AM326" s="22"/>
      <c r="AN326" s="22"/>
      <c r="AO326" s="22"/>
      <c r="AP326" s="22"/>
      <c r="AQ326" s="22"/>
      <c r="AR326" s="26"/>
      <c r="AS326" s="26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7"/>
      <c r="BJ326" s="27"/>
      <c r="BK326" s="27"/>
      <c r="BL326" s="27"/>
      <c r="BM326" s="27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48"/>
      <c r="CY326" s="48"/>
      <c r="CZ326" s="48"/>
      <c r="DA326" s="48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183"/>
      <c r="EH326" s="183"/>
    </row>
    <row r="327" spans="1:138" ht="15" customHeight="1" x14ac:dyDescent="0.25">
      <c r="A327" s="1"/>
      <c r="B327" s="2"/>
      <c r="C327" s="2"/>
      <c r="D327" s="2"/>
      <c r="E327" s="2"/>
      <c r="F327" s="272"/>
      <c r="G327" s="23"/>
      <c r="H327" s="28"/>
      <c r="I327" s="28"/>
      <c r="J327" s="28"/>
      <c r="K327" s="28"/>
      <c r="L327" s="28"/>
      <c r="M327" s="22"/>
      <c r="N327" s="29"/>
      <c r="O327" s="29"/>
      <c r="P327" s="29"/>
      <c r="Q327" s="29"/>
      <c r="R327" s="22"/>
      <c r="S327" s="22"/>
      <c r="T327" s="22"/>
      <c r="U327" s="22"/>
      <c r="V327" s="26"/>
      <c r="W327" s="26"/>
      <c r="X327" s="26"/>
      <c r="Y327" s="22"/>
      <c r="Z327" s="22"/>
      <c r="AA327" s="22"/>
      <c r="AB327" s="26"/>
      <c r="AC327" s="26"/>
      <c r="AD327" s="26"/>
      <c r="AE327" s="22"/>
      <c r="AF327" s="22"/>
      <c r="AG327" s="22"/>
      <c r="AH327" s="26"/>
      <c r="AI327" s="26"/>
      <c r="AJ327" s="26"/>
      <c r="AK327" s="22"/>
      <c r="AL327" s="22"/>
      <c r="AM327" s="22"/>
      <c r="AN327" s="22"/>
      <c r="AO327" s="22"/>
      <c r="AP327" s="22"/>
      <c r="AQ327" s="22"/>
      <c r="AR327" s="26"/>
      <c r="AS327" s="26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7"/>
      <c r="BJ327" s="27"/>
      <c r="BK327" s="27"/>
      <c r="BL327" s="27"/>
      <c r="BM327" s="27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48"/>
      <c r="CY327" s="48"/>
      <c r="CZ327" s="48"/>
      <c r="DA327" s="48"/>
      <c r="DB327" s="22"/>
      <c r="DC327" s="22"/>
      <c r="DD327" s="22"/>
      <c r="DE327" s="22"/>
      <c r="DF327" s="22"/>
      <c r="DG327" s="22"/>
      <c r="DH327" s="22"/>
      <c r="DI327" s="22"/>
      <c r="DJ327" s="22"/>
      <c r="DK327" s="22"/>
      <c r="DL327" s="22"/>
      <c r="DM327" s="22"/>
      <c r="DN327" s="22"/>
      <c r="DO327" s="22"/>
      <c r="DP327" s="22"/>
      <c r="DQ327" s="22"/>
      <c r="DR327" s="22"/>
      <c r="DS327" s="22"/>
      <c r="DT327" s="22"/>
      <c r="DU327" s="22"/>
      <c r="DV327" s="22"/>
      <c r="DW327" s="22"/>
      <c r="DX327" s="22"/>
      <c r="DY327" s="22"/>
      <c r="DZ327" s="22"/>
      <c r="EA327" s="22"/>
      <c r="EB327" s="22"/>
      <c r="EC327" s="22"/>
      <c r="ED327" s="22"/>
      <c r="EE327" s="22"/>
      <c r="EF327" s="22"/>
      <c r="EG327" s="183"/>
      <c r="EH327" s="183"/>
    </row>
    <row r="328" spans="1:138" ht="15" customHeight="1" x14ac:dyDescent="0.25">
      <c r="A328" s="1"/>
      <c r="B328" s="2"/>
      <c r="C328" s="2"/>
      <c r="D328" s="2"/>
      <c r="E328" s="2"/>
      <c r="F328" s="272"/>
      <c r="G328" s="23"/>
      <c r="H328" s="28"/>
      <c r="I328" s="28"/>
      <c r="J328" s="28"/>
      <c r="K328" s="28"/>
      <c r="L328" s="28"/>
      <c r="M328" s="22"/>
      <c r="N328" s="29"/>
      <c r="O328" s="29"/>
      <c r="P328" s="29"/>
      <c r="Q328" s="29"/>
      <c r="R328" s="22"/>
      <c r="S328" s="22"/>
      <c r="T328" s="22"/>
      <c r="U328" s="22"/>
      <c r="V328" s="26"/>
      <c r="W328" s="26"/>
      <c r="X328" s="26"/>
      <c r="Y328" s="22"/>
      <c r="Z328" s="22"/>
      <c r="AA328" s="22"/>
      <c r="AB328" s="26"/>
      <c r="AC328" s="26"/>
      <c r="AD328" s="26"/>
      <c r="AE328" s="22"/>
      <c r="AF328" s="22"/>
      <c r="AG328" s="22"/>
      <c r="AH328" s="26"/>
      <c r="AI328" s="26"/>
      <c r="AJ328" s="26"/>
      <c r="AK328" s="22"/>
      <c r="AL328" s="22"/>
      <c r="AM328" s="22"/>
      <c r="AN328" s="22"/>
      <c r="AO328" s="22"/>
      <c r="AP328" s="22"/>
      <c r="AQ328" s="22"/>
      <c r="AR328" s="26"/>
      <c r="AS328" s="26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7"/>
      <c r="BJ328" s="27"/>
      <c r="BK328" s="27"/>
      <c r="BL328" s="27"/>
      <c r="BM328" s="27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48"/>
      <c r="CY328" s="48"/>
      <c r="CZ328" s="48"/>
      <c r="DA328" s="48"/>
      <c r="DB328" s="22"/>
      <c r="DC328" s="22"/>
      <c r="DD328" s="22"/>
      <c r="DE328" s="22"/>
      <c r="DF328" s="22"/>
      <c r="DG328" s="22"/>
      <c r="DH328" s="22"/>
      <c r="DI328" s="22"/>
      <c r="DJ328" s="22"/>
      <c r="DK328" s="22"/>
      <c r="DL328" s="22"/>
      <c r="DM328" s="22"/>
      <c r="DN328" s="22"/>
      <c r="DO328" s="22"/>
      <c r="DP328" s="22"/>
      <c r="DQ328" s="22"/>
      <c r="DR328" s="22"/>
      <c r="DS328" s="22"/>
      <c r="DT328" s="22"/>
      <c r="DU328" s="22"/>
      <c r="DV328" s="22"/>
      <c r="DW328" s="22"/>
      <c r="DX328" s="22"/>
      <c r="DY328" s="22"/>
      <c r="DZ328" s="22"/>
      <c r="EA328" s="22"/>
      <c r="EB328" s="22"/>
      <c r="EC328" s="22"/>
      <c r="ED328" s="22"/>
      <c r="EE328" s="22"/>
      <c r="EF328" s="22"/>
      <c r="EG328" s="183"/>
      <c r="EH328" s="183"/>
    </row>
    <row r="329" spans="1:138" ht="15" customHeight="1" x14ac:dyDescent="0.25">
      <c r="A329" s="1"/>
      <c r="B329" s="2"/>
      <c r="C329" s="2"/>
      <c r="D329" s="2"/>
      <c r="E329" s="2"/>
      <c r="F329" s="272"/>
      <c r="G329" s="23"/>
      <c r="H329" s="28"/>
      <c r="I329" s="28"/>
      <c r="J329" s="28"/>
      <c r="K329" s="28"/>
      <c r="L329" s="28"/>
      <c r="M329" s="22"/>
      <c r="N329" s="29"/>
      <c r="O329" s="29"/>
      <c r="P329" s="29"/>
      <c r="Q329" s="29"/>
      <c r="R329" s="22"/>
      <c r="S329" s="22"/>
      <c r="T329" s="22"/>
      <c r="U329" s="22"/>
      <c r="V329" s="26"/>
      <c r="W329" s="26"/>
      <c r="X329" s="26"/>
      <c r="Y329" s="22"/>
      <c r="Z329" s="22"/>
      <c r="AA329" s="22"/>
      <c r="AB329" s="26"/>
      <c r="AC329" s="26"/>
      <c r="AD329" s="26"/>
      <c r="AE329" s="22"/>
      <c r="AF329" s="22"/>
      <c r="AG329" s="22"/>
      <c r="AH329" s="26"/>
      <c r="AI329" s="26"/>
      <c r="AJ329" s="26"/>
      <c r="AK329" s="22"/>
      <c r="AL329" s="22"/>
      <c r="AM329" s="22"/>
      <c r="AN329" s="22"/>
      <c r="AO329" s="22"/>
      <c r="AP329" s="22"/>
      <c r="AQ329" s="22"/>
      <c r="AR329" s="26"/>
      <c r="AS329" s="26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7"/>
      <c r="BJ329" s="27"/>
      <c r="BK329" s="27"/>
      <c r="BL329" s="27"/>
      <c r="BM329" s="27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48"/>
      <c r="CY329" s="48"/>
      <c r="CZ329" s="48"/>
      <c r="DA329" s="48"/>
      <c r="DB329" s="22"/>
      <c r="DC329" s="22"/>
      <c r="DD329" s="22"/>
      <c r="DE329" s="22"/>
      <c r="DF329" s="22"/>
      <c r="DG329" s="22"/>
      <c r="DH329" s="22"/>
      <c r="DI329" s="22"/>
      <c r="DJ329" s="22"/>
      <c r="DK329" s="22"/>
      <c r="DL329" s="22"/>
      <c r="DM329" s="22"/>
      <c r="DN329" s="22"/>
      <c r="DO329" s="22"/>
      <c r="DP329" s="22"/>
      <c r="DQ329" s="22"/>
      <c r="DR329" s="22"/>
      <c r="DS329" s="22"/>
      <c r="DT329" s="22"/>
      <c r="DU329" s="22"/>
      <c r="DV329" s="22"/>
      <c r="DW329" s="22"/>
      <c r="DX329" s="22"/>
      <c r="DY329" s="22"/>
      <c r="DZ329" s="22"/>
      <c r="EA329" s="22"/>
      <c r="EB329" s="22"/>
      <c r="EC329" s="22"/>
      <c r="ED329" s="22"/>
      <c r="EE329" s="22"/>
      <c r="EF329" s="22"/>
      <c r="EG329" s="183"/>
      <c r="EH329" s="183"/>
    </row>
    <row r="330" spans="1:138" ht="15" customHeight="1" x14ac:dyDescent="0.25">
      <c r="A330" s="1"/>
      <c r="B330" s="2"/>
      <c r="C330" s="2"/>
      <c r="D330" s="2"/>
      <c r="E330" s="2"/>
      <c r="F330" s="272"/>
      <c r="G330" s="23"/>
      <c r="H330" s="28"/>
      <c r="I330" s="28"/>
      <c r="J330" s="28"/>
      <c r="K330" s="28"/>
      <c r="L330" s="28"/>
      <c r="M330" s="22"/>
      <c r="N330" s="29"/>
      <c r="O330" s="29"/>
      <c r="P330" s="29"/>
      <c r="Q330" s="29"/>
      <c r="R330" s="22"/>
      <c r="S330" s="22"/>
      <c r="T330" s="22"/>
      <c r="U330" s="22"/>
      <c r="V330" s="26"/>
      <c r="W330" s="26"/>
      <c r="X330" s="26"/>
      <c r="Y330" s="22"/>
      <c r="Z330" s="22"/>
      <c r="AA330" s="22"/>
      <c r="AB330" s="26"/>
      <c r="AC330" s="26"/>
      <c r="AD330" s="26"/>
      <c r="AE330" s="22"/>
      <c r="AF330" s="22"/>
      <c r="AG330" s="22"/>
      <c r="AH330" s="26"/>
      <c r="AI330" s="26"/>
      <c r="AJ330" s="26"/>
      <c r="AK330" s="22"/>
      <c r="AL330" s="22"/>
      <c r="AM330" s="22"/>
      <c r="AN330" s="22"/>
      <c r="AO330" s="22"/>
      <c r="AP330" s="22"/>
      <c r="AQ330" s="22"/>
      <c r="AR330" s="26"/>
      <c r="AS330" s="26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7"/>
      <c r="BJ330" s="27"/>
      <c r="BK330" s="27"/>
      <c r="BL330" s="27"/>
      <c r="BM330" s="27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48"/>
      <c r="CY330" s="48"/>
      <c r="CZ330" s="48"/>
      <c r="DA330" s="48"/>
      <c r="DB330" s="22"/>
      <c r="DC330" s="22"/>
      <c r="DD330" s="22"/>
      <c r="DE330" s="22"/>
      <c r="DF330" s="22"/>
      <c r="DG330" s="22"/>
      <c r="DH330" s="22"/>
      <c r="DI330" s="22"/>
      <c r="DJ330" s="22"/>
      <c r="DK330" s="22"/>
      <c r="DL330" s="22"/>
      <c r="DM330" s="22"/>
      <c r="DN330" s="22"/>
      <c r="DO330" s="22"/>
      <c r="DP330" s="22"/>
      <c r="DQ330" s="22"/>
      <c r="DR330" s="22"/>
      <c r="DS330" s="22"/>
      <c r="DT330" s="22"/>
      <c r="DU330" s="22"/>
      <c r="DV330" s="22"/>
      <c r="DW330" s="22"/>
      <c r="DX330" s="22"/>
      <c r="DY330" s="22"/>
      <c r="DZ330" s="22"/>
      <c r="EA330" s="22"/>
      <c r="EB330" s="22"/>
      <c r="EC330" s="22"/>
      <c r="ED330" s="22"/>
      <c r="EE330" s="22"/>
      <c r="EF330" s="22"/>
      <c r="EG330" s="183"/>
      <c r="EH330" s="183"/>
    </row>
    <row r="331" spans="1:138" ht="15" customHeight="1" x14ac:dyDescent="0.25">
      <c r="A331" s="1"/>
      <c r="B331" s="2"/>
      <c r="C331" s="2"/>
      <c r="D331" s="2"/>
      <c r="E331" s="2"/>
      <c r="F331" s="272"/>
      <c r="G331" s="23"/>
      <c r="H331" s="28"/>
      <c r="I331" s="28"/>
      <c r="J331" s="28"/>
      <c r="K331" s="28"/>
      <c r="L331" s="28"/>
      <c r="M331" s="22"/>
      <c r="N331" s="29"/>
      <c r="O331" s="29"/>
      <c r="P331" s="29"/>
      <c r="Q331" s="29"/>
      <c r="R331" s="22"/>
      <c r="S331" s="22"/>
      <c r="T331" s="22"/>
      <c r="U331" s="22"/>
      <c r="V331" s="26"/>
      <c r="W331" s="26"/>
      <c r="X331" s="26"/>
      <c r="Y331" s="22"/>
      <c r="Z331" s="22"/>
      <c r="AA331" s="22"/>
      <c r="AB331" s="26"/>
      <c r="AC331" s="26"/>
      <c r="AD331" s="26"/>
      <c r="AE331" s="22"/>
      <c r="AF331" s="22"/>
      <c r="AG331" s="22"/>
      <c r="AH331" s="26"/>
      <c r="AI331" s="26"/>
      <c r="AJ331" s="26"/>
      <c r="AK331" s="22"/>
      <c r="AL331" s="22"/>
      <c r="AM331" s="22"/>
      <c r="AN331" s="22"/>
      <c r="AO331" s="22"/>
      <c r="AP331" s="22"/>
      <c r="AQ331" s="22"/>
      <c r="AR331" s="26"/>
      <c r="AS331" s="26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7"/>
      <c r="BJ331" s="27"/>
      <c r="BK331" s="27"/>
      <c r="BL331" s="27"/>
      <c r="BM331" s="27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48"/>
      <c r="CY331" s="48"/>
      <c r="CZ331" s="48"/>
      <c r="DA331" s="48"/>
      <c r="DB331" s="22"/>
      <c r="DC331" s="22"/>
      <c r="DD331" s="22"/>
      <c r="DE331" s="22"/>
      <c r="DF331" s="22"/>
      <c r="DG331" s="22"/>
      <c r="DH331" s="22"/>
      <c r="DI331" s="22"/>
      <c r="DJ331" s="22"/>
      <c r="DK331" s="22"/>
      <c r="DL331" s="22"/>
      <c r="DM331" s="22"/>
      <c r="DN331" s="22"/>
      <c r="DO331" s="22"/>
      <c r="DP331" s="22"/>
      <c r="DQ331" s="22"/>
      <c r="DR331" s="22"/>
      <c r="DS331" s="22"/>
      <c r="DT331" s="22"/>
      <c r="DU331" s="22"/>
      <c r="DV331" s="22"/>
      <c r="DW331" s="22"/>
      <c r="DX331" s="22"/>
      <c r="DY331" s="22"/>
      <c r="DZ331" s="22"/>
      <c r="EA331" s="22"/>
      <c r="EB331" s="22"/>
      <c r="EC331" s="22"/>
      <c r="ED331" s="22"/>
      <c r="EE331" s="22"/>
      <c r="EF331" s="22"/>
      <c r="EG331" s="183"/>
      <c r="EH331" s="183"/>
    </row>
    <row r="332" spans="1:138" ht="15" customHeight="1" x14ac:dyDescent="0.25">
      <c r="A332" s="1"/>
      <c r="B332" s="2"/>
      <c r="C332" s="2"/>
      <c r="D332" s="2"/>
      <c r="E332" s="2"/>
      <c r="F332" s="272"/>
      <c r="G332" s="23"/>
      <c r="H332" s="28"/>
      <c r="I332" s="28"/>
      <c r="J332" s="28"/>
      <c r="K332" s="28"/>
      <c r="L332" s="28"/>
      <c r="M332" s="22"/>
      <c r="N332" s="29"/>
      <c r="O332" s="29"/>
      <c r="P332" s="29"/>
      <c r="Q332" s="29"/>
      <c r="R332" s="22"/>
      <c r="S332" s="22"/>
      <c r="T332" s="22"/>
      <c r="U332" s="22"/>
      <c r="V332" s="26"/>
      <c r="W332" s="26"/>
      <c r="X332" s="26"/>
      <c r="Y332" s="22"/>
      <c r="Z332" s="22"/>
      <c r="AA332" s="22"/>
      <c r="AB332" s="26"/>
      <c r="AC332" s="26"/>
      <c r="AD332" s="26"/>
      <c r="AE332" s="22"/>
      <c r="AF332" s="22"/>
      <c r="AG332" s="22"/>
      <c r="AH332" s="26"/>
      <c r="AI332" s="26"/>
      <c r="AJ332" s="26"/>
      <c r="AK332" s="22"/>
      <c r="AL332" s="22"/>
      <c r="AM332" s="22"/>
      <c r="AN332" s="22"/>
      <c r="AO332" s="22"/>
      <c r="AP332" s="22"/>
      <c r="AQ332" s="22"/>
      <c r="AR332" s="26"/>
      <c r="AS332" s="26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7"/>
      <c r="BJ332" s="27"/>
      <c r="BK332" s="27"/>
      <c r="BL332" s="27"/>
      <c r="BM332" s="27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48"/>
      <c r="CY332" s="48"/>
      <c r="CZ332" s="48"/>
      <c r="DA332" s="48"/>
      <c r="DB332" s="22"/>
      <c r="DC332" s="22"/>
      <c r="DD332" s="22"/>
      <c r="DE332" s="22"/>
      <c r="DF332" s="22"/>
      <c r="DG332" s="22"/>
      <c r="DH332" s="22"/>
      <c r="DI332" s="22"/>
      <c r="DJ332" s="22"/>
      <c r="DK332" s="22"/>
      <c r="DL332" s="22"/>
      <c r="DM332" s="22"/>
      <c r="DN332" s="22"/>
      <c r="DO332" s="22"/>
      <c r="DP332" s="22"/>
      <c r="DQ332" s="22"/>
      <c r="DR332" s="22"/>
      <c r="DS332" s="22"/>
      <c r="DT332" s="22"/>
      <c r="DU332" s="22"/>
      <c r="DV332" s="22"/>
      <c r="DW332" s="22"/>
      <c r="DX332" s="22"/>
      <c r="DY332" s="22"/>
      <c r="DZ332" s="22"/>
      <c r="EA332" s="22"/>
      <c r="EB332" s="22"/>
      <c r="EC332" s="22"/>
      <c r="ED332" s="22"/>
      <c r="EE332" s="22"/>
      <c r="EF332" s="22"/>
      <c r="EG332" s="183"/>
      <c r="EH332" s="183"/>
    </row>
    <row r="333" spans="1:138" ht="15" customHeight="1" x14ac:dyDescent="0.25">
      <c r="A333" s="1"/>
      <c r="B333" s="2"/>
      <c r="C333" s="2"/>
      <c r="D333" s="2"/>
      <c r="E333" s="2"/>
      <c r="F333" s="272"/>
      <c r="G333" s="23"/>
      <c r="H333" s="28"/>
      <c r="I333" s="28"/>
      <c r="J333" s="28"/>
      <c r="K333" s="28"/>
      <c r="L333" s="28"/>
      <c r="M333" s="22"/>
      <c r="N333" s="29"/>
      <c r="O333" s="29"/>
      <c r="P333" s="29"/>
      <c r="Q333" s="29"/>
      <c r="R333" s="22"/>
      <c r="S333" s="22"/>
      <c r="T333" s="22"/>
      <c r="U333" s="22"/>
      <c r="V333" s="26"/>
      <c r="W333" s="26"/>
      <c r="X333" s="26"/>
      <c r="Y333" s="22"/>
      <c r="Z333" s="22"/>
      <c r="AA333" s="22"/>
      <c r="AB333" s="26"/>
      <c r="AC333" s="26"/>
      <c r="AD333" s="26"/>
      <c r="AE333" s="22"/>
      <c r="AF333" s="22"/>
      <c r="AG333" s="22"/>
      <c r="AH333" s="26"/>
      <c r="AI333" s="26"/>
      <c r="AJ333" s="26"/>
      <c r="AK333" s="22"/>
      <c r="AL333" s="22"/>
      <c r="AM333" s="22"/>
      <c r="AN333" s="22"/>
      <c r="AO333" s="22"/>
      <c r="AP333" s="22"/>
      <c r="AQ333" s="22"/>
      <c r="AR333" s="26"/>
      <c r="AS333" s="26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7"/>
      <c r="BJ333" s="27"/>
      <c r="BK333" s="27"/>
      <c r="BL333" s="27"/>
      <c r="BM333" s="27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48"/>
      <c r="CY333" s="48"/>
      <c r="CZ333" s="48"/>
      <c r="DA333" s="48"/>
      <c r="DB333" s="22"/>
      <c r="DC333" s="22"/>
      <c r="DD333" s="22"/>
      <c r="DE333" s="22"/>
      <c r="DF333" s="22"/>
      <c r="DG333" s="22"/>
      <c r="DH333" s="22"/>
      <c r="DI333" s="22"/>
      <c r="DJ333" s="22"/>
      <c r="DK333" s="22"/>
      <c r="DL333" s="22"/>
      <c r="DM333" s="22"/>
      <c r="DN333" s="22"/>
      <c r="DO333" s="22"/>
      <c r="DP333" s="22"/>
      <c r="DQ333" s="22"/>
      <c r="DR333" s="22"/>
      <c r="DS333" s="22"/>
      <c r="DT333" s="22"/>
      <c r="DU333" s="22"/>
      <c r="DV333" s="22"/>
      <c r="DW333" s="22"/>
      <c r="DX333" s="22"/>
      <c r="DY333" s="22"/>
      <c r="DZ333" s="22"/>
      <c r="EA333" s="22"/>
      <c r="EB333" s="22"/>
      <c r="EC333" s="22"/>
      <c r="ED333" s="22"/>
      <c r="EE333" s="22"/>
      <c r="EF333" s="22"/>
      <c r="EG333" s="183"/>
      <c r="EH333" s="183"/>
    </row>
    <row r="334" spans="1:138" ht="15" customHeight="1" x14ac:dyDescent="0.25">
      <c r="A334" s="1"/>
      <c r="B334" s="2"/>
      <c r="C334" s="2"/>
      <c r="D334" s="2"/>
      <c r="E334" s="2"/>
      <c r="F334" s="272"/>
      <c r="G334" s="23"/>
      <c r="H334" s="28"/>
      <c r="I334" s="28"/>
      <c r="J334" s="28"/>
      <c r="K334" s="28"/>
      <c r="L334" s="28"/>
      <c r="M334" s="22"/>
      <c r="N334" s="29"/>
      <c r="O334" s="29"/>
      <c r="P334" s="29"/>
      <c r="Q334" s="29"/>
      <c r="R334" s="22"/>
      <c r="S334" s="22"/>
      <c r="T334" s="22"/>
      <c r="U334" s="22"/>
      <c r="V334" s="26"/>
      <c r="W334" s="26"/>
      <c r="X334" s="26"/>
      <c r="Y334" s="22"/>
      <c r="Z334" s="22"/>
      <c r="AA334" s="22"/>
      <c r="AB334" s="26"/>
      <c r="AC334" s="26"/>
      <c r="AD334" s="26"/>
      <c r="AE334" s="22"/>
      <c r="AF334" s="22"/>
      <c r="AG334" s="22"/>
      <c r="AH334" s="26"/>
      <c r="AI334" s="26"/>
      <c r="AJ334" s="26"/>
      <c r="AK334" s="22"/>
      <c r="AL334" s="22"/>
      <c r="AM334" s="22"/>
      <c r="AN334" s="22"/>
      <c r="AO334" s="22"/>
      <c r="AP334" s="22"/>
      <c r="AQ334" s="22"/>
      <c r="AR334" s="26"/>
      <c r="AS334" s="26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7"/>
      <c r="BJ334" s="27"/>
      <c r="BK334" s="27"/>
      <c r="BL334" s="27"/>
      <c r="BM334" s="27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48"/>
      <c r="CY334" s="48"/>
      <c r="CZ334" s="48"/>
      <c r="DA334" s="48"/>
      <c r="DB334" s="22"/>
      <c r="DC334" s="22"/>
      <c r="DD334" s="22"/>
      <c r="DE334" s="22"/>
      <c r="DF334" s="22"/>
      <c r="DG334" s="22"/>
      <c r="DH334" s="22"/>
      <c r="DI334" s="22"/>
      <c r="DJ334" s="22"/>
      <c r="DK334" s="22"/>
      <c r="DL334" s="22"/>
      <c r="DM334" s="22"/>
      <c r="DN334" s="22"/>
      <c r="DO334" s="22"/>
      <c r="DP334" s="22"/>
      <c r="DQ334" s="22"/>
      <c r="DR334" s="22"/>
      <c r="DS334" s="22"/>
      <c r="DT334" s="22"/>
      <c r="DU334" s="22"/>
      <c r="DV334" s="22"/>
      <c r="DW334" s="22"/>
      <c r="DX334" s="22"/>
      <c r="DY334" s="22"/>
      <c r="DZ334" s="22"/>
      <c r="EA334" s="22"/>
      <c r="EB334" s="22"/>
      <c r="EC334" s="22"/>
      <c r="ED334" s="22"/>
      <c r="EE334" s="22"/>
      <c r="EF334" s="22"/>
      <c r="EG334" s="183"/>
      <c r="EH334" s="183"/>
    </row>
    <row r="335" spans="1:138" ht="15" customHeight="1" x14ac:dyDescent="0.25">
      <c r="A335" s="1"/>
      <c r="B335" s="2"/>
      <c r="C335" s="2"/>
      <c r="D335" s="2"/>
      <c r="E335" s="2"/>
      <c r="F335" s="272"/>
      <c r="G335" s="23"/>
      <c r="H335" s="28"/>
      <c r="I335" s="28"/>
      <c r="J335" s="28"/>
      <c r="K335" s="28"/>
      <c r="L335" s="28"/>
      <c r="M335" s="22"/>
      <c r="N335" s="29"/>
      <c r="O335" s="29"/>
      <c r="P335" s="29"/>
      <c r="Q335" s="29"/>
      <c r="R335" s="22"/>
      <c r="S335" s="22"/>
      <c r="T335" s="22"/>
      <c r="U335" s="22"/>
      <c r="V335" s="26"/>
      <c r="W335" s="26"/>
      <c r="X335" s="26"/>
      <c r="Y335" s="22"/>
      <c r="Z335" s="22"/>
      <c r="AA335" s="22"/>
      <c r="AB335" s="26"/>
      <c r="AC335" s="26"/>
      <c r="AD335" s="26"/>
      <c r="AE335" s="22"/>
      <c r="AF335" s="22"/>
      <c r="AG335" s="22"/>
      <c r="AH335" s="26"/>
      <c r="AI335" s="26"/>
      <c r="AJ335" s="26"/>
      <c r="AK335" s="22"/>
      <c r="AL335" s="22"/>
      <c r="AM335" s="22"/>
      <c r="AN335" s="22"/>
      <c r="AO335" s="22"/>
      <c r="AP335" s="22"/>
      <c r="AQ335" s="22"/>
      <c r="AR335" s="26"/>
      <c r="AS335" s="26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7"/>
      <c r="BJ335" s="27"/>
      <c r="BK335" s="27"/>
      <c r="BL335" s="27"/>
      <c r="BM335" s="27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48"/>
      <c r="CY335" s="48"/>
      <c r="CZ335" s="48"/>
      <c r="DA335" s="48"/>
      <c r="DB335" s="22"/>
      <c r="DC335" s="22"/>
      <c r="DD335" s="22"/>
      <c r="DE335" s="22"/>
      <c r="DF335" s="22"/>
      <c r="DG335" s="22"/>
      <c r="DH335" s="22"/>
      <c r="DI335" s="22"/>
      <c r="DJ335" s="22"/>
      <c r="DK335" s="22"/>
      <c r="DL335" s="22"/>
      <c r="DM335" s="22"/>
      <c r="DN335" s="22"/>
      <c r="DO335" s="22"/>
      <c r="DP335" s="22"/>
      <c r="DQ335" s="22"/>
      <c r="DR335" s="22"/>
      <c r="DS335" s="22"/>
      <c r="DT335" s="22"/>
      <c r="DU335" s="22"/>
      <c r="DV335" s="22"/>
      <c r="DW335" s="22"/>
      <c r="DX335" s="22"/>
      <c r="DY335" s="22"/>
      <c r="DZ335" s="22"/>
      <c r="EA335" s="22"/>
      <c r="EB335" s="22"/>
      <c r="EC335" s="22"/>
      <c r="ED335" s="22"/>
      <c r="EE335" s="22"/>
      <c r="EF335" s="22"/>
      <c r="EG335" s="183"/>
      <c r="EH335" s="183"/>
    </row>
    <row r="336" spans="1:138" ht="15" customHeight="1" x14ac:dyDescent="0.25">
      <c r="A336" s="1"/>
      <c r="B336" s="2"/>
      <c r="C336" s="2"/>
      <c r="D336" s="2"/>
      <c r="E336" s="2"/>
      <c r="F336" s="272"/>
      <c r="G336" s="23"/>
      <c r="H336" s="28"/>
      <c r="I336" s="28"/>
      <c r="J336" s="28"/>
      <c r="K336" s="28"/>
      <c r="L336" s="28"/>
      <c r="M336" s="22"/>
      <c r="N336" s="29"/>
      <c r="O336" s="29"/>
      <c r="P336" s="29"/>
      <c r="Q336" s="29"/>
      <c r="R336" s="22"/>
      <c r="S336" s="22"/>
      <c r="T336" s="22"/>
      <c r="U336" s="22"/>
      <c r="V336" s="26"/>
      <c r="W336" s="26"/>
      <c r="X336" s="26"/>
      <c r="Y336" s="22"/>
      <c r="Z336" s="22"/>
      <c r="AA336" s="22"/>
      <c r="AB336" s="26"/>
      <c r="AC336" s="26"/>
      <c r="AD336" s="26"/>
      <c r="AE336" s="22"/>
      <c r="AF336" s="22"/>
      <c r="AG336" s="22"/>
      <c r="AH336" s="26"/>
      <c r="AI336" s="26"/>
      <c r="AJ336" s="26"/>
      <c r="AK336" s="22"/>
      <c r="AL336" s="22"/>
      <c r="AM336" s="22"/>
      <c r="AN336" s="22"/>
      <c r="AO336" s="22"/>
      <c r="AP336" s="22"/>
      <c r="AQ336" s="22"/>
      <c r="AR336" s="26"/>
      <c r="AS336" s="26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7"/>
      <c r="BJ336" s="27"/>
      <c r="BK336" s="27"/>
      <c r="BL336" s="27"/>
      <c r="BM336" s="27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48"/>
      <c r="CY336" s="48"/>
      <c r="CZ336" s="48"/>
      <c r="DA336" s="48"/>
      <c r="DB336" s="22"/>
      <c r="DC336" s="22"/>
      <c r="DD336" s="22"/>
      <c r="DE336" s="22"/>
      <c r="DF336" s="22"/>
      <c r="DG336" s="22"/>
      <c r="DH336" s="22"/>
      <c r="DI336" s="22"/>
      <c r="DJ336" s="22"/>
      <c r="DK336" s="22"/>
      <c r="DL336" s="22"/>
      <c r="DM336" s="22"/>
      <c r="DN336" s="22"/>
      <c r="DO336" s="22"/>
      <c r="DP336" s="22"/>
      <c r="DQ336" s="22"/>
      <c r="DR336" s="22"/>
      <c r="DS336" s="22"/>
      <c r="DT336" s="22"/>
      <c r="DU336" s="22"/>
      <c r="DV336" s="22"/>
      <c r="DW336" s="22"/>
      <c r="DX336" s="22"/>
      <c r="DY336" s="22"/>
      <c r="DZ336" s="22"/>
      <c r="EA336" s="22"/>
      <c r="EB336" s="22"/>
      <c r="EC336" s="22"/>
      <c r="ED336" s="22"/>
      <c r="EE336" s="22"/>
      <c r="EF336" s="22"/>
      <c r="EG336" s="183"/>
      <c r="EH336" s="183"/>
    </row>
    <row r="337" spans="1:138" ht="15" customHeight="1" x14ac:dyDescent="0.25">
      <c r="A337" s="1"/>
      <c r="B337" s="2"/>
      <c r="C337" s="2"/>
      <c r="D337" s="2"/>
      <c r="E337" s="2"/>
      <c r="F337" s="272"/>
      <c r="G337" s="23"/>
      <c r="H337" s="28"/>
      <c r="I337" s="28"/>
      <c r="J337" s="28"/>
      <c r="K337" s="28"/>
      <c r="L337" s="28"/>
      <c r="M337" s="22"/>
      <c r="N337" s="29"/>
      <c r="O337" s="29"/>
      <c r="P337" s="29"/>
      <c r="Q337" s="29"/>
      <c r="R337" s="22"/>
      <c r="S337" s="22"/>
      <c r="T337" s="22"/>
      <c r="U337" s="22"/>
      <c r="V337" s="26"/>
      <c r="W337" s="26"/>
      <c r="X337" s="26"/>
      <c r="Y337" s="22"/>
      <c r="Z337" s="22"/>
      <c r="AA337" s="22"/>
      <c r="AB337" s="26"/>
      <c r="AC337" s="26"/>
      <c r="AD337" s="26"/>
      <c r="AE337" s="22"/>
      <c r="AF337" s="22"/>
      <c r="AG337" s="22"/>
      <c r="AH337" s="26"/>
      <c r="AI337" s="26"/>
      <c r="AJ337" s="26"/>
      <c r="AK337" s="22"/>
      <c r="AL337" s="22"/>
      <c r="AM337" s="22"/>
      <c r="AN337" s="22"/>
      <c r="AO337" s="22"/>
      <c r="AP337" s="22"/>
      <c r="AQ337" s="22"/>
      <c r="AR337" s="26"/>
      <c r="AS337" s="26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7"/>
      <c r="BJ337" s="27"/>
      <c r="BK337" s="27"/>
      <c r="BL337" s="27"/>
      <c r="BM337" s="27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48"/>
      <c r="CY337" s="48"/>
      <c r="CZ337" s="48"/>
      <c r="DA337" s="48"/>
      <c r="DB337" s="22"/>
      <c r="DC337" s="22"/>
      <c r="DD337" s="22"/>
      <c r="DE337" s="22"/>
      <c r="DF337" s="22"/>
      <c r="DG337" s="22"/>
      <c r="DH337" s="22"/>
      <c r="DI337" s="22"/>
      <c r="DJ337" s="22"/>
      <c r="DK337" s="22"/>
      <c r="DL337" s="22"/>
      <c r="DM337" s="22"/>
      <c r="DN337" s="22"/>
      <c r="DO337" s="22"/>
      <c r="DP337" s="22"/>
      <c r="DQ337" s="22"/>
      <c r="DR337" s="22"/>
      <c r="DS337" s="22"/>
      <c r="DT337" s="22"/>
      <c r="DU337" s="22"/>
      <c r="DV337" s="22"/>
      <c r="DW337" s="22"/>
      <c r="DX337" s="22"/>
      <c r="DY337" s="22"/>
      <c r="DZ337" s="22"/>
      <c r="EA337" s="22"/>
      <c r="EB337" s="22"/>
      <c r="EC337" s="22"/>
      <c r="ED337" s="22"/>
      <c r="EE337" s="22"/>
      <c r="EF337" s="22"/>
      <c r="EG337" s="183"/>
      <c r="EH337" s="183"/>
    </row>
    <row r="338" spans="1:138" ht="15" customHeight="1" x14ac:dyDescent="0.25">
      <c r="A338" s="1"/>
      <c r="B338" s="2"/>
      <c r="C338" s="2"/>
      <c r="D338" s="2"/>
      <c r="E338" s="2"/>
      <c r="F338" s="272"/>
      <c r="G338" s="23"/>
      <c r="H338" s="28"/>
      <c r="I338" s="28"/>
      <c r="J338" s="28"/>
      <c r="K338" s="28"/>
      <c r="L338" s="28"/>
      <c r="M338" s="22"/>
      <c r="N338" s="29"/>
      <c r="O338" s="29"/>
      <c r="P338" s="29"/>
      <c r="Q338" s="29"/>
      <c r="R338" s="22"/>
      <c r="S338" s="22"/>
      <c r="T338" s="22"/>
      <c r="U338" s="22"/>
      <c r="V338" s="26"/>
      <c r="W338" s="26"/>
      <c r="X338" s="26"/>
      <c r="Y338" s="22"/>
      <c r="Z338" s="22"/>
      <c r="AA338" s="22"/>
      <c r="AB338" s="26"/>
      <c r="AC338" s="26"/>
      <c r="AD338" s="26"/>
      <c r="AE338" s="22"/>
      <c r="AF338" s="22"/>
      <c r="AG338" s="22"/>
      <c r="AH338" s="26"/>
      <c r="AI338" s="26"/>
      <c r="AJ338" s="26"/>
      <c r="AK338" s="22"/>
      <c r="AL338" s="22"/>
      <c r="AM338" s="22"/>
      <c r="AN338" s="22"/>
      <c r="AO338" s="22"/>
      <c r="AP338" s="22"/>
      <c r="AQ338" s="22"/>
      <c r="AR338" s="26"/>
      <c r="AS338" s="26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7"/>
      <c r="BJ338" s="27"/>
      <c r="BK338" s="27"/>
      <c r="BL338" s="27"/>
      <c r="BM338" s="27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48"/>
      <c r="CY338" s="48"/>
      <c r="CZ338" s="48"/>
      <c r="DA338" s="48"/>
      <c r="DB338" s="22"/>
      <c r="DC338" s="22"/>
      <c r="DD338" s="22"/>
      <c r="DE338" s="22"/>
      <c r="DF338" s="22"/>
      <c r="DG338" s="22"/>
      <c r="DH338" s="22"/>
      <c r="DI338" s="22"/>
      <c r="DJ338" s="22"/>
      <c r="DK338" s="22"/>
      <c r="DL338" s="22"/>
      <c r="DM338" s="22"/>
      <c r="DN338" s="22"/>
      <c r="DO338" s="22"/>
      <c r="DP338" s="22"/>
      <c r="DQ338" s="22"/>
      <c r="DR338" s="22"/>
      <c r="DS338" s="22"/>
      <c r="DT338" s="22"/>
      <c r="DU338" s="22"/>
      <c r="DV338" s="22"/>
      <c r="DW338" s="22"/>
      <c r="DX338" s="22"/>
      <c r="DY338" s="22"/>
      <c r="DZ338" s="22"/>
      <c r="EA338" s="22"/>
      <c r="EB338" s="22"/>
      <c r="EC338" s="22"/>
      <c r="ED338" s="22"/>
      <c r="EE338" s="22"/>
      <c r="EF338" s="22"/>
      <c r="EG338" s="183"/>
      <c r="EH338" s="183"/>
    </row>
    <row r="339" spans="1:138" ht="15" customHeight="1" x14ac:dyDescent="0.25">
      <c r="A339" s="1"/>
      <c r="B339" s="2"/>
      <c r="C339" s="2"/>
      <c r="D339" s="2"/>
      <c r="E339" s="2"/>
      <c r="F339" s="272"/>
      <c r="G339" s="23"/>
      <c r="H339" s="28"/>
      <c r="I339" s="28"/>
      <c r="J339" s="28"/>
      <c r="K339" s="28"/>
      <c r="L339" s="28"/>
      <c r="M339" s="22"/>
      <c r="N339" s="29"/>
      <c r="O339" s="29"/>
      <c r="P339" s="29"/>
      <c r="Q339" s="29"/>
      <c r="R339" s="22"/>
      <c r="S339" s="22"/>
      <c r="T339" s="22"/>
      <c r="U339" s="22"/>
      <c r="V339" s="26"/>
      <c r="W339" s="26"/>
      <c r="X339" s="26"/>
      <c r="Y339" s="22"/>
      <c r="Z339" s="22"/>
      <c r="AA339" s="22"/>
      <c r="AB339" s="26"/>
      <c r="AC339" s="26"/>
      <c r="AD339" s="26"/>
      <c r="AE339" s="22"/>
      <c r="AF339" s="22"/>
      <c r="AG339" s="22"/>
      <c r="AH339" s="26"/>
      <c r="AI339" s="26"/>
      <c r="AJ339" s="26"/>
      <c r="AK339" s="22"/>
      <c r="AL339" s="22"/>
      <c r="AM339" s="22"/>
      <c r="AN339" s="22"/>
      <c r="AO339" s="22"/>
      <c r="AP339" s="22"/>
      <c r="AQ339" s="22"/>
      <c r="AR339" s="26"/>
      <c r="AS339" s="26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7"/>
      <c r="BJ339" s="27"/>
      <c r="BK339" s="27"/>
      <c r="BL339" s="27"/>
      <c r="BM339" s="27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48"/>
      <c r="CY339" s="48"/>
      <c r="CZ339" s="48"/>
      <c r="DA339" s="48"/>
      <c r="DB339" s="22"/>
      <c r="DC339" s="22"/>
      <c r="DD339" s="22"/>
      <c r="DE339" s="22"/>
      <c r="DF339" s="22"/>
      <c r="DG339" s="22"/>
      <c r="DH339" s="22"/>
      <c r="DI339" s="22"/>
      <c r="DJ339" s="22"/>
      <c r="DK339" s="22"/>
      <c r="DL339" s="22"/>
      <c r="DM339" s="22"/>
      <c r="DN339" s="22"/>
      <c r="DO339" s="22"/>
      <c r="DP339" s="22"/>
      <c r="DQ339" s="22"/>
      <c r="DR339" s="22"/>
      <c r="DS339" s="22"/>
      <c r="DT339" s="22"/>
      <c r="DU339" s="22"/>
      <c r="DV339" s="22"/>
      <c r="DW339" s="22"/>
      <c r="DX339" s="22"/>
      <c r="DY339" s="22"/>
      <c r="DZ339" s="22"/>
      <c r="EA339" s="22"/>
      <c r="EB339" s="22"/>
      <c r="EC339" s="22"/>
      <c r="ED339" s="22"/>
      <c r="EE339" s="22"/>
      <c r="EF339" s="22"/>
      <c r="EG339" s="183"/>
      <c r="EH339" s="183"/>
    </row>
    <row r="340" spans="1:138" ht="15" customHeight="1" x14ac:dyDescent="0.25">
      <c r="A340" s="1"/>
      <c r="B340" s="2"/>
      <c r="C340" s="2"/>
      <c r="D340" s="2"/>
      <c r="E340" s="2"/>
      <c r="F340" s="272"/>
      <c r="G340" s="23"/>
      <c r="H340" s="28"/>
      <c r="I340" s="28"/>
      <c r="J340" s="28"/>
      <c r="K340" s="28"/>
      <c r="L340" s="28"/>
      <c r="M340" s="22"/>
      <c r="N340" s="29"/>
      <c r="O340" s="29"/>
      <c r="P340" s="29"/>
      <c r="Q340" s="29"/>
      <c r="R340" s="22"/>
      <c r="S340" s="22"/>
      <c r="T340" s="22"/>
      <c r="U340" s="22"/>
      <c r="V340" s="26"/>
      <c r="W340" s="26"/>
      <c r="X340" s="26"/>
      <c r="Y340" s="22"/>
      <c r="Z340" s="22"/>
      <c r="AA340" s="22"/>
      <c r="AB340" s="26"/>
      <c r="AC340" s="26"/>
      <c r="AD340" s="26"/>
      <c r="AE340" s="22"/>
      <c r="AF340" s="22"/>
      <c r="AG340" s="22"/>
      <c r="AH340" s="26"/>
      <c r="AI340" s="26"/>
      <c r="AJ340" s="26"/>
      <c r="AK340" s="22"/>
      <c r="AL340" s="22"/>
      <c r="AM340" s="22"/>
      <c r="AN340" s="22"/>
      <c r="AO340" s="22"/>
      <c r="AP340" s="22"/>
      <c r="AQ340" s="22"/>
      <c r="AR340" s="26"/>
      <c r="AS340" s="26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7"/>
      <c r="BJ340" s="27"/>
      <c r="BK340" s="27"/>
      <c r="BL340" s="27"/>
      <c r="BM340" s="27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48"/>
      <c r="CY340" s="48"/>
      <c r="CZ340" s="48"/>
      <c r="DA340" s="48"/>
      <c r="DB340" s="22"/>
      <c r="DC340" s="22"/>
      <c r="DD340" s="22"/>
      <c r="DE340" s="22"/>
      <c r="DF340" s="22"/>
      <c r="DG340" s="22"/>
      <c r="DH340" s="22"/>
      <c r="DI340" s="22"/>
      <c r="DJ340" s="22"/>
      <c r="DK340" s="22"/>
      <c r="DL340" s="22"/>
      <c r="DM340" s="22"/>
      <c r="DN340" s="22"/>
      <c r="DO340" s="22"/>
      <c r="DP340" s="22"/>
      <c r="DQ340" s="22"/>
      <c r="DR340" s="22"/>
      <c r="DS340" s="22"/>
      <c r="DT340" s="22"/>
      <c r="DU340" s="22"/>
      <c r="DV340" s="22"/>
      <c r="DW340" s="22"/>
      <c r="DX340" s="22"/>
      <c r="DY340" s="22"/>
      <c r="DZ340" s="22"/>
      <c r="EA340" s="22"/>
      <c r="EB340" s="22"/>
      <c r="EC340" s="22"/>
      <c r="ED340" s="22"/>
      <c r="EE340" s="22"/>
      <c r="EF340" s="22"/>
      <c r="EG340" s="183"/>
      <c r="EH340" s="183"/>
    </row>
    <row r="341" spans="1:138" ht="15" customHeight="1" x14ac:dyDescent="0.25">
      <c r="A341" s="1"/>
      <c r="B341" s="2"/>
      <c r="C341" s="2"/>
      <c r="D341" s="2"/>
      <c r="E341" s="2"/>
      <c r="F341" s="272"/>
      <c r="G341" s="23"/>
      <c r="H341" s="28"/>
      <c r="I341" s="28"/>
      <c r="J341" s="28"/>
      <c r="K341" s="28"/>
      <c r="L341" s="28"/>
      <c r="M341" s="22"/>
      <c r="N341" s="29"/>
      <c r="O341" s="29"/>
      <c r="P341" s="29"/>
      <c r="Q341" s="29"/>
      <c r="R341" s="22"/>
      <c r="S341" s="22"/>
      <c r="T341" s="22"/>
      <c r="U341" s="22"/>
      <c r="V341" s="26"/>
      <c r="W341" s="26"/>
      <c r="X341" s="26"/>
      <c r="Y341" s="22"/>
      <c r="Z341" s="22"/>
      <c r="AA341" s="22"/>
      <c r="AB341" s="26"/>
      <c r="AC341" s="26"/>
      <c r="AD341" s="26"/>
      <c r="AE341" s="22"/>
      <c r="AF341" s="22"/>
      <c r="AG341" s="22"/>
      <c r="AH341" s="26"/>
      <c r="AI341" s="26"/>
      <c r="AJ341" s="26"/>
      <c r="AK341" s="22"/>
      <c r="AL341" s="22"/>
      <c r="AM341" s="22"/>
      <c r="AN341" s="22"/>
      <c r="AO341" s="22"/>
      <c r="AP341" s="22"/>
      <c r="AQ341" s="22"/>
      <c r="AR341" s="26"/>
      <c r="AS341" s="26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7"/>
      <c r="BJ341" s="27"/>
      <c r="BK341" s="27"/>
      <c r="BL341" s="27"/>
      <c r="BM341" s="27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48"/>
      <c r="CY341" s="48"/>
      <c r="CZ341" s="48"/>
      <c r="DA341" s="48"/>
      <c r="DB341" s="22"/>
      <c r="DC341" s="22"/>
      <c r="DD341" s="22"/>
      <c r="DE341" s="22"/>
      <c r="DF341" s="22"/>
      <c r="DG341" s="22"/>
      <c r="DH341" s="22"/>
      <c r="DI341" s="22"/>
      <c r="DJ341" s="22"/>
      <c r="DK341" s="22"/>
      <c r="DL341" s="22"/>
      <c r="DM341" s="22"/>
      <c r="DN341" s="22"/>
      <c r="DO341" s="22"/>
      <c r="DP341" s="22"/>
      <c r="DQ341" s="22"/>
      <c r="DR341" s="22"/>
      <c r="DS341" s="22"/>
      <c r="DT341" s="22"/>
      <c r="DU341" s="22"/>
      <c r="DV341" s="22"/>
      <c r="DW341" s="22"/>
      <c r="DX341" s="22"/>
      <c r="DY341" s="22"/>
      <c r="DZ341" s="22"/>
      <c r="EA341" s="22"/>
      <c r="EB341" s="22"/>
      <c r="EC341" s="22"/>
      <c r="ED341" s="22"/>
      <c r="EE341" s="22"/>
      <c r="EF341" s="22"/>
      <c r="EG341" s="183"/>
      <c r="EH341" s="183"/>
    </row>
    <row r="342" spans="1:138" ht="15" customHeight="1" x14ac:dyDescent="0.25">
      <c r="A342" s="1"/>
      <c r="B342" s="2"/>
      <c r="C342" s="2"/>
      <c r="D342" s="2"/>
      <c r="E342" s="2"/>
      <c r="F342" s="272"/>
      <c r="G342" s="23"/>
      <c r="H342" s="28"/>
      <c r="I342" s="28"/>
      <c r="J342" s="28"/>
      <c r="K342" s="28"/>
      <c r="L342" s="28"/>
      <c r="M342" s="22"/>
      <c r="N342" s="29"/>
      <c r="O342" s="29"/>
      <c r="P342" s="29"/>
      <c r="Q342" s="29"/>
      <c r="R342" s="22"/>
      <c r="S342" s="22"/>
      <c r="T342" s="22"/>
      <c r="U342" s="22"/>
      <c r="V342" s="26"/>
      <c r="W342" s="26"/>
      <c r="X342" s="26"/>
      <c r="Y342" s="22"/>
      <c r="Z342" s="22"/>
      <c r="AA342" s="22"/>
      <c r="AB342" s="26"/>
      <c r="AC342" s="26"/>
      <c r="AD342" s="26"/>
      <c r="AE342" s="22"/>
      <c r="AF342" s="22"/>
      <c r="AG342" s="22"/>
      <c r="AH342" s="26"/>
      <c r="AI342" s="26"/>
      <c r="AJ342" s="26"/>
      <c r="AK342" s="22"/>
      <c r="AL342" s="22"/>
      <c r="AM342" s="22"/>
      <c r="AN342" s="22"/>
      <c r="AO342" s="22"/>
      <c r="AP342" s="22"/>
      <c r="AQ342" s="22"/>
      <c r="AR342" s="26"/>
      <c r="AS342" s="26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7"/>
      <c r="BJ342" s="27"/>
      <c r="BK342" s="27"/>
      <c r="BL342" s="27"/>
      <c r="BM342" s="27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48"/>
      <c r="CY342" s="48"/>
      <c r="CZ342" s="48"/>
      <c r="DA342" s="48"/>
      <c r="DB342" s="22"/>
      <c r="DC342" s="22"/>
      <c r="DD342" s="22"/>
      <c r="DE342" s="22"/>
      <c r="DF342" s="22"/>
      <c r="DG342" s="22"/>
      <c r="DH342" s="22"/>
      <c r="DI342" s="22"/>
      <c r="DJ342" s="22"/>
      <c r="DK342" s="22"/>
      <c r="DL342" s="22"/>
      <c r="DM342" s="22"/>
      <c r="DN342" s="22"/>
      <c r="DO342" s="22"/>
      <c r="DP342" s="22"/>
      <c r="DQ342" s="22"/>
      <c r="DR342" s="22"/>
      <c r="DS342" s="22"/>
      <c r="DT342" s="22"/>
      <c r="DU342" s="22"/>
      <c r="DV342" s="22"/>
      <c r="DW342" s="22"/>
      <c r="DX342" s="22"/>
      <c r="DY342" s="22"/>
      <c r="DZ342" s="22"/>
      <c r="EA342" s="22"/>
      <c r="EB342" s="22"/>
      <c r="EC342" s="22"/>
      <c r="ED342" s="22"/>
      <c r="EE342" s="22"/>
      <c r="EF342" s="22"/>
      <c r="EG342" s="183"/>
      <c r="EH342" s="183"/>
    </row>
    <row r="343" spans="1:138" ht="15" customHeight="1" x14ac:dyDescent="0.25">
      <c r="A343" s="1"/>
      <c r="B343" s="2"/>
      <c r="C343" s="2"/>
      <c r="D343" s="2"/>
      <c r="E343" s="2"/>
      <c r="F343" s="272"/>
      <c r="G343" s="23"/>
      <c r="H343" s="28"/>
      <c r="I343" s="28"/>
      <c r="J343" s="28"/>
      <c r="K343" s="28"/>
      <c r="L343" s="28"/>
      <c r="M343" s="22"/>
      <c r="N343" s="29"/>
      <c r="O343" s="29"/>
      <c r="P343" s="29"/>
      <c r="Q343" s="29"/>
      <c r="R343" s="22"/>
      <c r="S343" s="22"/>
      <c r="T343" s="22"/>
      <c r="U343" s="22"/>
      <c r="V343" s="26"/>
      <c r="W343" s="26"/>
      <c r="X343" s="26"/>
      <c r="Y343" s="22"/>
      <c r="Z343" s="22"/>
      <c r="AA343" s="22"/>
      <c r="AB343" s="26"/>
      <c r="AC343" s="26"/>
      <c r="AD343" s="26"/>
      <c r="AE343" s="22"/>
      <c r="AF343" s="22"/>
      <c r="AG343" s="22"/>
      <c r="AH343" s="26"/>
      <c r="AI343" s="26"/>
      <c r="AJ343" s="26"/>
      <c r="AK343" s="22"/>
      <c r="AL343" s="22"/>
      <c r="AM343" s="22"/>
      <c r="AN343" s="22"/>
      <c r="AO343" s="22"/>
      <c r="AP343" s="22"/>
      <c r="AQ343" s="22"/>
      <c r="AR343" s="26"/>
      <c r="AS343" s="26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7"/>
      <c r="BJ343" s="27"/>
      <c r="BK343" s="27"/>
      <c r="BL343" s="27"/>
      <c r="BM343" s="27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48"/>
      <c r="CY343" s="48"/>
      <c r="CZ343" s="48"/>
      <c r="DA343" s="48"/>
      <c r="DB343" s="22"/>
      <c r="DC343" s="22"/>
      <c r="DD343" s="22"/>
      <c r="DE343" s="22"/>
      <c r="DF343" s="22"/>
      <c r="DG343" s="22"/>
      <c r="DH343" s="22"/>
      <c r="DI343" s="22"/>
      <c r="DJ343" s="22"/>
      <c r="DK343" s="22"/>
      <c r="DL343" s="22"/>
      <c r="DM343" s="22"/>
      <c r="DN343" s="22"/>
      <c r="DO343" s="22"/>
      <c r="DP343" s="22"/>
      <c r="DQ343" s="22"/>
      <c r="DR343" s="22"/>
      <c r="DS343" s="22"/>
      <c r="DT343" s="22"/>
      <c r="DU343" s="22"/>
      <c r="DV343" s="22"/>
      <c r="DW343" s="22"/>
      <c r="DX343" s="22"/>
      <c r="DY343" s="22"/>
      <c r="DZ343" s="22"/>
      <c r="EA343" s="22"/>
      <c r="EB343" s="22"/>
      <c r="EC343" s="22"/>
      <c r="ED343" s="22"/>
      <c r="EE343" s="22"/>
      <c r="EF343" s="22"/>
      <c r="EG343" s="183"/>
      <c r="EH343" s="183"/>
    </row>
    <row r="344" spans="1:138" x14ac:dyDescent="0.25">
      <c r="A344" s="1"/>
      <c r="B344" s="2"/>
      <c r="C344" s="2"/>
      <c r="D344" s="2"/>
      <c r="E344" s="2"/>
      <c r="F344" s="272"/>
      <c r="G344" s="23"/>
      <c r="H344" s="28"/>
      <c r="I344" s="28"/>
      <c r="J344" s="28"/>
      <c r="K344" s="28"/>
      <c r="L344" s="28"/>
      <c r="M344" s="22"/>
      <c r="N344" s="29"/>
      <c r="O344" s="29"/>
      <c r="P344" s="29"/>
      <c r="Q344" s="29"/>
      <c r="R344" s="22"/>
      <c r="S344" s="22"/>
      <c r="T344" s="22"/>
      <c r="U344" s="22"/>
      <c r="V344" s="26"/>
      <c r="W344" s="26"/>
      <c r="X344" s="26"/>
      <c r="Y344" s="22"/>
      <c r="Z344" s="22"/>
      <c r="AA344" s="22"/>
      <c r="AB344" s="26"/>
      <c r="AC344" s="26"/>
      <c r="AD344" s="26"/>
      <c r="AE344" s="22"/>
      <c r="AF344" s="22"/>
      <c r="AG344" s="22"/>
      <c r="AH344" s="26"/>
      <c r="AI344" s="26"/>
      <c r="AJ344" s="26"/>
      <c r="AK344" s="22"/>
      <c r="AL344" s="22"/>
      <c r="AM344" s="22"/>
      <c r="AN344" s="22"/>
      <c r="AO344" s="22"/>
      <c r="AP344" s="22"/>
      <c r="AQ344" s="22"/>
      <c r="AR344" s="26"/>
      <c r="AS344" s="26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7"/>
      <c r="BJ344" s="27"/>
      <c r="BK344" s="27"/>
      <c r="BL344" s="27"/>
      <c r="BM344" s="27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48"/>
      <c r="CY344" s="48"/>
      <c r="CZ344" s="48"/>
      <c r="DA344" s="48"/>
      <c r="DB344" s="22"/>
      <c r="DC344" s="22"/>
      <c r="DD344" s="22"/>
      <c r="DE344" s="22"/>
      <c r="DF344" s="22"/>
      <c r="DG344" s="22"/>
      <c r="DH344" s="22"/>
      <c r="DI344" s="22"/>
      <c r="DJ344" s="22"/>
      <c r="DK344" s="22"/>
      <c r="DL344" s="22"/>
      <c r="DM344" s="22"/>
      <c r="DN344" s="22"/>
      <c r="DO344" s="22"/>
      <c r="DP344" s="22"/>
      <c r="DQ344" s="22"/>
      <c r="DR344" s="22"/>
      <c r="DS344" s="22"/>
      <c r="DT344" s="22"/>
      <c r="DU344" s="22"/>
      <c r="DV344" s="22"/>
      <c r="DW344" s="22"/>
      <c r="DX344" s="22"/>
      <c r="DY344" s="22"/>
      <c r="DZ344" s="22"/>
      <c r="EA344" s="22"/>
      <c r="EB344" s="22"/>
      <c r="EC344" s="22"/>
      <c r="ED344" s="22"/>
      <c r="EE344" s="22"/>
      <c r="EF344" s="22"/>
      <c r="EG344" s="183"/>
      <c r="EH344" s="183"/>
    </row>
    <row r="345" spans="1:138" x14ac:dyDescent="0.25">
      <c r="A345" s="1"/>
      <c r="B345" s="2"/>
      <c r="C345" s="2"/>
      <c r="D345" s="2"/>
      <c r="E345" s="2"/>
      <c r="F345" s="272"/>
      <c r="G345" s="23"/>
      <c r="H345" s="28"/>
      <c r="I345" s="28"/>
      <c r="J345" s="28"/>
      <c r="K345" s="28"/>
      <c r="L345" s="28"/>
      <c r="M345" s="22"/>
      <c r="N345" s="29"/>
      <c r="O345" s="29"/>
      <c r="P345" s="29"/>
      <c r="Q345" s="29"/>
      <c r="R345" s="22"/>
      <c r="S345" s="22"/>
      <c r="T345" s="22"/>
      <c r="U345" s="22"/>
      <c r="V345" s="26"/>
      <c r="W345" s="26"/>
      <c r="X345" s="26"/>
      <c r="Y345" s="22"/>
      <c r="Z345" s="22"/>
      <c r="AA345" s="22"/>
      <c r="AB345" s="26"/>
      <c r="AC345" s="26"/>
      <c r="AD345" s="26"/>
      <c r="AE345" s="22"/>
      <c r="AF345" s="22"/>
      <c r="AG345" s="22"/>
      <c r="AH345" s="26"/>
      <c r="AI345" s="26"/>
      <c r="AJ345" s="26"/>
      <c r="AK345" s="22"/>
      <c r="AL345" s="22"/>
      <c r="AM345" s="22"/>
      <c r="AN345" s="22"/>
      <c r="AO345" s="22"/>
      <c r="AP345" s="22"/>
      <c r="AQ345" s="22"/>
      <c r="AR345" s="26"/>
      <c r="AS345" s="26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7"/>
      <c r="BJ345" s="27"/>
      <c r="BK345" s="27"/>
      <c r="BL345" s="27"/>
      <c r="BM345" s="27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48"/>
      <c r="CY345" s="48"/>
      <c r="CZ345" s="48"/>
      <c r="DA345" s="48"/>
      <c r="DB345" s="22"/>
      <c r="DC345" s="22"/>
      <c r="DD345" s="22"/>
      <c r="DE345" s="22"/>
      <c r="DF345" s="22"/>
      <c r="DG345" s="22"/>
      <c r="DH345" s="22"/>
      <c r="DI345" s="22"/>
      <c r="DJ345" s="22"/>
      <c r="DK345" s="22"/>
      <c r="DL345" s="22"/>
      <c r="DM345" s="22"/>
      <c r="DN345" s="22"/>
      <c r="DO345" s="22"/>
      <c r="DP345" s="22"/>
      <c r="DQ345" s="22"/>
      <c r="DR345" s="22"/>
      <c r="DS345" s="22"/>
      <c r="DT345" s="22"/>
      <c r="DU345" s="22"/>
      <c r="DV345" s="22"/>
      <c r="DW345" s="22"/>
      <c r="DX345" s="22"/>
      <c r="DY345" s="22"/>
      <c r="DZ345" s="22"/>
      <c r="EA345" s="22"/>
      <c r="EB345" s="22"/>
      <c r="EC345" s="22"/>
      <c r="ED345" s="22"/>
      <c r="EE345" s="22"/>
      <c r="EF345" s="22"/>
      <c r="EG345" s="183"/>
      <c r="EH345" s="183"/>
    </row>
    <row r="346" spans="1:138" x14ac:dyDescent="0.25">
      <c r="A346" s="1"/>
      <c r="B346" s="2"/>
      <c r="C346" s="2"/>
      <c r="D346" s="2"/>
      <c r="E346" s="2"/>
      <c r="F346" s="272"/>
      <c r="G346" s="23"/>
      <c r="H346" s="28"/>
      <c r="I346" s="28"/>
      <c r="J346" s="28"/>
      <c r="K346" s="28"/>
      <c r="L346" s="28"/>
      <c r="M346" s="22"/>
      <c r="N346" s="29"/>
      <c r="O346" s="29"/>
      <c r="P346" s="29"/>
      <c r="Q346" s="29"/>
      <c r="R346" s="22"/>
      <c r="S346" s="22"/>
      <c r="T346" s="22"/>
      <c r="U346" s="22"/>
      <c r="V346" s="26"/>
      <c r="W346" s="26"/>
      <c r="X346" s="26"/>
      <c r="Y346" s="22"/>
      <c r="Z346" s="22"/>
      <c r="AA346" s="22"/>
      <c r="AB346" s="26"/>
      <c r="AC346" s="26"/>
      <c r="AD346" s="26"/>
      <c r="AE346" s="22"/>
      <c r="AF346" s="22"/>
      <c r="AG346" s="22"/>
      <c r="AH346" s="26"/>
      <c r="AI346" s="26"/>
      <c r="AJ346" s="26"/>
      <c r="AK346" s="22"/>
      <c r="AL346" s="22"/>
      <c r="AM346" s="22"/>
      <c r="AN346" s="22"/>
      <c r="AO346" s="22"/>
      <c r="AP346" s="22"/>
      <c r="AQ346" s="22"/>
      <c r="AR346" s="26"/>
      <c r="AS346" s="26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7"/>
      <c r="BJ346" s="27"/>
      <c r="BK346" s="27"/>
      <c r="BL346" s="27"/>
      <c r="BM346" s="27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48"/>
      <c r="CY346" s="48"/>
      <c r="CZ346" s="48"/>
      <c r="DA346" s="48"/>
      <c r="DB346" s="22"/>
      <c r="DC346" s="22"/>
      <c r="DD346" s="22"/>
      <c r="DE346" s="22"/>
      <c r="DF346" s="22"/>
      <c r="DG346" s="22"/>
      <c r="DH346" s="22"/>
      <c r="DI346" s="22"/>
      <c r="DJ346" s="22"/>
      <c r="DK346" s="22"/>
      <c r="DL346" s="22"/>
      <c r="DM346" s="22"/>
      <c r="DN346" s="22"/>
      <c r="DO346" s="22"/>
      <c r="DP346" s="22"/>
      <c r="DQ346" s="22"/>
      <c r="DR346" s="22"/>
      <c r="DS346" s="22"/>
      <c r="DT346" s="22"/>
      <c r="DU346" s="22"/>
      <c r="DV346" s="22"/>
      <c r="DW346" s="22"/>
      <c r="DX346" s="22"/>
      <c r="DY346" s="22"/>
      <c r="DZ346" s="22"/>
      <c r="EA346" s="22"/>
      <c r="EB346" s="22"/>
      <c r="EC346" s="22"/>
      <c r="ED346" s="22"/>
      <c r="EE346" s="22"/>
      <c r="EF346" s="22"/>
      <c r="EG346" s="183"/>
      <c r="EH346" s="183"/>
    </row>
    <row r="347" spans="1:138" x14ac:dyDescent="0.25">
      <c r="A347" s="1"/>
      <c r="B347" s="2"/>
      <c r="C347" s="2"/>
      <c r="D347" s="2"/>
      <c r="E347" s="2"/>
      <c r="F347" s="272"/>
      <c r="G347" s="23"/>
      <c r="H347" s="28"/>
      <c r="I347" s="28"/>
      <c r="J347" s="28"/>
      <c r="K347" s="28"/>
      <c r="L347" s="28"/>
      <c r="M347" s="22"/>
      <c r="N347" s="29"/>
      <c r="O347" s="29"/>
      <c r="P347" s="29"/>
      <c r="Q347" s="29"/>
      <c r="R347" s="22"/>
      <c r="S347" s="22"/>
      <c r="T347" s="22"/>
      <c r="U347" s="22"/>
      <c r="V347" s="26"/>
      <c r="W347" s="26"/>
      <c r="X347" s="26"/>
      <c r="Y347" s="22"/>
      <c r="Z347" s="22"/>
      <c r="AA347" s="22"/>
      <c r="AB347" s="26"/>
      <c r="AC347" s="26"/>
      <c r="AD347" s="26"/>
      <c r="AE347" s="22"/>
      <c r="AF347" s="22"/>
      <c r="AG347" s="22"/>
      <c r="AH347" s="26"/>
      <c r="AI347" s="26"/>
      <c r="AJ347" s="26"/>
      <c r="AK347" s="22"/>
      <c r="AL347" s="22"/>
      <c r="AM347" s="22"/>
      <c r="AN347" s="22"/>
      <c r="AO347" s="22"/>
      <c r="AP347" s="22"/>
      <c r="AQ347" s="22"/>
      <c r="AR347" s="26"/>
      <c r="AS347" s="26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7"/>
      <c r="BJ347" s="27"/>
      <c r="BK347" s="27"/>
      <c r="BL347" s="27"/>
      <c r="BM347" s="27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48"/>
      <c r="CY347" s="48"/>
      <c r="CZ347" s="48"/>
      <c r="DA347" s="48"/>
      <c r="DB347" s="22"/>
      <c r="DC347" s="22"/>
      <c r="DD347" s="22"/>
      <c r="DE347" s="22"/>
      <c r="DF347" s="22"/>
      <c r="DG347" s="22"/>
      <c r="DH347" s="22"/>
      <c r="DI347" s="22"/>
      <c r="DJ347" s="22"/>
      <c r="DK347" s="22"/>
      <c r="DL347" s="22"/>
      <c r="DM347" s="22"/>
      <c r="DN347" s="22"/>
      <c r="DO347" s="22"/>
      <c r="DP347" s="22"/>
      <c r="DQ347" s="22"/>
      <c r="DR347" s="22"/>
      <c r="DS347" s="22"/>
      <c r="DT347" s="22"/>
      <c r="DU347" s="22"/>
      <c r="DV347" s="22"/>
      <c r="DW347" s="22"/>
      <c r="DX347" s="22"/>
      <c r="DY347" s="22"/>
      <c r="DZ347" s="22"/>
      <c r="EA347" s="22"/>
      <c r="EB347" s="22"/>
      <c r="EC347" s="22"/>
      <c r="ED347" s="22"/>
      <c r="EE347" s="22"/>
      <c r="EF347" s="22"/>
      <c r="EG347" s="183"/>
      <c r="EH347" s="183"/>
    </row>
    <row r="348" spans="1:138" x14ac:dyDescent="0.25">
      <c r="A348" s="1"/>
      <c r="B348" s="2"/>
      <c r="C348" s="2"/>
      <c r="D348" s="2"/>
      <c r="E348" s="2"/>
      <c r="F348" s="272"/>
      <c r="G348" s="23"/>
      <c r="H348" s="28"/>
      <c r="I348" s="28"/>
      <c r="J348" s="28"/>
      <c r="K348" s="28"/>
      <c r="L348" s="28"/>
      <c r="M348" s="22"/>
      <c r="N348" s="29"/>
      <c r="O348" s="29"/>
      <c r="P348" s="29"/>
      <c r="Q348" s="29"/>
      <c r="R348" s="22"/>
      <c r="S348" s="22"/>
      <c r="T348" s="22"/>
      <c r="U348" s="22"/>
      <c r="V348" s="26"/>
      <c r="W348" s="26"/>
      <c r="X348" s="26"/>
      <c r="Y348" s="22"/>
      <c r="Z348" s="22"/>
      <c r="AA348" s="22"/>
      <c r="AB348" s="26"/>
      <c r="AC348" s="26"/>
      <c r="AD348" s="26"/>
      <c r="AE348" s="22"/>
      <c r="AF348" s="22"/>
      <c r="AG348" s="22"/>
      <c r="AH348" s="26"/>
      <c r="AI348" s="26"/>
      <c r="AJ348" s="26"/>
      <c r="AK348" s="22"/>
      <c r="AL348" s="22"/>
      <c r="AM348" s="22"/>
      <c r="AN348" s="22"/>
      <c r="AO348" s="22"/>
      <c r="AP348" s="22"/>
      <c r="AQ348" s="22"/>
      <c r="AR348" s="26"/>
      <c r="AS348" s="26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7"/>
      <c r="BJ348" s="27"/>
      <c r="BK348" s="27"/>
      <c r="BL348" s="27"/>
      <c r="BM348" s="27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48"/>
      <c r="CY348" s="48"/>
      <c r="CZ348" s="48"/>
      <c r="DA348" s="48"/>
      <c r="DB348" s="22"/>
      <c r="DC348" s="22"/>
      <c r="DD348" s="22"/>
      <c r="DE348" s="22"/>
      <c r="DF348" s="22"/>
      <c r="DG348" s="22"/>
      <c r="DH348" s="22"/>
      <c r="DI348" s="22"/>
      <c r="DJ348" s="22"/>
      <c r="DK348" s="22"/>
      <c r="DL348" s="22"/>
      <c r="DM348" s="22"/>
      <c r="DN348" s="22"/>
      <c r="DO348" s="22"/>
      <c r="DP348" s="22"/>
      <c r="DQ348" s="22"/>
      <c r="DR348" s="22"/>
      <c r="DS348" s="22"/>
      <c r="DT348" s="22"/>
      <c r="DU348" s="22"/>
      <c r="DV348" s="22"/>
      <c r="DW348" s="22"/>
      <c r="DX348" s="22"/>
      <c r="DY348" s="22"/>
      <c r="DZ348" s="22"/>
      <c r="EA348" s="22"/>
      <c r="EB348" s="22"/>
      <c r="EC348" s="22"/>
      <c r="ED348" s="22"/>
      <c r="EE348" s="22"/>
      <c r="EF348" s="22"/>
      <c r="EG348" s="183"/>
      <c r="EH348" s="183"/>
    </row>
    <row r="349" spans="1:138" x14ac:dyDescent="0.25">
      <c r="A349" s="1"/>
      <c r="B349" s="2"/>
      <c r="C349" s="2"/>
      <c r="D349" s="2"/>
      <c r="E349" s="2"/>
      <c r="F349" s="272"/>
      <c r="G349" s="23"/>
      <c r="H349" s="28"/>
      <c r="I349" s="28"/>
      <c r="J349" s="28"/>
      <c r="K349" s="28"/>
      <c r="L349" s="28"/>
      <c r="M349" s="22"/>
      <c r="N349" s="29"/>
      <c r="O349" s="29"/>
      <c r="P349" s="29"/>
      <c r="Q349" s="29"/>
      <c r="R349" s="22"/>
      <c r="S349" s="22"/>
      <c r="T349" s="22"/>
      <c r="U349" s="22"/>
      <c r="V349" s="26"/>
      <c r="W349" s="26"/>
      <c r="X349" s="26"/>
      <c r="Y349" s="22"/>
      <c r="Z349" s="22"/>
      <c r="AA349" s="22"/>
      <c r="AB349" s="26"/>
      <c r="AC349" s="26"/>
      <c r="AD349" s="26"/>
      <c r="AE349" s="22"/>
      <c r="AF349" s="22"/>
      <c r="AG349" s="22"/>
      <c r="AH349" s="26"/>
      <c r="AI349" s="26"/>
      <c r="AJ349" s="26"/>
      <c r="AK349" s="22"/>
      <c r="AL349" s="22"/>
      <c r="AM349" s="22"/>
      <c r="AN349" s="22"/>
      <c r="AO349" s="22"/>
      <c r="AP349" s="22"/>
      <c r="AQ349" s="22"/>
      <c r="AR349" s="26"/>
      <c r="AS349" s="26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7"/>
      <c r="BJ349" s="27"/>
      <c r="BK349" s="27"/>
      <c r="BL349" s="27"/>
      <c r="BM349" s="27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48"/>
      <c r="CY349" s="48"/>
      <c r="CZ349" s="48"/>
      <c r="DA349" s="48"/>
      <c r="DB349" s="22"/>
      <c r="DC349" s="22"/>
      <c r="DD349" s="22"/>
      <c r="DE349" s="22"/>
      <c r="DF349" s="22"/>
      <c r="DG349" s="22"/>
      <c r="DH349" s="22"/>
      <c r="DI349" s="22"/>
      <c r="DJ349" s="22"/>
      <c r="DK349" s="22"/>
      <c r="DL349" s="22"/>
      <c r="DM349" s="22"/>
      <c r="DN349" s="22"/>
      <c r="DO349" s="22"/>
      <c r="DP349" s="22"/>
      <c r="DQ349" s="22"/>
      <c r="DR349" s="22"/>
      <c r="DS349" s="22"/>
      <c r="DT349" s="22"/>
      <c r="DU349" s="22"/>
      <c r="DV349" s="22"/>
      <c r="DW349" s="22"/>
      <c r="DX349" s="22"/>
      <c r="DY349" s="22"/>
      <c r="DZ349" s="22"/>
      <c r="EA349" s="22"/>
      <c r="EB349" s="22"/>
      <c r="EC349" s="22"/>
      <c r="ED349" s="22"/>
      <c r="EE349" s="22"/>
      <c r="EF349" s="22"/>
      <c r="EG349" s="183"/>
      <c r="EH349" s="183"/>
    </row>
    <row r="350" spans="1:138" x14ac:dyDescent="0.25">
      <c r="A350" s="1"/>
      <c r="B350" s="2"/>
      <c r="C350" s="2"/>
      <c r="D350" s="2"/>
      <c r="E350" s="2"/>
      <c r="F350" s="272"/>
      <c r="G350" s="23"/>
      <c r="H350" s="28"/>
      <c r="I350" s="28"/>
      <c r="J350" s="28"/>
      <c r="K350" s="28"/>
      <c r="L350" s="28"/>
      <c r="M350" s="22"/>
      <c r="N350" s="29"/>
      <c r="O350" s="29"/>
      <c r="P350" s="29"/>
      <c r="Q350" s="29"/>
      <c r="R350" s="22"/>
      <c r="S350" s="22"/>
      <c r="T350" s="22"/>
      <c r="U350" s="22"/>
      <c r="V350" s="26"/>
      <c r="W350" s="26"/>
      <c r="X350" s="26"/>
      <c r="Y350" s="22"/>
      <c r="Z350" s="22"/>
      <c r="AA350" s="22"/>
      <c r="AB350" s="26"/>
      <c r="AC350" s="26"/>
      <c r="AD350" s="26"/>
      <c r="AE350" s="22"/>
      <c r="AF350" s="22"/>
      <c r="AG350" s="22"/>
      <c r="AH350" s="26"/>
      <c r="AI350" s="26"/>
      <c r="AJ350" s="26"/>
      <c r="AK350" s="22"/>
      <c r="AL350" s="22"/>
      <c r="AM350" s="22"/>
      <c r="AN350" s="22"/>
      <c r="AO350" s="22"/>
      <c r="AP350" s="22"/>
      <c r="AQ350" s="22"/>
      <c r="AR350" s="26"/>
      <c r="AS350" s="26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7"/>
      <c r="BJ350" s="27"/>
      <c r="BK350" s="27"/>
      <c r="BL350" s="27"/>
      <c r="BM350" s="27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48"/>
      <c r="CY350" s="48"/>
      <c r="CZ350" s="48"/>
      <c r="DA350" s="48"/>
      <c r="DB350" s="22"/>
      <c r="DC350" s="22"/>
      <c r="DD350" s="22"/>
      <c r="DE350" s="22"/>
      <c r="DF350" s="22"/>
      <c r="DG350" s="22"/>
      <c r="DH350" s="22"/>
      <c r="DI350" s="22"/>
      <c r="DJ350" s="22"/>
      <c r="DK350" s="22"/>
      <c r="DL350" s="22"/>
      <c r="DM350" s="22"/>
      <c r="DN350" s="22"/>
      <c r="DO350" s="22"/>
      <c r="DP350" s="22"/>
      <c r="DQ350" s="22"/>
      <c r="DR350" s="22"/>
      <c r="DS350" s="22"/>
      <c r="DT350" s="22"/>
      <c r="DU350" s="22"/>
      <c r="DV350" s="22"/>
      <c r="DW350" s="22"/>
      <c r="DX350" s="22"/>
      <c r="DY350" s="22"/>
      <c r="DZ350" s="22"/>
      <c r="EA350" s="22"/>
      <c r="EB350" s="22"/>
      <c r="EC350" s="22"/>
      <c r="ED350" s="22"/>
      <c r="EE350" s="22"/>
      <c r="EF350" s="22"/>
      <c r="EG350" s="183"/>
      <c r="EH350" s="183"/>
    </row>
    <row r="351" spans="1:138" x14ac:dyDescent="0.25">
      <c r="A351" s="1"/>
      <c r="B351" s="2"/>
      <c r="C351" s="2"/>
      <c r="D351" s="2"/>
      <c r="E351" s="2"/>
      <c r="F351" s="272"/>
      <c r="G351" s="23"/>
      <c r="H351" s="28"/>
      <c r="I351" s="28"/>
      <c r="J351" s="28"/>
      <c r="K351" s="28"/>
      <c r="L351" s="28"/>
      <c r="M351" s="22"/>
      <c r="N351" s="29"/>
      <c r="O351" s="29"/>
      <c r="P351" s="29"/>
      <c r="Q351" s="29"/>
      <c r="R351" s="22"/>
      <c r="S351" s="22"/>
      <c r="T351" s="22"/>
      <c r="U351" s="22"/>
      <c r="V351" s="26"/>
      <c r="W351" s="26"/>
      <c r="X351" s="26"/>
      <c r="Y351" s="22"/>
      <c r="Z351" s="22"/>
      <c r="AA351" s="22"/>
      <c r="AB351" s="26"/>
      <c r="AC351" s="26"/>
      <c r="AD351" s="26"/>
      <c r="AE351" s="22"/>
      <c r="AF351" s="22"/>
      <c r="AG351" s="22"/>
      <c r="AH351" s="26"/>
      <c r="AI351" s="26"/>
      <c r="AJ351" s="26"/>
      <c r="AK351" s="22"/>
      <c r="AL351" s="22"/>
      <c r="AM351" s="22"/>
      <c r="AN351" s="22"/>
      <c r="AO351" s="22"/>
      <c r="AP351" s="22"/>
      <c r="AQ351" s="22"/>
      <c r="AR351" s="26"/>
      <c r="AS351" s="26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7"/>
      <c r="BJ351" s="27"/>
      <c r="BK351" s="27"/>
      <c r="BL351" s="27"/>
      <c r="BM351" s="27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48"/>
      <c r="CY351" s="48"/>
      <c r="CZ351" s="48"/>
      <c r="DA351" s="48"/>
      <c r="DB351" s="22"/>
      <c r="DC351" s="22"/>
      <c r="DD351" s="22"/>
      <c r="DE351" s="22"/>
      <c r="DF351" s="22"/>
      <c r="DG351" s="22"/>
      <c r="DH351" s="22"/>
      <c r="DI351" s="22"/>
      <c r="DJ351" s="22"/>
      <c r="DK351" s="22"/>
      <c r="DL351" s="22"/>
      <c r="DM351" s="22"/>
      <c r="DN351" s="22"/>
      <c r="DO351" s="22"/>
      <c r="DP351" s="22"/>
      <c r="DQ351" s="22"/>
      <c r="DR351" s="22"/>
      <c r="DS351" s="22"/>
      <c r="DT351" s="22"/>
      <c r="DU351" s="22"/>
      <c r="DV351" s="22"/>
      <c r="DW351" s="22"/>
      <c r="DX351" s="22"/>
      <c r="DY351" s="22"/>
      <c r="DZ351" s="22"/>
      <c r="EA351" s="22"/>
      <c r="EB351" s="22"/>
      <c r="EC351" s="22"/>
      <c r="ED351" s="22"/>
      <c r="EE351" s="22"/>
      <c r="EF351" s="22"/>
      <c r="EG351" s="183"/>
      <c r="EH351" s="183"/>
    </row>
    <row r="352" spans="1:138" x14ac:dyDescent="0.25">
      <c r="A352" s="1"/>
      <c r="B352" s="2"/>
      <c r="C352" s="2"/>
      <c r="D352" s="2"/>
      <c r="E352" s="2"/>
      <c r="F352" s="272"/>
      <c r="G352" s="23"/>
      <c r="H352" s="28"/>
      <c r="I352" s="28"/>
      <c r="J352" s="28"/>
      <c r="K352" s="28"/>
      <c r="L352" s="28"/>
      <c r="M352" s="22"/>
      <c r="N352" s="29"/>
      <c r="O352" s="29"/>
      <c r="P352" s="29"/>
      <c r="Q352" s="29"/>
      <c r="R352" s="22"/>
      <c r="S352" s="22"/>
      <c r="T352" s="22"/>
      <c r="U352" s="22"/>
      <c r="V352" s="26"/>
      <c r="W352" s="26"/>
      <c r="X352" s="26"/>
      <c r="Y352" s="22"/>
      <c r="Z352" s="22"/>
      <c r="AA352" s="22"/>
      <c r="AB352" s="26"/>
      <c r="AC352" s="26"/>
      <c r="AD352" s="26"/>
      <c r="AE352" s="22"/>
      <c r="AF352" s="22"/>
      <c r="AG352" s="22"/>
      <c r="AH352" s="26"/>
      <c r="AI352" s="26"/>
      <c r="AJ352" s="26"/>
      <c r="AK352" s="22"/>
      <c r="AL352" s="22"/>
      <c r="AM352" s="22"/>
      <c r="AN352" s="22"/>
      <c r="AO352" s="22"/>
      <c r="AP352" s="22"/>
      <c r="AQ352" s="22"/>
      <c r="AR352" s="26"/>
      <c r="AS352" s="26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7"/>
      <c r="BJ352" s="27"/>
      <c r="BK352" s="27"/>
      <c r="BL352" s="27"/>
      <c r="BM352" s="27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48"/>
      <c r="CY352" s="48"/>
      <c r="CZ352" s="48"/>
      <c r="DA352" s="48"/>
      <c r="DB352" s="22"/>
      <c r="DC352" s="22"/>
      <c r="DD352" s="22"/>
      <c r="DE352" s="22"/>
      <c r="DF352" s="22"/>
      <c r="DG352" s="22"/>
      <c r="DH352" s="22"/>
      <c r="DI352" s="22"/>
      <c r="DJ352" s="22"/>
      <c r="DK352" s="22"/>
      <c r="DL352" s="22"/>
      <c r="DM352" s="22"/>
      <c r="DN352" s="22"/>
      <c r="DO352" s="22"/>
      <c r="DP352" s="22"/>
      <c r="DQ352" s="22"/>
      <c r="DR352" s="22"/>
      <c r="DS352" s="22"/>
      <c r="DT352" s="22"/>
      <c r="DU352" s="22"/>
      <c r="DV352" s="22"/>
      <c r="DW352" s="22"/>
      <c r="DX352" s="22"/>
      <c r="DY352" s="22"/>
      <c r="DZ352" s="22"/>
      <c r="EA352" s="22"/>
      <c r="EB352" s="22"/>
      <c r="EC352" s="22"/>
      <c r="ED352" s="22"/>
      <c r="EE352" s="22"/>
      <c r="EF352" s="22"/>
      <c r="EG352" s="183"/>
      <c r="EH352" s="183"/>
    </row>
    <row r="353" spans="1:138" x14ac:dyDescent="0.25">
      <c r="A353" s="1"/>
      <c r="B353" s="2"/>
      <c r="C353" s="2"/>
      <c r="D353" s="2"/>
      <c r="E353" s="2"/>
      <c r="F353" s="272"/>
      <c r="G353" s="23"/>
      <c r="H353" s="28"/>
      <c r="I353" s="28"/>
      <c r="J353" s="28"/>
      <c r="K353" s="28"/>
      <c r="L353" s="28"/>
      <c r="M353" s="22"/>
      <c r="N353" s="29"/>
      <c r="O353" s="29"/>
      <c r="P353" s="29"/>
      <c r="Q353" s="29"/>
      <c r="R353" s="22"/>
      <c r="S353" s="22"/>
      <c r="T353" s="22"/>
      <c r="U353" s="22"/>
      <c r="V353" s="26"/>
      <c r="W353" s="26"/>
      <c r="X353" s="26"/>
      <c r="Y353" s="22"/>
      <c r="Z353" s="22"/>
      <c r="AA353" s="22"/>
      <c r="AB353" s="26"/>
      <c r="AC353" s="26"/>
      <c r="AD353" s="26"/>
      <c r="AE353" s="22"/>
      <c r="AF353" s="22"/>
      <c r="AG353" s="22"/>
      <c r="AH353" s="26"/>
      <c r="AI353" s="26"/>
      <c r="AJ353" s="26"/>
      <c r="AK353" s="22"/>
      <c r="AL353" s="22"/>
      <c r="AM353" s="22"/>
      <c r="AN353" s="22"/>
      <c r="AO353" s="22"/>
      <c r="AP353" s="22"/>
      <c r="AQ353" s="22"/>
      <c r="AR353" s="26"/>
      <c r="AS353" s="26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7"/>
      <c r="BJ353" s="27"/>
      <c r="BK353" s="27"/>
      <c r="BL353" s="27"/>
      <c r="BM353" s="27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48"/>
      <c r="CY353" s="48"/>
      <c r="CZ353" s="48"/>
      <c r="DA353" s="48"/>
      <c r="DB353" s="22"/>
      <c r="DC353" s="22"/>
      <c r="DD353" s="22"/>
      <c r="DE353" s="22"/>
      <c r="DF353" s="22"/>
      <c r="DG353" s="22"/>
      <c r="DH353" s="22"/>
      <c r="DI353" s="22"/>
      <c r="DJ353" s="22"/>
      <c r="DK353" s="22"/>
      <c r="DL353" s="22"/>
      <c r="DM353" s="22"/>
      <c r="DN353" s="22"/>
      <c r="DO353" s="22"/>
      <c r="DP353" s="22"/>
      <c r="DQ353" s="22"/>
      <c r="DR353" s="22"/>
      <c r="DS353" s="22"/>
      <c r="DT353" s="22"/>
      <c r="DU353" s="22"/>
      <c r="DV353" s="22"/>
      <c r="DW353" s="22"/>
      <c r="DX353" s="22"/>
      <c r="DY353" s="22"/>
      <c r="DZ353" s="22"/>
      <c r="EA353" s="22"/>
      <c r="EB353" s="22"/>
      <c r="EC353" s="22"/>
      <c r="ED353" s="22"/>
      <c r="EE353" s="22"/>
      <c r="EF353" s="22"/>
      <c r="EG353" s="183"/>
      <c r="EH353" s="183"/>
    </row>
    <row r="354" spans="1:138" x14ac:dyDescent="0.25">
      <c r="A354" s="1"/>
      <c r="B354" s="2"/>
      <c r="C354" s="2"/>
      <c r="D354" s="2"/>
      <c r="E354" s="2"/>
      <c r="F354" s="272"/>
      <c r="G354" s="23"/>
      <c r="H354" s="28"/>
      <c r="I354" s="28"/>
      <c r="J354" s="28"/>
      <c r="K354" s="28"/>
      <c r="L354" s="28"/>
      <c r="M354" s="22"/>
      <c r="N354" s="29"/>
      <c r="O354" s="29"/>
      <c r="P354" s="29"/>
      <c r="Q354" s="29"/>
      <c r="R354" s="22"/>
      <c r="S354" s="22"/>
      <c r="T354" s="22"/>
      <c r="U354" s="22"/>
      <c r="V354" s="26"/>
      <c r="W354" s="26"/>
      <c r="X354" s="26"/>
      <c r="Y354" s="22"/>
      <c r="Z354" s="22"/>
      <c r="AA354" s="22"/>
      <c r="AB354" s="26"/>
      <c r="AC354" s="26"/>
      <c r="AD354" s="26"/>
      <c r="AE354" s="22"/>
      <c r="AF354" s="22"/>
      <c r="AG354" s="22"/>
      <c r="AH354" s="26"/>
      <c r="AI354" s="26"/>
      <c r="AJ354" s="26"/>
      <c r="AK354" s="22"/>
      <c r="AL354" s="22"/>
      <c r="AM354" s="22"/>
      <c r="AN354" s="22"/>
      <c r="AO354" s="22"/>
      <c r="AP354" s="22"/>
      <c r="AQ354" s="22"/>
      <c r="AR354" s="26"/>
      <c r="AS354" s="26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7"/>
      <c r="BJ354" s="27"/>
      <c r="BK354" s="27"/>
      <c r="BL354" s="27"/>
      <c r="BM354" s="27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48"/>
      <c r="CY354" s="48"/>
      <c r="CZ354" s="48"/>
      <c r="DA354" s="48"/>
      <c r="DB354" s="22"/>
      <c r="DC354" s="22"/>
      <c r="DD354" s="22"/>
      <c r="DE354" s="22"/>
      <c r="DF354" s="22"/>
      <c r="DG354" s="22"/>
      <c r="DH354" s="22"/>
      <c r="DI354" s="22"/>
      <c r="DJ354" s="22"/>
      <c r="DK354" s="22"/>
      <c r="DL354" s="22"/>
      <c r="DM354" s="22"/>
      <c r="DN354" s="22"/>
      <c r="DO354" s="22"/>
      <c r="DP354" s="22"/>
      <c r="DQ354" s="22"/>
      <c r="DR354" s="22"/>
      <c r="DS354" s="22"/>
      <c r="DT354" s="22"/>
      <c r="DU354" s="22"/>
      <c r="DV354" s="22"/>
      <c r="DW354" s="22"/>
      <c r="DX354" s="22"/>
      <c r="DY354" s="22"/>
      <c r="DZ354" s="22"/>
      <c r="EA354" s="22"/>
      <c r="EB354" s="22"/>
      <c r="EC354" s="22"/>
      <c r="ED354" s="22"/>
      <c r="EE354" s="22"/>
      <c r="EF354" s="22"/>
      <c r="EG354" s="183"/>
      <c r="EH354" s="183"/>
    </row>
    <row r="355" spans="1:138" x14ac:dyDescent="0.25">
      <c r="A355" s="1"/>
      <c r="B355" s="2"/>
      <c r="C355" s="2"/>
      <c r="D355" s="2"/>
      <c r="E355" s="2"/>
      <c r="F355" s="272"/>
      <c r="G355" s="23"/>
      <c r="H355" s="28"/>
      <c r="I355" s="28"/>
      <c r="J355" s="28"/>
      <c r="K355" s="28"/>
      <c r="L355" s="28"/>
      <c r="M355" s="22"/>
      <c r="N355" s="29"/>
      <c r="O355" s="29"/>
      <c r="P355" s="29"/>
      <c r="Q355" s="29"/>
      <c r="R355" s="22"/>
      <c r="S355" s="22"/>
      <c r="T355" s="22"/>
      <c r="U355" s="22"/>
      <c r="V355" s="26"/>
      <c r="W355" s="26"/>
      <c r="X355" s="26"/>
      <c r="Y355" s="22"/>
      <c r="Z355" s="22"/>
      <c r="AA355" s="22"/>
      <c r="AB355" s="26"/>
      <c r="AC355" s="26"/>
      <c r="AD355" s="26"/>
      <c r="AE355" s="22"/>
      <c r="AF355" s="22"/>
      <c r="AG355" s="22"/>
      <c r="AH355" s="26"/>
      <c r="AI355" s="26"/>
      <c r="AJ355" s="26"/>
      <c r="AK355" s="22"/>
      <c r="AL355" s="22"/>
      <c r="AM355" s="22"/>
      <c r="AN355" s="22"/>
      <c r="AO355" s="22"/>
      <c r="AP355" s="22"/>
      <c r="AQ355" s="22"/>
      <c r="AR355" s="26"/>
      <c r="AS355" s="26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7"/>
      <c r="BJ355" s="27"/>
      <c r="BK355" s="27"/>
      <c r="BL355" s="27"/>
      <c r="BM355" s="27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48"/>
      <c r="CY355" s="48"/>
      <c r="CZ355" s="48"/>
      <c r="DA355" s="48"/>
      <c r="DB355" s="22"/>
      <c r="DC355" s="22"/>
      <c r="DD355" s="22"/>
      <c r="DE355" s="22"/>
      <c r="DF355" s="22"/>
      <c r="DG355" s="22"/>
      <c r="DH355" s="22"/>
      <c r="DI355" s="22"/>
      <c r="DJ355" s="22"/>
      <c r="DK355" s="22"/>
      <c r="DL355" s="22"/>
      <c r="DM355" s="22"/>
      <c r="DN355" s="22"/>
      <c r="DO355" s="22"/>
      <c r="DP355" s="22"/>
      <c r="DQ355" s="22"/>
      <c r="DR355" s="22"/>
      <c r="DS355" s="22"/>
      <c r="DT355" s="22"/>
      <c r="DU355" s="22"/>
      <c r="DV355" s="22"/>
      <c r="DW355" s="22"/>
      <c r="DX355" s="22"/>
      <c r="DY355" s="22"/>
      <c r="DZ355" s="22"/>
      <c r="EA355" s="22"/>
      <c r="EB355" s="22"/>
      <c r="EC355" s="22"/>
      <c r="ED355" s="22"/>
      <c r="EE355" s="22"/>
      <c r="EF355" s="22"/>
      <c r="EG355" s="183"/>
      <c r="EH355" s="183"/>
    </row>
    <row r="356" spans="1:138" x14ac:dyDescent="0.25">
      <c r="A356" s="1"/>
      <c r="B356" s="2"/>
      <c r="C356" s="2"/>
      <c r="D356" s="2"/>
      <c r="E356" s="2"/>
      <c r="F356" s="272"/>
      <c r="G356" s="23"/>
      <c r="H356" s="28"/>
      <c r="I356" s="28"/>
      <c r="J356" s="28"/>
      <c r="K356" s="28"/>
      <c r="L356" s="28"/>
      <c r="M356" s="22"/>
      <c r="N356" s="29"/>
      <c r="O356" s="29"/>
      <c r="P356" s="29"/>
      <c r="Q356" s="29"/>
      <c r="R356" s="22"/>
      <c r="S356" s="22"/>
      <c r="T356" s="22"/>
      <c r="U356" s="22"/>
      <c r="V356" s="26"/>
      <c r="W356" s="26"/>
      <c r="X356" s="26"/>
      <c r="Y356" s="22"/>
      <c r="Z356" s="22"/>
      <c r="AA356" s="22"/>
      <c r="AB356" s="26"/>
      <c r="AC356" s="26"/>
      <c r="AD356" s="26"/>
      <c r="AE356" s="22"/>
      <c r="AF356" s="22"/>
      <c r="AG356" s="22"/>
      <c r="AH356" s="26"/>
      <c r="AI356" s="26"/>
      <c r="AJ356" s="26"/>
      <c r="AK356" s="22"/>
      <c r="AL356" s="22"/>
      <c r="AM356" s="22"/>
      <c r="AN356" s="22"/>
      <c r="AO356" s="22"/>
      <c r="AP356" s="22"/>
      <c r="AQ356" s="22"/>
      <c r="AR356" s="26"/>
      <c r="AS356" s="26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7"/>
      <c r="BJ356" s="27"/>
      <c r="BK356" s="27"/>
      <c r="BL356" s="27"/>
      <c r="BM356" s="27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48"/>
      <c r="CY356" s="48"/>
      <c r="CZ356" s="48"/>
      <c r="DA356" s="48"/>
      <c r="DB356" s="22"/>
      <c r="DC356" s="22"/>
      <c r="DD356" s="22"/>
      <c r="DE356" s="22"/>
      <c r="DF356" s="22"/>
      <c r="DG356" s="22"/>
      <c r="DH356" s="22"/>
      <c r="DI356" s="22"/>
      <c r="DJ356" s="22"/>
      <c r="DK356" s="22"/>
      <c r="DL356" s="22"/>
      <c r="DM356" s="22"/>
      <c r="DN356" s="22"/>
      <c r="DO356" s="22"/>
      <c r="DP356" s="22"/>
      <c r="DQ356" s="22"/>
      <c r="DR356" s="22"/>
      <c r="DS356" s="22"/>
      <c r="DT356" s="22"/>
      <c r="DU356" s="22"/>
      <c r="DV356" s="22"/>
      <c r="DW356" s="22"/>
      <c r="DX356" s="22"/>
      <c r="DY356" s="22"/>
      <c r="DZ356" s="22"/>
      <c r="EA356" s="22"/>
      <c r="EB356" s="22"/>
      <c r="EC356" s="22"/>
      <c r="ED356" s="22"/>
      <c r="EE356" s="22"/>
      <c r="EF356" s="22"/>
      <c r="EG356" s="183"/>
      <c r="EH356" s="183"/>
    </row>
    <row r="357" spans="1:138" x14ac:dyDescent="0.25">
      <c r="A357" s="1"/>
      <c r="B357" s="2"/>
      <c r="C357" s="2"/>
      <c r="D357" s="2"/>
      <c r="E357" s="2"/>
      <c r="F357" s="272"/>
      <c r="G357" s="23"/>
      <c r="H357" s="28"/>
      <c r="I357" s="28"/>
      <c r="J357" s="28"/>
      <c r="K357" s="28"/>
      <c r="L357" s="28"/>
      <c r="M357" s="22"/>
      <c r="N357" s="29"/>
      <c r="O357" s="29"/>
      <c r="P357" s="29"/>
      <c r="Q357" s="29"/>
      <c r="R357" s="22"/>
      <c r="S357" s="22"/>
      <c r="T357" s="22"/>
      <c r="U357" s="22"/>
      <c r="V357" s="26"/>
      <c r="W357" s="26"/>
      <c r="X357" s="26"/>
      <c r="Y357" s="22"/>
      <c r="Z357" s="22"/>
      <c r="AA357" s="22"/>
      <c r="AB357" s="26"/>
      <c r="AC357" s="26"/>
      <c r="AD357" s="26"/>
      <c r="AE357" s="22"/>
      <c r="AF357" s="22"/>
      <c r="AG357" s="22"/>
      <c r="AH357" s="26"/>
      <c r="AI357" s="26"/>
      <c r="AJ357" s="26"/>
      <c r="AK357" s="22"/>
      <c r="AL357" s="22"/>
      <c r="AM357" s="22"/>
      <c r="AN357" s="22"/>
      <c r="AO357" s="22"/>
      <c r="AP357" s="22"/>
      <c r="AQ357" s="22"/>
      <c r="AR357" s="26"/>
      <c r="AS357" s="26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7"/>
      <c r="BJ357" s="27"/>
      <c r="BK357" s="27"/>
      <c r="BL357" s="27"/>
      <c r="BM357" s="27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48"/>
      <c r="CY357" s="48"/>
      <c r="CZ357" s="48"/>
      <c r="DA357" s="48"/>
      <c r="DB357" s="22"/>
      <c r="DC357" s="22"/>
      <c r="DD357" s="22"/>
      <c r="DE357" s="22"/>
      <c r="DF357" s="22"/>
      <c r="DG357" s="22"/>
      <c r="DH357" s="22"/>
      <c r="DI357" s="22"/>
      <c r="DJ357" s="22"/>
      <c r="DK357" s="22"/>
      <c r="DL357" s="22"/>
      <c r="DM357" s="22"/>
      <c r="DN357" s="22"/>
      <c r="DO357" s="22"/>
      <c r="DP357" s="22"/>
      <c r="DQ357" s="22"/>
      <c r="DR357" s="22"/>
      <c r="DS357" s="22"/>
      <c r="DT357" s="22"/>
      <c r="DU357" s="22"/>
      <c r="DV357" s="22"/>
      <c r="DW357" s="22"/>
      <c r="DX357" s="22"/>
      <c r="DY357" s="22"/>
      <c r="DZ357" s="22"/>
      <c r="EA357" s="22"/>
      <c r="EB357" s="22"/>
      <c r="EC357" s="22"/>
      <c r="ED357" s="22"/>
      <c r="EE357" s="22"/>
      <c r="EF357" s="22"/>
      <c r="EG357" s="183"/>
      <c r="EH357" s="183"/>
    </row>
    <row r="358" spans="1:138" x14ac:dyDescent="0.25">
      <c r="A358" s="1"/>
      <c r="B358" s="2"/>
      <c r="C358" s="2"/>
      <c r="D358" s="2"/>
      <c r="E358" s="2"/>
      <c r="F358" s="272"/>
      <c r="G358" s="23"/>
      <c r="H358" s="28"/>
      <c r="I358" s="28"/>
      <c r="J358" s="28"/>
      <c r="K358" s="28"/>
      <c r="L358" s="28"/>
      <c r="M358" s="22"/>
      <c r="N358" s="29"/>
      <c r="O358" s="29"/>
      <c r="P358" s="29"/>
      <c r="Q358" s="29"/>
      <c r="R358" s="22"/>
      <c r="S358" s="22"/>
      <c r="T358" s="22"/>
      <c r="U358" s="22"/>
      <c r="V358" s="26"/>
      <c r="W358" s="26"/>
      <c r="X358" s="26"/>
      <c r="Y358" s="22"/>
      <c r="Z358" s="22"/>
      <c r="AA358" s="22"/>
      <c r="AB358" s="26"/>
      <c r="AC358" s="26"/>
      <c r="AD358" s="26"/>
      <c r="AE358" s="22"/>
      <c r="AF358" s="22"/>
      <c r="AG358" s="22"/>
      <c r="AH358" s="26"/>
      <c r="AI358" s="26"/>
      <c r="AJ358" s="26"/>
      <c r="AK358" s="22"/>
      <c r="AL358" s="22"/>
      <c r="AM358" s="22"/>
      <c r="AN358" s="22"/>
      <c r="AO358" s="22"/>
      <c r="AP358" s="22"/>
      <c r="AQ358" s="22"/>
      <c r="AR358" s="26"/>
      <c r="AS358" s="26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7"/>
      <c r="BJ358" s="27"/>
      <c r="BK358" s="27"/>
      <c r="BL358" s="27"/>
      <c r="BM358" s="27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48"/>
      <c r="CY358" s="48"/>
      <c r="CZ358" s="48"/>
      <c r="DA358" s="48"/>
      <c r="DB358" s="22"/>
      <c r="DC358" s="22"/>
      <c r="DD358" s="22"/>
      <c r="DE358" s="22"/>
      <c r="DF358" s="22"/>
      <c r="DG358" s="22"/>
      <c r="DH358" s="22"/>
      <c r="DI358" s="22"/>
      <c r="DJ358" s="22"/>
      <c r="DK358" s="22"/>
      <c r="DL358" s="22"/>
      <c r="DM358" s="22"/>
      <c r="DN358" s="22"/>
      <c r="DO358" s="22"/>
      <c r="DP358" s="22"/>
      <c r="DQ358" s="22"/>
      <c r="DR358" s="22"/>
      <c r="DS358" s="22"/>
      <c r="DT358" s="22"/>
      <c r="DU358" s="22"/>
      <c r="DV358" s="22"/>
      <c r="DW358" s="22"/>
      <c r="DX358" s="22"/>
      <c r="DY358" s="22"/>
      <c r="DZ358" s="22"/>
      <c r="EA358" s="22"/>
      <c r="EB358" s="22"/>
      <c r="EC358" s="22"/>
      <c r="ED358" s="22"/>
      <c r="EE358" s="22"/>
      <c r="EF358" s="22"/>
      <c r="EG358" s="183"/>
      <c r="EH358" s="183"/>
    </row>
    <row r="359" spans="1:138" x14ac:dyDescent="0.25">
      <c r="A359" s="1"/>
      <c r="B359" s="2"/>
      <c r="C359" s="2"/>
      <c r="D359" s="2"/>
      <c r="E359" s="2"/>
      <c r="F359" s="272"/>
      <c r="G359" s="23"/>
      <c r="H359" s="28"/>
      <c r="I359" s="28"/>
      <c r="J359" s="28"/>
      <c r="K359" s="28"/>
      <c r="L359" s="28"/>
      <c r="M359" s="22"/>
      <c r="N359" s="29"/>
      <c r="O359" s="29"/>
      <c r="P359" s="29"/>
      <c r="Q359" s="29"/>
      <c r="R359" s="22"/>
      <c r="S359" s="22"/>
      <c r="T359" s="22"/>
      <c r="U359" s="22"/>
      <c r="V359" s="26"/>
      <c r="W359" s="26"/>
      <c r="X359" s="26"/>
      <c r="Y359" s="22"/>
      <c r="Z359" s="22"/>
      <c r="AA359" s="22"/>
      <c r="AB359" s="26"/>
      <c r="AC359" s="26"/>
      <c r="AD359" s="26"/>
      <c r="AE359" s="22"/>
      <c r="AF359" s="22"/>
      <c r="AG359" s="22"/>
      <c r="AH359" s="26"/>
      <c r="AI359" s="26"/>
      <c r="AJ359" s="26"/>
      <c r="AK359" s="22"/>
      <c r="AL359" s="22"/>
      <c r="AM359" s="22"/>
      <c r="AN359" s="22"/>
      <c r="AO359" s="22"/>
      <c r="AP359" s="22"/>
      <c r="AQ359" s="22"/>
      <c r="AR359" s="26"/>
      <c r="AS359" s="26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7"/>
      <c r="BJ359" s="27"/>
      <c r="BK359" s="27"/>
      <c r="BL359" s="27"/>
      <c r="BM359" s="27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48"/>
      <c r="CY359" s="48"/>
      <c r="CZ359" s="48"/>
      <c r="DA359" s="48"/>
      <c r="DB359" s="22"/>
      <c r="DC359" s="22"/>
      <c r="DD359" s="22"/>
      <c r="DE359" s="22"/>
      <c r="DF359" s="22"/>
      <c r="DG359" s="22"/>
      <c r="DH359" s="22"/>
      <c r="DI359" s="22"/>
      <c r="DJ359" s="22"/>
      <c r="DK359" s="22"/>
      <c r="DL359" s="22"/>
      <c r="DM359" s="22"/>
      <c r="DN359" s="22"/>
      <c r="DO359" s="22"/>
      <c r="DP359" s="22"/>
      <c r="DQ359" s="22"/>
      <c r="DR359" s="22"/>
      <c r="DS359" s="22"/>
      <c r="DT359" s="22"/>
      <c r="DU359" s="22"/>
      <c r="DV359" s="22"/>
      <c r="DW359" s="22"/>
      <c r="DX359" s="22"/>
      <c r="DY359" s="22"/>
      <c r="DZ359" s="22"/>
      <c r="EA359" s="22"/>
      <c r="EB359" s="22"/>
      <c r="EC359" s="22"/>
      <c r="ED359" s="22"/>
      <c r="EE359" s="22"/>
      <c r="EF359" s="22"/>
      <c r="EG359" s="183"/>
      <c r="EH359" s="183"/>
    </row>
    <row r="360" spans="1:138" x14ac:dyDescent="0.25">
      <c r="A360" s="1"/>
      <c r="B360" s="2"/>
      <c r="C360" s="2"/>
      <c r="D360" s="2"/>
      <c r="E360" s="2"/>
      <c r="F360" s="272"/>
      <c r="G360" s="23"/>
      <c r="H360" s="28"/>
      <c r="I360" s="28"/>
      <c r="J360" s="28"/>
      <c r="K360" s="28"/>
      <c r="L360" s="28"/>
      <c r="M360" s="22"/>
      <c r="N360" s="29"/>
      <c r="O360" s="29"/>
      <c r="P360" s="29"/>
      <c r="Q360" s="29"/>
      <c r="R360" s="22"/>
      <c r="S360" s="22"/>
      <c r="T360" s="22"/>
      <c r="U360" s="22"/>
      <c r="V360" s="26"/>
      <c r="W360" s="26"/>
      <c r="X360" s="26"/>
      <c r="Y360" s="22"/>
      <c r="Z360" s="22"/>
      <c r="AA360" s="22"/>
      <c r="AB360" s="26"/>
      <c r="AC360" s="26"/>
      <c r="AD360" s="26"/>
      <c r="AE360" s="22"/>
      <c r="AF360" s="22"/>
      <c r="AG360" s="22"/>
      <c r="AH360" s="26"/>
      <c r="AI360" s="26"/>
      <c r="AJ360" s="26"/>
      <c r="AK360" s="22"/>
      <c r="AL360" s="22"/>
      <c r="AM360" s="22"/>
      <c r="AN360" s="22"/>
      <c r="AO360" s="22"/>
      <c r="AP360" s="22"/>
      <c r="AQ360" s="22"/>
      <c r="AR360" s="26"/>
      <c r="AS360" s="26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7"/>
      <c r="BJ360" s="27"/>
      <c r="BK360" s="27"/>
      <c r="BL360" s="27"/>
      <c r="BM360" s="27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48"/>
      <c r="CY360" s="48"/>
      <c r="CZ360" s="48"/>
      <c r="DA360" s="48"/>
      <c r="DB360" s="22"/>
      <c r="DC360" s="22"/>
      <c r="DD360" s="22"/>
      <c r="DE360" s="22"/>
      <c r="DF360" s="22"/>
      <c r="DG360" s="22"/>
      <c r="DH360" s="22"/>
      <c r="DI360" s="22"/>
      <c r="DJ360" s="22"/>
      <c r="DK360" s="22"/>
      <c r="DL360" s="22"/>
      <c r="DM360" s="22"/>
      <c r="DN360" s="22"/>
      <c r="DO360" s="22"/>
      <c r="DP360" s="22"/>
      <c r="DQ360" s="22"/>
      <c r="DR360" s="22"/>
      <c r="DS360" s="22"/>
      <c r="DT360" s="22"/>
      <c r="DU360" s="22"/>
      <c r="DV360" s="22"/>
      <c r="DW360" s="22"/>
      <c r="DX360" s="22"/>
      <c r="DY360" s="22"/>
      <c r="DZ360" s="22"/>
      <c r="EA360" s="22"/>
      <c r="EB360" s="22"/>
      <c r="EC360" s="22"/>
      <c r="ED360" s="22"/>
      <c r="EE360" s="22"/>
      <c r="EF360" s="22"/>
      <c r="EG360" s="183"/>
      <c r="EH360" s="183"/>
    </row>
    <row r="361" spans="1:138" x14ac:dyDescent="0.25">
      <c r="A361" s="1"/>
      <c r="B361" s="2"/>
      <c r="C361" s="2"/>
      <c r="D361" s="2"/>
      <c r="E361" s="2"/>
      <c r="F361" s="272"/>
      <c r="G361" s="23"/>
      <c r="H361" s="28"/>
      <c r="I361" s="28"/>
      <c r="J361" s="28"/>
      <c r="K361" s="28"/>
      <c r="L361" s="28"/>
      <c r="M361" s="22"/>
      <c r="N361" s="29"/>
      <c r="O361" s="29"/>
      <c r="P361" s="29"/>
      <c r="Q361" s="29"/>
      <c r="R361" s="22"/>
      <c r="S361" s="22"/>
      <c r="T361" s="22"/>
      <c r="U361" s="22"/>
      <c r="V361" s="26"/>
      <c r="W361" s="26"/>
      <c r="X361" s="26"/>
      <c r="Y361" s="22"/>
      <c r="Z361" s="22"/>
      <c r="AA361" s="22"/>
      <c r="AB361" s="26"/>
      <c r="AC361" s="26"/>
      <c r="AD361" s="26"/>
      <c r="AE361" s="22"/>
      <c r="AF361" s="22"/>
      <c r="AG361" s="22"/>
      <c r="AH361" s="26"/>
      <c r="AI361" s="26"/>
      <c r="AJ361" s="26"/>
      <c r="AK361" s="22"/>
      <c r="AL361" s="22"/>
      <c r="AM361" s="22"/>
      <c r="AN361" s="22"/>
      <c r="AO361" s="22"/>
      <c r="AP361" s="22"/>
      <c r="AQ361" s="22"/>
      <c r="AR361" s="26"/>
      <c r="AS361" s="26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7"/>
      <c r="BJ361" s="27"/>
      <c r="BK361" s="27"/>
      <c r="BL361" s="27"/>
      <c r="BM361" s="27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48"/>
      <c r="CY361" s="48"/>
      <c r="CZ361" s="48"/>
      <c r="DA361" s="48"/>
      <c r="DB361" s="22"/>
      <c r="DC361" s="22"/>
      <c r="DD361" s="22"/>
      <c r="DE361" s="22"/>
      <c r="DF361" s="22"/>
      <c r="DG361" s="22"/>
      <c r="DH361" s="22"/>
      <c r="DI361" s="22"/>
      <c r="DJ361" s="22"/>
      <c r="DK361" s="22"/>
      <c r="DL361" s="22"/>
      <c r="DM361" s="22"/>
      <c r="DN361" s="22"/>
      <c r="DO361" s="22"/>
      <c r="DP361" s="22"/>
      <c r="DQ361" s="22"/>
      <c r="DR361" s="22"/>
      <c r="DS361" s="22"/>
      <c r="DT361" s="22"/>
      <c r="DU361" s="22"/>
      <c r="DV361" s="22"/>
      <c r="DW361" s="22"/>
      <c r="DX361" s="22"/>
      <c r="DY361" s="22"/>
      <c r="DZ361" s="22"/>
      <c r="EA361" s="22"/>
      <c r="EB361" s="22"/>
      <c r="EC361" s="22"/>
      <c r="ED361" s="22"/>
      <c r="EE361" s="22"/>
      <c r="EF361" s="22"/>
      <c r="EG361" s="183"/>
      <c r="EH361" s="183"/>
    </row>
    <row r="362" spans="1:138" x14ac:dyDescent="0.25">
      <c r="A362" s="1"/>
      <c r="B362" s="2"/>
      <c r="C362" s="2"/>
      <c r="D362" s="2"/>
      <c r="E362" s="2"/>
      <c r="F362" s="272"/>
      <c r="G362" s="23"/>
      <c r="H362" s="28"/>
      <c r="I362" s="28"/>
      <c r="J362" s="28"/>
      <c r="K362" s="28"/>
      <c r="L362" s="28"/>
      <c r="M362" s="22"/>
      <c r="N362" s="29"/>
      <c r="O362" s="29"/>
      <c r="P362" s="29"/>
      <c r="Q362" s="29"/>
      <c r="R362" s="22"/>
      <c r="S362" s="22"/>
      <c r="T362" s="22"/>
      <c r="U362" s="22"/>
      <c r="V362" s="26"/>
      <c r="W362" s="26"/>
      <c r="X362" s="26"/>
      <c r="Y362" s="22"/>
      <c r="Z362" s="22"/>
      <c r="AA362" s="22"/>
      <c r="AB362" s="26"/>
      <c r="AC362" s="26"/>
      <c r="AD362" s="26"/>
      <c r="AE362" s="22"/>
      <c r="AF362" s="22"/>
      <c r="AG362" s="22"/>
      <c r="AH362" s="26"/>
      <c r="AI362" s="26"/>
      <c r="AJ362" s="26"/>
      <c r="AK362" s="22"/>
      <c r="AL362" s="22"/>
      <c r="AM362" s="22"/>
      <c r="AN362" s="22"/>
      <c r="AO362" s="22"/>
      <c r="AP362" s="22"/>
      <c r="AQ362" s="22"/>
      <c r="AR362" s="26"/>
      <c r="AS362" s="26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7"/>
      <c r="BJ362" s="27"/>
      <c r="BK362" s="27"/>
      <c r="BL362" s="27"/>
      <c r="BM362" s="27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48"/>
      <c r="CY362" s="48"/>
      <c r="CZ362" s="48"/>
      <c r="DA362" s="48"/>
      <c r="DB362" s="22"/>
      <c r="DC362" s="22"/>
      <c r="DD362" s="22"/>
      <c r="DE362" s="22"/>
      <c r="DF362" s="22"/>
      <c r="DG362" s="22"/>
      <c r="DH362" s="22"/>
      <c r="DI362" s="22"/>
      <c r="DJ362" s="22"/>
      <c r="DK362" s="22"/>
      <c r="DL362" s="22"/>
      <c r="DM362" s="22"/>
      <c r="DN362" s="22"/>
      <c r="DO362" s="22"/>
      <c r="DP362" s="22"/>
      <c r="DQ362" s="22"/>
      <c r="DR362" s="22"/>
      <c r="DS362" s="22"/>
      <c r="DT362" s="22"/>
      <c r="DU362" s="22"/>
      <c r="DV362" s="22"/>
      <c r="DW362" s="22"/>
      <c r="DX362" s="22"/>
      <c r="DY362" s="22"/>
      <c r="DZ362" s="22"/>
      <c r="EA362" s="22"/>
      <c r="EB362" s="22"/>
      <c r="EC362" s="22"/>
      <c r="ED362" s="22"/>
      <c r="EE362" s="22"/>
      <c r="EF362" s="22"/>
      <c r="EG362" s="183"/>
      <c r="EH362" s="183"/>
    </row>
    <row r="363" spans="1:138" x14ac:dyDescent="0.25">
      <c r="A363" s="1"/>
      <c r="B363" s="2"/>
      <c r="C363" s="2"/>
      <c r="D363" s="2"/>
      <c r="E363" s="2"/>
      <c r="F363" s="272"/>
      <c r="G363" s="23"/>
      <c r="H363" s="28"/>
      <c r="I363" s="28"/>
      <c r="J363" s="28"/>
      <c r="K363" s="28"/>
      <c r="L363" s="28"/>
      <c r="M363" s="22"/>
      <c r="N363" s="29"/>
      <c r="O363" s="29"/>
      <c r="P363" s="29"/>
      <c r="Q363" s="29"/>
      <c r="R363" s="22"/>
      <c r="S363" s="22"/>
      <c r="T363" s="22"/>
      <c r="U363" s="22"/>
      <c r="V363" s="26"/>
      <c r="W363" s="26"/>
      <c r="X363" s="26"/>
      <c r="Y363" s="22"/>
      <c r="Z363" s="22"/>
      <c r="AA363" s="22"/>
      <c r="AB363" s="26"/>
      <c r="AC363" s="26"/>
      <c r="AD363" s="26"/>
      <c r="AE363" s="22"/>
      <c r="AF363" s="22"/>
      <c r="AG363" s="22"/>
      <c r="AH363" s="26"/>
      <c r="AI363" s="26"/>
      <c r="AJ363" s="26"/>
      <c r="AK363" s="22"/>
      <c r="AL363" s="22"/>
      <c r="AM363" s="22"/>
      <c r="AN363" s="22"/>
      <c r="AO363" s="22"/>
      <c r="AP363" s="22"/>
      <c r="AQ363" s="22"/>
      <c r="AR363" s="26"/>
      <c r="AS363" s="26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7"/>
      <c r="BJ363" s="27"/>
      <c r="BK363" s="27"/>
      <c r="BL363" s="27"/>
      <c r="BM363" s="27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48"/>
      <c r="CY363" s="48"/>
      <c r="CZ363" s="48"/>
      <c r="DA363" s="48"/>
      <c r="DB363" s="22"/>
      <c r="DC363" s="22"/>
      <c r="DD363" s="22"/>
      <c r="DE363" s="22"/>
      <c r="DF363" s="22"/>
      <c r="DG363" s="22"/>
      <c r="DH363" s="22"/>
      <c r="DI363" s="22"/>
      <c r="DJ363" s="22"/>
      <c r="DK363" s="22"/>
      <c r="DL363" s="22"/>
      <c r="DM363" s="22"/>
      <c r="DN363" s="22"/>
      <c r="DO363" s="22"/>
      <c r="DP363" s="22"/>
      <c r="DQ363" s="22"/>
      <c r="DR363" s="22"/>
      <c r="DS363" s="22"/>
      <c r="DT363" s="22"/>
      <c r="DU363" s="22"/>
      <c r="DV363" s="22"/>
      <c r="DW363" s="22"/>
      <c r="DX363" s="22"/>
      <c r="DY363" s="22"/>
      <c r="DZ363" s="22"/>
      <c r="EA363" s="22"/>
      <c r="EB363" s="22"/>
      <c r="EC363" s="22"/>
      <c r="ED363" s="22"/>
      <c r="EE363" s="22"/>
      <c r="EF363" s="22"/>
      <c r="EG363" s="183"/>
      <c r="EH363" s="183"/>
    </row>
    <row r="364" spans="1:138" x14ac:dyDescent="0.25">
      <c r="A364" s="1"/>
      <c r="B364" s="2"/>
      <c r="C364" s="2"/>
      <c r="D364" s="2"/>
      <c r="E364" s="2"/>
      <c r="F364" s="272"/>
      <c r="G364" s="23"/>
      <c r="H364" s="28"/>
      <c r="I364" s="28"/>
      <c r="J364" s="28"/>
      <c r="K364" s="28"/>
      <c r="L364" s="28"/>
      <c r="M364" s="22"/>
      <c r="N364" s="29"/>
      <c r="O364" s="29"/>
      <c r="P364" s="29"/>
      <c r="Q364" s="29"/>
      <c r="R364" s="22"/>
      <c r="S364" s="22"/>
      <c r="T364" s="22"/>
      <c r="U364" s="22"/>
      <c r="V364" s="26"/>
      <c r="W364" s="26"/>
      <c r="X364" s="26"/>
      <c r="Y364" s="22"/>
      <c r="Z364" s="22"/>
      <c r="AA364" s="22"/>
      <c r="AB364" s="26"/>
      <c r="AC364" s="26"/>
      <c r="AD364" s="26"/>
      <c r="AE364" s="22"/>
      <c r="AF364" s="22"/>
      <c r="AG364" s="22"/>
      <c r="AH364" s="26"/>
      <c r="AI364" s="26"/>
      <c r="AJ364" s="26"/>
      <c r="AK364" s="22"/>
      <c r="AL364" s="22"/>
      <c r="AM364" s="22"/>
      <c r="AN364" s="22"/>
      <c r="AO364" s="22"/>
      <c r="AP364" s="22"/>
      <c r="AQ364" s="22"/>
      <c r="AR364" s="26"/>
      <c r="AS364" s="26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7"/>
      <c r="BJ364" s="27"/>
      <c r="BK364" s="27"/>
      <c r="BL364" s="27"/>
      <c r="BM364" s="27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48"/>
      <c r="CY364" s="48"/>
      <c r="CZ364" s="48"/>
      <c r="DA364" s="48"/>
      <c r="DB364" s="22"/>
      <c r="DC364" s="22"/>
      <c r="DD364" s="22"/>
      <c r="DE364" s="22"/>
      <c r="DF364" s="22"/>
      <c r="DG364" s="22"/>
      <c r="DH364" s="22"/>
      <c r="DI364" s="22"/>
      <c r="DJ364" s="22"/>
      <c r="DK364" s="22"/>
      <c r="DL364" s="22"/>
      <c r="DM364" s="22"/>
      <c r="DN364" s="22"/>
      <c r="DO364" s="22"/>
      <c r="DP364" s="22"/>
      <c r="DQ364" s="22"/>
      <c r="DR364" s="22"/>
      <c r="DS364" s="22"/>
      <c r="DT364" s="22"/>
      <c r="DU364" s="22"/>
      <c r="DV364" s="22"/>
      <c r="DW364" s="22"/>
      <c r="DX364" s="22"/>
      <c r="DY364" s="22"/>
      <c r="DZ364" s="22"/>
      <c r="EA364" s="22"/>
      <c r="EB364" s="22"/>
      <c r="EC364" s="22"/>
      <c r="ED364" s="22"/>
      <c r="EE364" s="22"/>
      <c r="EF364" s="22"/>
      <c r="EG364" s="183"/>
      <c r="EH364" s="183"/>
    </row>
    <row r="365" spans="1:138" x14ac:dyDescent="0.25">
      <c r="A365" s="1"/>
      <c r="B365" s="2"/>
      <c r="C365" s="2"/>
      <c r="D365" s="2"/>
      <c r="E365" s="2"/>
      <c r="F365" s="272"/>
      <c r="G365" s="23"/>
      <c r="H365" s="28"/>
      <c r="I365" s="28"/>
      <c r="J365" s="28"/>
      <c r="K365" s="28"/>
      <c r="L365" s="28"/>
      <c r="M365" s="22"/>
      <c r="N365" s="29"/>
      <c r="O365" s="29"/>
      <c r="P365" s="29"/>
      <c r="Q365" s="29"/>
      <c r="R365" s="22"/>
      <c r="S365" s="22"/>
      <c r="T365" s="22"/>
      <c r="U365" s="22"/>
      <c r="V365" s="26"/>
      <c r="W365" s="26"/>
      <c r="X365" s="26"/>
      <c r="Y365" s="22"/>
      <c r="Z365" s="22"/>
      <c r="AA365" s="22"/>
      <c r="AB365" s="26"/>
      <c r="AC365" s="26"/>
      <c r="AD365" s="26"/>
      <c r="AE365" s="22"/>
      <c r="AF365" s="22"/>
      <c r="AG365" s="22"/>
      <c r="AH365" s="26"/>
      <c r="AI365" s="26"/>
      <c r="AJ365" s="26"/>
      <c r="AK365" s="22"/>
      <c r="AL365" s="22"/>
      <c r="AM365" s="22"/>
      <c r="AN365" s="22"/>
      <c r="AO365" s="22"/>
      <c r="AP365" s="22"/>
      <c r="AQ365" s="22"/>
      <c r="AR365" s="26"/>
      <c r="AS365" s="26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7"/>
      <c r="BJ365" s="27"/>
      <c r="BK365" s="27"/>
      <c r="BL365" s="27"/>
      <c r="BM365" s="27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48"/>
      <c r="CY365" s="48"/>
      <c r="CZ365" s="48"/>
      <c r="DA365" s="48"/>
      <c r="DB365" s="22"/>
      <c r="DC365" s="22"/>
      <c r="DD365" s="22"/>
      <c r="DE365" s="22"/>
      <c r="DF365" s="22"/>
      <c r="DG365" s="22"/>
      <c r="DH365" s="22"/>
      <c r="DI365" s="22"/>
      <c r="DJ365" s="22"/>
      <c r="DK365" s="22"/>
      <c r="DL365" s="22"/>
      <c r="DM365" s="22"/>
      <c r="DN365" s="22"/>
      <c r="DO365" s="22"/>
      <c r="DP365" s="22"/>
      <c r="DQ365" s="22"/>
      <c r="DR365" s="22"/>
      <c r="DS365" s="22"/>
      <c r="DT365" s="22"/>
      <c r="DU365" s="22"/>
      <c r="DV365" s="22"/>
      <c r="DW365" s="22"/>
      <c r="DX365" s="22"/>
      <c r="DY365" s="22"/>
      <c r="DZ365" s="22"/>
      <c r="EA365" s="22"/>
      <c r="EB365" s="22"/>
      <c r="EC365" s="22"/>
      <c r="ED365" s="22"/>
      <c r="EE365" s="22"/>
      <c r="EF365" s="22"/>
      <c r="EG365" s="183"/>
      <c r="EH365" s="183"/>
    </row>
    <row r="366" spans="1:138" x14ac:dyDescent="0.25">
      <c r="A366" s="1"/>
      <c r="B366" s="2"/>
      <c r="C366" s="2"/>
      <c r="D366" s="2"/>
      <c r="E366" s="2"/>
      <c r="F366" s="272"/>
      <c r="G366" s="23"/>
      <c r="H366" s="28"/>
      <c r="I366" s="28"/>
      <c r="J366" s="28"/>
      <c r="K366" s="28"/>
      <c r="L366" s="28"/>
      <c r="M366" s="22"/>
      <c r="N366" s="29"/>
      <c r="O366" s="29"/>
      <c r="P366" s="29"/>
      <c r="Q366" s="29"/>
      <c r="R366" s="22"/>
      <c r="S366" s="22"/>
      <c r="T366" s="22"/>
      <c r="U366" s="22"/>
      <c r="V366" s="26"/>
      <c r="W366" s="26"/>
      <c r="X366" s="26"/>
      <c r="Y366" s="22"/>
      <c r="Z366" s="22"/>
      <c r="AA366" s="22"/>
      <c r="AB366" s="26"/>
      <c r="AC366" s="26"/>
      <c r="AD366" s="26"/>
      <c r="AE366" s="22"/>
      <c r="AF366" s="22"/>
      <c r="AG366" s="22"/>
      <c r="AH366" s="26"/>
      <c r="AI366" s="26"/>
      <c r="AJ366" s="26"/>
      <c r="AK366" s="22"/>
      <c r="AL366" s="22"/>
      <c r="AM366" s="22"/>
      <c r="AN366" s="22"/>
      <c r="AO366" s="22"/>
      <c r="AP366" s="22"/>
      <c r="AQ366" s="22"/>
      <c r="AR366" s="26"/>
      <c r="AS366" s="26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7"/>
      <c r="BJ366" s="27"/>
      <c r="BK366" s="27"/>
      <c r="BL366" s="27"/>
      <c r="BM366" s="27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48"/>
      <c r="CY366" s="48"/>
      <c r="CZ366" s="48"/>
      <c r="DA366" s="48"/>
      <c r="DB366" s="22"/>
      <c r="DC366" s="22"/>
      <c r="DD366" s="22"/>
      <c r="DE366" s="22"/>
      <c r="DF366" s="22"/>
      <c r="DG366" s="22"/>
      <c r="DH366" s="22"/>
      <c r="DI366" s="22"/>
      <c r="DJ366" s="22"/>
      <c r="DK366" s="22"/>
      <c r="DL366" s="22"/>
      <c r="DM366" s="22"/>
      <c r="DN366" s="22"/>
      <c r="DO366" s="22"/>
      <c r="DP366" s="22"/>
      <c r="DQ366" s="22"/>
      <c r="DR366" s="22"/>
      <c r="DS366" s="22"/>
      <c r="DT366" s="22"/>
      <c r="DU366" s="22"/>
      <c r="DV366" s="22"/>
      <c r="DW366" s="22"/>
      <c r="DX366" s="22"/>
      <c r="DY366" s="22"/>
      <c r="DZ366" s="22"/>
      <c r="EA366" s="22"/>
      <c r="EB366" s="22"/>
      <c r="EC366" s="22"/>
      <c r="ED366" s="22"/>
      <c r="EE366" s="22"/>
      <c r="EF366" s="22"/>
      <c r="EG366" s="183"/>
      <c r="EH366" s="183"/>
    </row>
    <row r="367" spans="1:138" x14ac:dyDescent="0.25">
      <c r="A367" s="1"/>
      <c r="B367" s="2"/>
      <c r="C367" s="2"/>
      <c r="D367" s="2"/>
      <c r="E367" s="2"/>
      <c r="F367" s="272"/>
      <c r="G367" s="23"/>
      <c r="H367" s="28"/>
      <c r="I367" s="28"/>
      <c r="J367" s="28"/>
      <c r="K367" s="28"/>
      <c r="L367" s="28"/>
      <c r="M367" s="22"/>
      <c r="N367" s="29"/>
      <c r="O367" s="29"/>
      <c r="P367" s="29"/>
      <c r="Q367" s="29"/>
      <c r="R367" s="22"/>
      <c r="S367" s="22"/>
      <c r="T367" s="22"/>
      <c r="U367" s="22"/>
      <c r="V367" s="26"/>
      <c r="W367" s="26"/>
      <c r="X367" s="26"/>
      <c r="Y367" s="22"/>
      <c r="Z367" s="22"/>
      <c r="AA367" s="22"/>
      <c r="AB367" s="26"/>
      <c r="AC367" s="26"/>
      <c r="AD367" s="26"/>
      <c r="AE367" s="22"/>
      <c r="AF367" s="22"/>
      <c r="AG367" s="22"/>
      <c r="AH367" s="26"/>
      <c r="AI367" s="26"/>
      <c r="AJ367" s="26"/>
      <c r="AK367" s="22"/>
      <c r="AL367" s="22"/>
      <c r="AM367" s="22"/>
      <c r="AN367" s="22"/>
      <c r="AO367" s="22"/>
      <c r="AP367" s="22"/>
      <c r="AQ367" s="22"/>
      <c r="AR367" s="26"/>
      <c r="AS367" s="26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7"/>
      <c r="BJ367" s="27"/>
      <c r="BK367" s="27"/>
      <c r="BL367" s="27"/>
      <c r="BM367" s="27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48"/>
      <c r="CY367" s="48"/>
      <c r="CZ367" s="48"/>
      <c r="DA367" s="48"/>
      <c r="DB367" s="22"/>
      <c r="DC367" s="22"/>
      <c r="DD367" s="22"/>
      <c r="DE367" s="22"/>
      <c r="DF367" s="22"/>
      <c r="DG367" s="22"/>
      <c r="DH367" s="22"/>
      <c r="DI367" s="22"/>
      <c r="DJ367" s="22"/>
      <c r="DK367" s="22"/>
      <c r="DL367" s="22"/>
      <c r="DM367" s="22"/>
      <c r="DN367" s="22"/>
      <c r="DO367" s="22"/>
      <c r="DP367" s="22"/>
      <c r="DQ367" s="22"/>
      <c r="DR367" s="22"/>
      <c r="DS367" s="22"/>
      <c r="DT367" s="22"/>
      <c r="DU367" s="22"/>
      <c r="DV367" s="22"/>
      <c r="DW367" s="22"/>
      <c r="DX367" s="22"/>
      <c r="DY367" s="22"/>
      <c r="DZ367" s="22"/>
      <c r="EA367" s="22"/>
      <c r="EB367" s="22"/>
      <c r="EC367" s="22"/>
      <c r="ED367" s="22"/>
      <c r="EE367" s="22"/>
      <c r="EF367" s="22"/>
      <c r="EG367" s="183"/>
      <c r="EH367" s="183"/>
    </row>
    <row r="368" spans="1:138" x14ac:dyDescent="0.25">
      <c r="A368" s="1"/>
      <c r="B368" s="2"/>
      <c r="C368" s="2"/>
      <c r="D368" s="2"/>
      <c r="E368" s="2"/>
      <c r="F368" s="272"/>
      <c r="G368" s="23"/>
      <c r="H368" s="28"/>
      <c r="I368" s="28"/>
      <c r="J368" s="28"/>
      <c r="K368" s="28"/>
      <c r="L368" s="28"/>
      <c r="M368" s="22"/>
      <c r="N368" s="29"/>
      <c r="O368" s="29"/>
      <c r="P368" s="29"/>
      <c r="Q368" s="29"/>
      <c r="R368" s="22"/>
      <c r="S368" s="22"/>
      <c r="T368" s="22"/>
      <c r="U368" s="22"/>
      <c r="V368" s="26"/>
      <c r="W368" s="26"/>
      <c r="X368" s="26"/>
      <c r="Y368" s="22"/>
      <c r="Z368" s="22"/>
      <c r="AA368" s="22"/>
      <c r="AB368" s="26"/>
      <c r="AC368" s="26"/>
      <c r="AD368" s="26"/>
      <c r="AE368" s="22"/>
      <c r="AF368" s="22"/>
      <c r="AG368" s="22"/>
      <c r="AH368" s="26"/>
      <c r="AI368" s="26"/>
      <c r="AJ368" s="26"/>
      <c r="AK368" s="22"/>
      <c r="AL368" s="22"/>
      <c r="AM368" s="22"/>
      <c r="AN368" s="22"/>
      <c r="AO368" s="22"/>
      <c r="AP368" s="22"/>
      <c r="AQ368" s="22"/>
      <c r="AR368" s="26"/>
      <c r="AS368" s="26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7"/>
      <c r="BJ368" s="27"/>
      <c r="BK368" s="27"/>
      <c r="BL368" s="27"/>
      <c r="BM368" s="27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48"/>
      <c r="CY368" s="48"/>
      <c r="CZ368" s="48"/>
      <c r="DA368" s="48"/>
      <c r="DB368" s="22"/>
      <c r="DC368" s="22"/>
      <c r="DD368" s="22"/>
      <c r="DE368" s="22"/>
      <c r="DF368" s="22"/>
      <c r="DG368" s="22"/>
      <c r="DH368" s="22"/>
      <c r="DI368" s="22"/>
      <c r="DJ368" s="22"/>
      <c r="DK368" s="22"/>
      <c r="DL368" s="22"/>
      <c r="DM368" s="22"/>
      <c r="DN368" s="22"/>
      <c r="DO368" s="22"/>
      <c r="DP368" s="22"/>
      <c r="DQ368" s="22"/>
      <c r="DR368" s="22"/>
      <c r="DS368" s="22"/>
      <c r="DT368" s="22"/>
      <c r="DU368" s="22"/>
      <c r="DV368" s="22"/>
      <c r="DW368" s="22"/>
      <c r="DX368" s="22"/>
      <c r="DY368" s="22"/>
      <c r="DZ368" s="22"/>
      <c r="EA368" s="22"/>
      <c r="EB368" s="22"/>
      <c r="EC368" s="22"/>
      <c r="ED368" s="22"/>
      <c r="EE368" s="22"/>
      <c r="EF368" s="22"/>
      <c r="EG368" s="183"/>
      <c r="EH368" s="183"/>
    </row>
    <row r="369" spans="1:138" x14ac:dyDescent="0.25">
      <c r="A369" s="1"/>
      <c r="B369" s="2"/>
      <c r="C369" s="2"/>
      <c r="D369" s="2"/>
      <c r="E369" s="2"/>
      <c r="F369" s="272"/>
      <c r="G369" s="23"/>
      <c r="H369" s="28"/>
      <c r="I369" s="28"/>
      <c r="J369" s="28"/>
      <c r="K369" s="28"/>
      <c r="L369" s="28"/>
      <c r="M369" s="22"/>
      <c r="N369" s="29"/>
      <c r="O369" s="29"/>
      <c r="P369" s="29"/>
      <c r="Q369" s="29"/>
      <c r="R369" s="22"/>
      <c r="S369" s="22"/>
      <c r="T369" s="22"/>
      <c r="U369" s="22"/>
      <c r="V369" s="26"/>
      <c r="W369" s="26"/>
      <c r="X369" s="26"/>
      <c r="Y369" s="22"/>
      <c r="Z369" s="22"/>
      <c r="AA369" s="22"/>
      <c r="AB369" s="26"/>
      <c r="AC369" s="26"/>
      <c r="AD369" s="26"/>
      <c r="AE369" s="22"/>
      <c r="AF369" s="22"/>
      <c r="AG369" s="22"/>
      <c r="AH369" s="26"/>
      <c r="AI369" s="26"/>
      <c r="AJ369" s="26"/>
      <c r="AK369" s="22"/>
      <c r="AL369" s="22"/>
      <c r="AM369" s="22"/>
      <c r="AN369" s="22"/>
      <c r="AO369" s="22"/>
      <c r="AP369" s="22"/>
      <c r="AQ369" s="22"/>
      <c r="AR369" s="26"/>
      <c r="AS369" s="26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7"/>
      <c r="BJ369" s="27"/>
      <c r="BK369" s="27"/>
      <c r="BL369" s="27"/>
      <c r="BM369" s="27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48"/>
      <c r="CY369" s="48"/>
      <c r="CZ369" s="48"/>
      <c r="DA369" s="48"/>
      <c r="DB369" s="22"/>
      <c r="DC369" s="22"/>
      <c r="DD369" s="22"/>
      <c r="DE369" s="22"/>
      <c r="DF369" s="22"/>
      <c r="DG369" s="22"/>
      <c r="DH369" s="22"/>
      <c r="DI369" s="22"/>
      <c r="DJ369" s="22"/>
      <c r="DK369" s="22"/>
      <c r="DL369" s="22"/>
      <c r="DM369" s="22"/>
      <c r="DN369" s="22"/>
      <c r="DO369" s="22"/>
      <c r="DP369" s="22"/>
      <c r="DQ369" s="22"/>
      <c r="DR369" s="22"/>
      <c r="DS369" s="22"/>
      <c r="DT369" s="22"/>
      <c r="DU369" s="22"/>
      <c r="DV369" s="22"/>
      <c r="DW369" s="22"/>
      <c r="DX369" s="22"/>
      <c r="DY369" s="22"/>
      <c r="DZ369" s="22"/>
      <c r="EA369" s="22"/>
      <c r="EB369" s="22"/>
      <c r="EC369" s="22"/>
      <c r="ED369" s="22"/>
      <c r="EE369" s="22"/>
      <c r="EF369" s="22"/>
      <c r="EG369" s="183"/>
      <c r="EH369" s="183"/>
    </row>
    <row r="370" spans="1:138" x14ac:dyDescent="0.25">
      <c r="A370" s="1"/>
      <c r="B370" s="2"/>
      <c r="C370" s="2"/>
      <c r="D370" s="2"/>
      <c r="E370" s="2"/>
      <c r="F370" s="272"/>
      <c r="G370" s="23"/>
      <c r="H370" s="28"/>
      <c r="I370" s="28"/>
      <c r="J370" s="28"/>
      <c r="K370" s="28"/>
      <c r="L370" s="28"/>
      <c r="M370" s="22"/>
      <c r="N370" s="29"/>
      <c r="O370" s="29"/>
      <c r="P370" s="29"/>
      <c r="Q370" s="29"/>
      <c r="R370" s="22"/>
      <c r="S370" s="22"/>
      <c r="T370" s="22"/>
      <c r="U370" s="22"/>
      <c r="V370" s="26"/>
      <c r="W370" s="26"/>
      <c r="X370" s="26"/>
      <c r="Y370" s="22"/>
      <c r="Z370" s="22"/>
      <c r="AA370" s="22"/>
      <c r="AB370" s="26"/>
      <c r="AC370" s="26"/>
      <c r="AD370" s="26"/>
      <c r="AE370" s="22"/>
      <c r="AF370" s="22"/>
      <c r="AG370" s="22"/>
      <c r="AH370" s="26"/>
      <c r="AI370" s="26"/>
      <c r="AJ370" s="26"/>
      <c r="AK370" s="22"/>
      <c r="AL370" s="22"/>
      <c r="AM370" s="22"/>
      <c r="AN370" s="22"/>
      <c r="AO370" s="22"/>
      <c r="AP370" s="22"/>
      <c r="AQ370" s="22"/>
      <c r="AR370" s="26"/>
      <c r="AS370" s="26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7"/>
      <c r="BJ370" s="27"/>
      <c r="BK370" s="27"/>
      <c r="BL370" s="27"/>
      <c r="BM370" s="27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48"/>
      <c r="CY370" s="48"/>
      <c r="CZ370" s="48"/>
      <c r="DA370" s="48"/>
      <c r="DB370" s="22"/>
      <c r="DC370" s="22"/>
      <c r="DD370" s="22"/>
      <c r="DE370" s="22"/>
      <c r="DF370" s="22"/>
      <c r="DG370" s="22"/>
      <c r="DH370" s="22"/>
      <c r="DI370" s="22"/>
      <c r="DJ370" s="22"/>
      <c r="DK370" s="22"/>
      <c r="DL370" s="22"/>
      <c r="DM370" s="22"/>
      <c r="DN370" s="22"/>
      <c r="DO370" s="22"/>
      <c r="DP370" s="22"/>
      <c r="DQ370" s="22"/>
      <c r="DR370" s="22"/>
      <c r="DS370" s="22"/>
      <c r="DT370" s="22"/>
      <c r="DU370" s="22"/>
      <c r="DV370" s="22"/>
      <c r="DW370" s="22"/>
      <c r="DX370" s="22"/>
      <c r="DY370" s="22"/>
      <c r="DZ370" s="22"/>
      <c r="EA370" s="22"/>
      <c r="EB370" s="22"/>
      <c r="EC370" s="22"/>
      <c r="ED370" s="22"/>
      <c r="EE370" s="22"/>
      <c r="EF370" s="22"/>
      <c r="EG370" s="183"/>
      <c r="EH370" s="183"/>
    </row>
    <row r="371" spans="1:138" x14ac:dyDescent="0.25">
      <c r="A371" s="1"/>
      <c r="B371" s="2"/>
      <c r="C371" s="2"/>
      <c r="D371" s="2"/>
      <c r="E371" s="2"/>
      <c r="F371" s="272"/>
      <c r="G371" s="23"/>
      <c r="H371" s="28"/>
      <c r="I371" s="28"/>
      <c r="J371" s="28"/>
      <c r="K371" s="28"/>
      <c r="L371" s="28"/>
      <c r="M371" s="22"/>
      <c r="N371" s="29"/>
      <c r="O371" s="29"/>
      <c r="P371" s="29"/>
      <c r="Q371" s="29"/>
      <c r="R371" s="22"/>
      <c r="S371" s="22"/>
      <c r="T371" s="22"/>
      <c r="U371" s="22"/>
      <c r="V371" s="26"/>
      <c r="W371" s="26"/>
      <c r="X371" s="26"/>
      <c r="Y371" s="22"/>
      <c r="Z371" s="22"/>
      <c r="AA371" s="22"/>
      <c r="AB371" s="26"/>
      <c r="AC371" s="26"/>
      <c r="AD371" s="26"/>
      <c r="AE371" s="22"/>
      <c r="AF371" s="22"/>
      <c r="AG371" s="22"/>
      <c r="AH371" s="26"/>
      <c r="AI371" s="26"/>
      <c r="AJ371" s="26"/>
      <c r="AK371" s="22"/>
      <c r="AL371" s="22"/>
      <c r="AM371" s="22"/>
      <c r="AN371" s="22"/>
      <c r="AO371" s="22"/>
      <c r="AP371" s="22"/>
      <c r="AQ371" s="22"/>
      <c r="AR371" s="26"/>
      <c r="AS371" s="26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7"/>
      <c r="BJ371" s="27"/>
      <c r="BK371" s="27"/>
      <c r="BL371" s="27"/>
      <c r="BM371" s="27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48"/>
      <c r="CY371" s="48"/>
      <c r="CZ371" s="48"/>
      <c r="DA371" s="48"/>
      <c r="DB371" s="22"/>
      <c r="DC371" s="22"/>
      <c r="DD371" s="22"/>
      <c r="DE371" s="22"/>
      <c r="DF371" s="22"/>
      <c r="DG371" s="22"/>
      <c r="DH371" s="22"/>
      <c r="DI371" s="22"/>
      <c r="DJ371" s="22"/>
      <c r="DK371" s="22"/>
      <c r="DL371" s="22"/>
      <c r="DM371" s="22"/>
      <c r="DN371" s="22"/>
      <c r="DO371" s="22"/>
      <c r="DP371" s="22"/>
      <c r="DQ371" s="22"/>
      <c r="DR371" s="22"/>
      <c r="DS371" s="22"/>
      <c r="DT371" s="22"/>
      <c r="DU371" s="22"/>
      <c r="DV371" s="22"/>
      <c r="DW371" s="22"/>
      <c r="DX371" s="22"/>
      <c r="DY371" s="22"/>
      <c r="DZ371" s="22"/>
      <c r="EA371" s="22"/>
      <c r="EB371" s="22"/>
      <c r="EC371" s="22"/>
      <c r="ED371" s="22"/>
      <c r="EE371" s="22"/>
      <c r="EF371" s="22"/>
      <c r="EG371" s="183"/>
      <c r="EH371" s="183"/>
    </row>
    <row r="372" spans="1:138" x14ac:dyDescent="0.25">
      <c r="A372" s="1"/>
      <c r="B372" s="2"/>
      <c r="C372" s="2"/>
      <c r="D372" s="2"/>
      <c r="E372" s="2"/>
      <c r="F372" s="272"/>
      <c r="G372" s="23"/>
      <c r="H372" s="28"/>
      <c r="I372" s="28"/>
      <c r="J372" s="28"/>
      <c r="K372" s="28"/>
      <c r="L372" s="28"/>
      <c r="M372" s="22"/>
      <c r="N372" s="29"/>
      <c r="O372" s="29"/>
      <c r="P372" s="29"/>
      <c r="Q372" s="29"/>
      <c r="R372" s="22"/>
      <c r="S372" s="22"/>
      <c r="T372" s="22"/>
      <c r="U372" s="22"/>
      <c r="V372" s="26"/>
      <c r="W372" s="26"/>
      <c r="X372" s="26"/>
      <c r="Y372" s="22"/>
      <c r="Z372" s="22"/>
      <c r="AA372" s="22"/>
      <c r="AB372" s="26"/>
      <c r="AC372" s="26"/>
      <c r="AD372" s="26"/>
      <c r="AE372" s="22"/>
      <c r="AF372" s="22"/>
      <c r="AG372" s="22"/>
      <c r="AH372" s="26"/>
      <c r="AI372" s="26"/>
      <c r="AJ372" s="26"/>
      <c r="AK372" s="22"/>
      <c r="AL372" s="22"/>
      <c r="AM372" s="22"/>
      <c r="AN372" s="22"/>
      <c r="AO372" s="22"/>
      <c r="AP372" s="22"/>
      <c r="AQ372" s="22"/>
      <c r="AR372" s="26"/>
      <c r="AS372" s="26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7"/>
      <c r="BJ372" s="27"/>
      <c r="BK372" s="27"/>
      <c r="BL372" s="27"/>
      <c r="BM372" s="27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48"/>
      <c r="CY372" s="48"/>
      <c r="CZ372" s="48"/>
      <c r="DA372" s="48"/>
      <c r="DB372" s="22"/>
      <c r="DC372" s="22"/>
      <c r="DD372" s="22"/>
      <c r="DE372" s="22"/>
      <c r="DF372" s="22"/>
      <c r="DG372" s="22"/>
      <c r="DH372" s="22"/>
      <c r="DI372" s="22"/>
      <c r="DJ372" s="22"/>
      <c r="DK372" s="22"/>
      <c r="DL372" s="22"/>
      <c r="DM372" s="22"/>
      <c r="DN372" s="22"/>
      <c r="DO372" s="22"/>
      <c r="DP372" s="22"/>
      <c r="DQ372" s="22"/>
      <c r="DR372" s="22"/>
      <c r="DS372" s="22"/>
      <c r="DT372" s="22"/>
      <c r="DU372" s="22"/>
      <c r="DV372" s="22"/>
      <c r="DW372" s="22"/>
      <c r="DX372" s="22"/>
      <c r="DY372" s="22"/>
      <c r="DZ372" s="22"/>
      <c r="EA372" s="22"/>
      <c r="EB372" s="22"/>
      <c r="EC372" s="22"/>
      <c r="ED372" s="22"/>
      <c r="EE372" s="22"/>
      <c r="EF372" s="22"/>
      <c r="EG372" s="183"/>
      <c r="EH372" s="183"/>
    </row>
    <row r="373" spans="1:138" x14ac:dyDescent="0.25">
      <c r="A373" s="1"/>
      <c r="B373" s="2"/>
      <c r="C373" s="2"/>
      <c r="D373" s="2"/>
      <c r="E373" s="2"/>
      <c r="F373" s="272"/>
      <c r="G373" s="23"/>
      <c r="H373" s="28"/>
      <c r="I373" s="28"/>
      <c r="J373" s="28"/>
      <c r="K373" s="28"/>
      <c r="L373" s="28"/>
      <c r="M373" s="22"/>
      <c r="N373" s="29"/>
      <c r="O373" s="29"/>
      <c r="P373" s="29"/>
      <c r="Q373" s="29"/>
      <c r="R373" s="22"/>
      <c r="S373" s="22"/>
      <c r="T373" s="22"/>
      <c r="U373" s="22"/>
      <c r="V373" s="26"/>
      <c r="W373" s="26"/>
      <c r="X373" s="26"/>
      <c r="Y373" s="22"/>
      <c r="Z373" s="22"/>
      <c r="AA373" s="22"/>
      <c r="AB373" s="26"/>
      <c r="AC373" s="26"/>
      <c r="AD373" s="26"/>
      <c r="AE373" s="22"/>
      <c r="AF373" s="22"/>
      <c r="AG373" s="22"/>
      <c r="AH373" s="26"/>
      <c r="AI373" s="26"/>
      <c r="AJ373" s="26"/>
      <c r="AK373" s="22"/>
      <c r="AL373" s="22"/>
      <c r="AM373" s="22"/>
      <c r="AN373" s="22"/>
      <c r="AO373" s="22"/>
      <c r="AP373" s="22"/>
      <c r="AQ373" s="22"/>
      <c r="AR373" s="26"/>
      <c r="AS373" s="26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7"/>
      <c r="BJ373" s="27"/>
      <c r="BK373" s="27"/>
      <c r="BL373" s="27"/>
      <c r="BM373" s="27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48"/>
      <c r="CY373" s="48"/>
      <c r="CZ373" s="48"/>
      <c r="DA373" s="48"/>
      <c r="DB373" s="22"/>
      <c r="DC373" s="22"/>
      <c r="DD373" s="22"/>
      <c r="DE373" s="22"/>
      <c r="DF373" s="22"/>
      <c r="DG373" s="22"/>
      <c r="DH373" s="22"/>
      <c r="DI373" s="22"/>
      <c r="DJ373" s="22"/>
      <c r="DK373" s="22"/>
      <c r="DL373" s="22"/>
      <c r="DM373" s="22"/>
      <c r="DN373" s="22"/>
      <c r="DO373" s="22"/>
      <c r="DP373" s="22"/>
      <c r="DQ373" s="22"/>
      <c r="DR373" s="22"/>
      <c r="DS373" s="22"/>
      <c r="DT373" s="22"/>
      <c r="DU373" s="22"/>
      <c r="DV373" s="22"/>
      <c r="DW373" s="22"/>
      <c r="DX373" s="22"/>
      <c r="DY373" s="22"/>
      <c r="DZ373" s="22"/>
      <c r="EA373" s="22"/>
      <c r="EB373" s="22"/>
      <c r="EC373" s="22"/>
      <c r="ED373" s="22"/>
      <c r="EE373" s="22"/>
      <c r="EF373" s="22"/>
      <c r="EG373" s="183"/>
      <c r="EH373" s="183"/>
    </row>
    <row r="374" spans="1:138" x14ac:dyDescent="0.25">
      <c r="A374" s="1"/>
      <c r="B374" s="2"/>
      <c r="C374" s="2"/>
      <c r="D374" s="2"/>
      <c r="E374" s="2"/>
      <c r="F374" s="272"/>
      <c r="G374" s="23"/>
      <c r="H374" s="28"/>
      <c r="I374" s="28"/>
      <c r="J374" s="28"/>
      <c r="K374" s="28"/>
      <c r="L374" s="28"/>
      <c r="M374" s="22"/>
      <c r="N374" s="29"/>
      <c r="O374" s="29"/>
      <c r="P374" s="29"/>
      <c r="Q374" s="29"/>
      <c r="R374" s="22"/>
      <c r="S374" s="22"/>
      <c r="T374" s="22"/>
      <c r="U374" s="22"/>
      <c r="V374" s="26"/>
      <c r="W374" s="26"/>
      <c r="X374" s="26"/>
      <c r="Y374" s="22"/>
      <c r="Z374" s="22"/>
      <c r="AA374" s="22"/>
      <c r="AB374" s="26"/>
      <c r="AC374" s="26"/>
      <c r="AD374" s="26"/>
      <c r="AE374" s="22"/>
      <c r="AF374" s="22"/>
      <c r="AG374" s="22"/>
      <c r="AH374" s="26"/>
      <c r="AI374" s="26"/>
      <c r="AJ374" s="26"/>
      <c r="AK374" s="22"/>
      <c r="AL374" s="22"/>
      <c r="AM374" s="22"/>
      <c r="AN374" s="22"/>
      <c r="AO374" s="22"/>
      <c r="AP374" s="22"/>
      <c r="AQ374" s="22"/>
      <c r="AR374" s="26"/>
      <c r="AS374" s="26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7"/>
      <c r="BJ374" s="27"/>
      <c r="BK374" s="27"/>
      <c r="BL374" s="27"/>
      <c r="BM374" s="27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48"/>
      <c r="CY374" s="48"/>
      <c r="CZ374" s="48"/>
      <c r="DA374" s="48"/>
      <c r="DB374" s="22"/>
      <c r="DC374" s="22"/>
      <c r="DD374" s="22"/>
      <c r="DE374" s="22"/>
      <c r="DF374" s="22"/>
      <c r="DG374" s="22"/>
      <c r="DH374" s="22"/>
      <c r="DI374" s="22"/>
      <c r="DJ374" s="22"/>
      <c r="DK374" s="22"/>
      <c r="DL374" s="22"/>
      <c r="DM374" s="22"/>
      <c r="DN374" s="22"/>
      <c r="DO374" s="22"/>
      <c r="DP374" s="22"/>
      <c r="DQ374" s="22"/>
      <c r="DR374" s="22"/>
      <c r="DS374" s="22"/>
      <c r="DT374" s="22"/>
      <c r="DU374" s="22"/>
      <c r="DV374" s="22"/>
      <c r="DW374" s="22"/>
      <c r="DX374" s="22"/>
      <c r="DY374" s="22"/>
      <c r="DZ374" s="22"/>
      <c r="EA374" s="22"/>
      <c r="EB374" s="22"/>
      <c r="EC374" s="22"/>
      <c r="ED374" s="22"/>
      <c r="EE374" s="22"/>
      <c r="EF374" s="22"/>
      <c r="EG374" s="183"/>
      <c r="EH374" s="183"/>
    </row>
    <row r="375" spans="1:138" x14ac:dyDescent="0.25">
      <c r="A375" s="1"/>
      <c r="B375" s="2"/>
      <c r="C375" s="2"/>
      <c r="D375" s="2"/>
      <c r="E375" s="2"/>
      <c r="F375" s="272"/>
      <c r="G375" s="23"/>
      <c r="H375" s="28"/>
      <c r="I375" s="28"/>
      <c r="J375" s="28"/>
      <c r="K375" s="28"/>
      <c r="L375" s="28"/>
      <c r="M375" s="22"/>
      <c r="N375" s="29"/>
      <c r="O375" s="29"/>
      <c r="P375" s="29"/>
      <c r="Q375" s="29"/>
      <c r="R375" s="22"/>
      <c r="S375" s="22"/>
      <c r="T375" s="22"/>
      <c r="U375" s="22"/>
      <c r="V375" s="26"/>
      <c r="W375" s="26"/>
      <c r="X375" s="26"/>
      <c r="Y375" s="22"/>
      <c r="Z375" s="22"/>
      <c r="AA375" s="22"/>
      <c r="AB375" s="26"/>
      <c r="AC375" s="26"/>
      <c r="AD375" s="26"/>
      <c r="AE375" s="22"/>
      <c r="AF375" s="22"/>
      <c r="AG375" s="22"/>
      <c r="AH375" s="26"/>
      <c r="AI375" s="26"/>
      <c r="AJ375" s="26"/>
      <c r="AK375" s="22"/>
      <c r="AL375" s="22"/>
      <c r="AM375" s="22"/>
      <c r="AN375" s="22"/>
      <c r="AO375" s="22"/>
      <c r="AP375" s="22"/>
      <c r="AQ375" s="22"/>
      <c r="AR375" s="26"/>
      <c r="AS375" s="26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7"/>
      <c r="BJ375" s="27"/>
      <c r="BK375" s="27"/>
      <c r="BL375" s="27"/>
      <c r="BM375" s="27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48"/>
      <c r="CY375" s="48"/>
      <c r="CZ375" s="48"/>
      <c r="DA375" s="48"/>
      <c r="DB375" s="22"/>
      <c r="DC375" s="22"/>
      <c r="DD375" s="22"/>
      <c r="DE375" s="22"/>
      <c r="DF375" s="22"/>
      <c r="DG375" s="22"/>
      <c r="DH375" s="22"/>
      <c r="DI375" s="22"/>
      <c r="DJ375" s="22"/>
      <c r="DK375" s="22"/>
      <c r="DL375" s="22"/>
      <c r="DM375" s="22"/>
      <c r="DN375" s="22"/>
      <c r="DO375" s="22"/>
      <c r="DP375" s="22"/>
      <c r="DQ375" s="22"/>
      <c r="DR375" s="22"/>
      <c r="DS375" s="22"/>
      <c r="DT375" s="22"/>
      <c r="DU375" s="22"/>
      <c r="DV375" s="22"/>
      <c r="DW375" s="22"/>
      <c r="DX375" s="22"/>
      <c r="DY375" s="22"/>
      <c r="DZ375" s="22"/>
      <c r="EA375" s="22"/>
      <c r="EB375" s="22"/>
      <c r="EC375" s="22"/>
      <c r="ED375" s="22"/>
      <c r="EE375" s="22"/>
      <c r="EF375" s="22"/>
      <c r="EG375" s="183"/>
      <c r="EH375" s="183"/>
    </row>
    <row r="376" spans="1:138" x14ac:dyDescent="0.25">
      <c r="A376" s="1"/>
      <c r="B376" s="2"/>
      <c r="C376" s="2"/>
      <c r="D376" s="2"/>
      <c r="E376" s="2"/>
      <c r="F376" s="272"/>
      <c r="G376" s="23"/>
      <c r="H376" s="28"/>
      <c r="I376" s="28"/>
      <c r="J376" s="28"/>
      <c r="K376" s="28"/>
      <c r="L376" s="28"/>
      <c r="M376" s="22"/>
      <c r="N376" s="29"/>
      <c r="O376" s="29"/>
      <c r="P376" s="29"/>
      <c r="Q376" s="29"/>
      <c r="R376" s="22"/>
      <c r="S376" s="22"/>
      <c r="T376" s="22"/>
      <c r="U376" s="22"/>
      <c r="V376" s="26"/>
      <c r="W376" s="26"/>
      <c r="X376" s="26"/>
      <c r="Y376" s="22"/>
      <c r="Z376" s="22"/>
      <c r="AA376" s="22"/>
      <c r="AB376" s="26"/>
      <c r="AC376" s="26"/>
      <c r="AD376" s="26"/>
      <c r="AE376" s="22"/>
      <c r="AF376" s="22"/>
      <c r="AG376" s="22"/>
      <c r="AH376" s="26"/>
      <c r="AI376" s="26"/>
      <c r="AJ376" s="26"/>
      <c r="AK376" s="22"/>
      <c r="AL376" s="22"/>
      <c r="AM376" s="22"/>
      <c r="AN376" s="22"/>
      <c r="AO376" s="22"/>
      <c r="AP376" s="22"/>
      <c r="AQ376" s="22"/>
      <c r="AR376" s="26"/>
      <c r="AS376" s="26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7"/>
      <c r="BJ376" s="27"/>
      <c r="BK376" s="27"/>
      <c r="BL376" s="27"/>
      <c r="BM376" s="27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48"/>
      <c r="CY376" s="48"/>
      <c r="CZ376" s="48"/>
      <c r="DA376" s="48"/>
      <c r="DB376" s="22"/>
      <c r="DC376" s="22"/>
      <c r="DD376" s="22"/>
      <c r="DE376" s="22"/>
      <c r="DF376" s="22"/>
      <c r="DG376" s="22"/>
      <c r="DH376" s="22"/>
      <c r="DI376" s="22"/>
      <c r="DJ376" s="22"/>
      <c r="DK376" s="22"/>
      <c r="DL376" s="22"/>
      <c r="DM376" s="22"/>
      <c r="DN376" s="22"/>
      <c r="DO376" s="22"/>
      <c r="DP376" s="22"/>
      <c r="DQ376" s="22"/>
      <c r="DR376" s="22"/>
      <c r="DS376" s="22"/>
      <c r="DT376" s="22"/>
      <c r="DU376" s="22"/>
      <c r="DV376" s="22"/>
      <c r="DW376" s="22"/>
      <c r="DX376" s="22"/>
      <c r="DY376" s="22"/>
      <c r="DZ376" s="22"/>
      <c r="EA376" s="22"/>
      <c r="EB376" s="22"/>
      <c r="EC376" s="22"/>
      <c r="ED376" s="22"/>
      <c r="EE376" s="22"/>
      <c r="EF376" s="22"/>
      <c r="EG376" s="183"/>
      <c r="EH376" s="183"/>
    </row>
    <row r="377" spans="1:138" x14ac:dyDescent="0.25">
      <c r="A377" s="1"/>
      <c r="B377" s="2"/>
      <c r="C377" s="2"/>
      <c r="D377" s="2"/>
      <c r="E377" s="2"/>
      <c r="F377" s="272"/>
      <c r="G377" s="23"/>
      <c r="H377" s="28"/>
      <c r="I377" s="28"/>
      <c r="J377" s="28"/>
      <c r="K377" s="28"/>
      <c r="L377" s="28"/>
      <c r="M377" s="22"/>
      <c r="N377" s="29"/>
      <c r="O377" s="29"/>
      <c r="P377" s="29"/>
      <c r="Q377" s="29"/>
      <c r="R377" s="22"/>
      <c r="S377" s="22"/>
      <c r="T377" s="22"/>
      <c r="U377" s="22"/>
      <c r="V377" s="26"/>
      <c r="W377" s="26"/>
      <c r="X377" s="26"/>
      <c r="Y377" s="22"/>
      <c r="Z377" s="22"/>
      <c r="AA377" s="22"/>
      <c r="AB377" s="26"/>
      <c r="AC377" s="26"/>
      <c r="AD377" s="26"/>
      <c r="AE377" s="22"/>
      <c r="AF377" s="22"/>
      <c r="AG377" s="22"/>
      <c r="AH377" s="26"/>
      <c r="AI377" s="26"/>
      <c r="AJ377" s="26"/>
      <c r="AK377" s="22"/>
      <c r="AL377" s="22"/>
      <c r="AM377" s="22"/>
      <c r="AN377" s="22"/>
      <c r="AO377" s="22"/>
      <c r="AP377" s="22"/>
      <c r="AQ377" s="22"/>
      <c r="AR377" s="26"/>
      <c r="AS377" s="26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7"/>
      <c r="BJ377" s="27"/>
      <c r="BK377" s="27"/>
      <c r="BL377" s="27"/>
      <c r="BM377" s="27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48"/>
      <c r="CY377" s="48"/>
      <c r="CZ377" s="48"/>
      <c r="DA377" s="48"/>
      <c r="DB377" s="22"/>
      <c r="DC377" s="22"/>
      <c r="DD377" s="22"/>
      <c r="DE377" s="22"/>
      <c r="DF377" s="22"/>
      <c r="DG377" s="22"/>
      <c r="DH377" s="22"/>
      <c r="DI377" s="22"/>
      <c r="DJ377" s="22"/>
      <c r="DK377" s="22"/>
      <c r="DL377" s="22"/>
      <c r="DM377" s="22"/>
      <c r="DN377" s="22"/>
      <c r="DO377" s="22"/>
      <c r="DP377" s="22"/>
      <c r="DQ377" s="22"/>
      <c r="DR377" s="22"/>
      <c r="DS377" s="22"/>
      <c r="DT377" s="22"/>
      <c r="DU377" s="22"/>
      <c r="DV377" s="22"/>
      <c r="DW377" s="22"/>
      <c r="DX377" s="22"/>
      <c r="DY377" s="22"/>
      <c r="DZ377" s="22"/>
      <c r="EA377" s="22"/>
      <c r="EB377" s="22"/>
      <c r="EC377" s="22"/>
      <c r="ED377" s="22"/>
      <c r="EE377" s="22"/>
      <c r="EF377" s="22"/>
      <c r="EG377" s="183"/>
      <c r="EH377" s="183"/>
    </row>
    <row r="378" spans="1:138" x14ac:dyDescent="0.25">
      <c r="A378" s="1"/>
      <c r="B378" s="2"/>
      <c r="C378" s="2"/>
      <c r="D378" s="2"/>
      <c r="E378" s="2"/>
      <c r="F378" s="272"/>
      <c r="G378" s="23"/>
      <c r="H378" s="28"/>
      <c r="I378" s="28"/>
      <c r="J378" s="28"/>
      <c r="K378" s="28"/>
      <c r="L378" s="28"/>
      <c r="M378" s="22"/>
      <c r="N378" s="29"/>
      <c r="O378" s="29"/>
      <c r="P378" s="29"/>
      <c r="Q378" s="29"/>
      <c r="R378" s="22"/>
      <c r="S378" s="22"/>
      <c r="T378" s="22"/>
      <c r="U378" s="22"/>
      <c r="V378" s="26"/>
      <c r="W378" s="26"/>
      <c r="X378" s="26"/>
      <c r="Y378" s="22"/>
      <c r="Z378" s="22"/>
      <c r="AA378" s="22"/>
      <c r="AB378" s="26"/>
      <c r="AC378" s="26"/>
      <c r="AD378" s="26"/>
      <c r="AE378" s="22"/>
      <c r="AF378" s="22"/>
      <c r="AG378" s="22"/>
      <c r="AH378" s="26"/>
      <c r="AI378" s="26"/>
      <c r="AJ378" s="26"/>
      <c r="AK378" s="22"/>
      <c r="AL378" s="22"/>
      <c r="AM378" s="22"/>
      <c r="AN378" s="22"/>
      <c r="AO378" s="22"/>
      <c r="AP378" s="22"/>
      <c r="AQ378" s="22"/>
      <c r="AR378" s="26"/>
      <c r="AS378" s="26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7"/>
      <c r="BJ378" s="27"/>
      <c r="BK378" s="27"/>
      <c r="BL378" s="27"/>
      <c r="BM378" s="27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48"/>
      <c r="CY378" s="48"/>
      <c r="CZ378" s="48"/>
      <c r="DA378" s="48"/>
      <c r="DB378" s="22"/>
      <c r="DC378" s="22"/>
      <c r="DD378" s="22"/>
      <c r="DE378" s="22"/>
      <c r="DF378" s="22"/>
      <c r="DG378" s="22"/>
      <c r="DH378" s="22"/>
      <c r="DI378" s="22"/>
      <c r="DJ378" s="22"/>
      <c r="DK378" s="22"/>
      <c r="DL378" s="22"/>
      <c r="DM378" s="22"/>
      <c r="DN378" s="22"/>
      <c r="DO378" s="22"/>
      <c r="DP378" s="22"/>
      <c r="DQ378" s="22"/>
      <c r="DR378" s="22"/>
      <c r="DS378" s="22"/>
      <c r="DT378" s="22"/>
      <c r="DU378" s="22"/>
      <c r="DV378" s="22"/>
      <c r="DW378" s="22"/>
      <c r="DX378" s="22"/>
      <c r="DY378" s="22"/>
      <c r="DZ378" s="22"/>
      <c r="EA378" s="22"/>
      <c r="EB378" s="22"/>
      <c r="EC378" s="22"/>
      <c r="ED378" s="22"/>
      <c r="EE378" s="22"/>
      <c r="EF378" s="22"/>
      <c r="EG378" s="183"/>
      <c r="EH378" s="183"/>
    </row>
    <row r="379" spans="1:138" x14ac:dyDescent="0.25">
      <c r="A379" s="1"/>
      <c r="B379" s="2"/>
      <c r="C379" s="2"/>
      <c r="D379" s="2"/>
      <c r="E379" s="2"/>
      <c r="F379" s="272"/>
      <c r="G379" s="23"/>
      <c r="H379" s="28"/>
      <c r="I379" s="28"/>
      <c r="J379" s="28"/>
      <c r="K379" s="28"/>
      <c r="L379" s="28"/>
      <c r="M379" s="22"/>
      <c r="N379" s="29"/>
      <c r="O379" s="29"/>
      <c r="P379" s="29"/>
      <c r="Q379" s="29"/>
      <c r="R379" s="22"/>
      <c r="S379" s="22"/>
      <c r="T379" s="22"/>
      <c r="U379" s="22"/>
      <c r="V379" s="26"/>
      <c r="W379" s="26"/>
      <c r="X379" s="26"/>
      <c r="Y379" s="22"/>
      <c r="Z379" s="22"/>
      <c r="AA379" s="22"/>
      <c r="AB379" s="26"/>
      <c r="AC379" s="26"/>
      <c r="AD379" s="26"/>
      <c r="AE379" s="22"/>
      <c r="AF379" s="22"/>
      <c r="AG379" s="22"/>
      <c r="AH379" s="26"/>
      <c r="AI379" s="26"/>
      <c r="AJ379" s="26"/>
      <c r="AK379" s="22"/>
      <c r="AL379" s="22"/>
      <c r="AM379" s="22"/>
      <c r="AN379" s="22"/>
      <c r="AO379" s="22"/>
      <c r="AP379" s="22"/>
      <c r="AQ379" s="22"/>
      <c r="AR379" s="26"/>
      <c r="AS379" s="26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7"/>
      <c r="BJ379" s="27"/>
      <c r="BK379" s="27"/>
      <c r="BL379" s="27"/>
      <c r="BM379" s="27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48"/>
      <c r="CY379" s="48"/>
      <c r="CZ379" s="48"/>
      <c r="DA379" s="48"/>
      <c r="DB379" s="22"/>
      <c r="DC379" s="22"/>
      <c r="DD379" s="22"/>
      <c r="DE379" s="22"/>
      <c r="DF379" s="22"/>
      <c r="DG379" s="22"/>
      <c r="DH379" s="22"/>
      <c r="DI379" s="22"/>
      <c r="DJ379" s="22"/>
      <c r="DK379" s="22"/>
      <c r="DL379" s="22"/>
      <c r="DM379" s="22"/>
      <c r="DN379" s="22"/>
      <c r="DO379" s="22"/>
      <c r="DP379" s="22"/>
      <c r="DQ379" s="22"/>
      <c r="DR379" s="22"/>
      <c r="DS379" s="22"/>
      <c r="DT379" s="22"/>
      <c r="DU379" s="22"/>
      <c r="DV379" s="22"/>
      <c r="DW379" s="22"/>
      <c r="DX379" s="22"/>
      <c r="DY379" s="22"/>
      <c r="DZ379" s="22"/>
      <c r="EA379" s="22"/>
      <c r="EB379" s="22"/>
      <c r="EC379" s="22"/>
      <c r="ED379" s="22"/>
      <c r="EE379" s="22"/>
      <c r="EF379" s="22"/>
      <c r="EG379" s="183"/>
      <c r="EH379" s="183"/>
    </row>
    <row r="380" spans="1:138" x14ac:dyDescent="0.25">
      <c r="A380" s="1"/>
      <c r="B380" s="2"/>
      <c r="C380" s="2"/>
      <c r="D380" s="2"/>
      <c r="E380" s="2"/>
      <c r="F380" s="272"/>
      <c r="G380" s="23"/>
      <c r="H380" s="28"/>
      <c r="I380" s="28"/>
      <c r="J380" s="28"/>
      <c r="K380" s="28"/>
      <c r="L380" s="28"/>
      <c r="M380" s="22"/>
      <c r="N380" s="29"/>
      <c r="O380" s="29"/>
      <c r="P380" s="29"/>
      <c r="Q380" s="29"/>
      <c r="R380" s="22"/>
      <c r="S380" s="22"/>
      <c r="T380" s="22"/>
      <c r="U380" s="22"/>
      <c r="V380" s="26"/>
      <c r="W380" s="26"/>
      <c r="X380" s="26"/>
      <c r="Y380" s="22"/>
      <c r="Z380" s="22"/>
      <c r="AA380" s="22"/>
      <c r="AB380" s="26"/>
      <c r="AC380" s="26"/>
      <c r="AD380" s="26"/>
      <c r="AE380" s="22"/>
      <c r="AF380" s="22"/>
      <c r="AG380" s="22"/>
      <c r="AH380" s="26"/>
      <c r="AI380" s="26"/>
      <c r="AJ380" s="26"/>
      <c r="AK380" s="22"/>
      <c r="AL380" s="22"/>
      <c r="AM380" s="22"/>
      <c r="AN380" s="22"/>
      <c r="AO380" s="22"/>
      <c r="AP380" s="22"/>
      <c r="AQ380" s="22"/>
      <c r="AR380" s="26"/>
      <c r="AS380" s="26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7"/>
      <c r="BJ380" s="27"/>
      <c r="BK380" s="27"/>
      <c r="BL380" s="27"/>
      <c r="BM380" s="27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48"/>
      <c r="CY380" s="48"/>
      <c r="CZ380" s="48"/>
      <c r="DA380" s="48"/>
      <c r="DB380" s="22"/>
      <c r="DC380" s="22"/>
      <c r="DD380" s="22"/>
      <c r="DE380" s="22"/>
      <c r="DF380" s="22"/>
      <c r="DG380" s="22"/>
      <c r="DH380" s="22"/>
      <c r="DI380" s="22"/>
      <c r="DJ380" s="22"/>
      <c r="DK380" s="22"/>
      <c r="DL380" s="22"/>
      <c r="DM380" s="22"/>
      <c r="DN380" s="22"/>
      <c r="DO380" s="22"/>
      <c r="DP380" s="22"/>
      <c r="DQ380" s="22"/>
      <c r="DR380" s="22"/>
      <c r="DS380" s="22"/>
      <c r="DT380" s="22"/>
      <c r="DU380" s="22"/>
      <c r="DV380" s="22"/>
      <c r="DW380" s="22"/>
      <c r="DX380" s="22"/>
      <c r="DY380" s="22"/>
      <c r="DZ380" s="22"/>
      <c r="EA380" s="22"/>
      <c r="EB380" s="22"/>
      <c r="EC380" s="22"/>
      <c r="ED380" s="22"/>
      <c r="EE380" s="22"/>
      <c r="EF380" s="22"/>
      <c r="EG380" s="183"/>
      <c r="EH380" s="183"/>
    </row>
    <row r="381" spans="1:138" x14ac:dyDescent="0.25">
      <c r="A381" s="1"/>
      <c r="B381" s="2"/>
      <c r="C381" s="2"/>
      <c r="D381" s="2"/>
      <c r="E381" s="2"/>
      <c r="F381" s="272"/>
      <c r="G381" s="23"/>
      <c r="H381" s="28"/>
      <c r="I381" s="28"/>
      <c r="J381" s="28"/>
      <c r="K381" s="28"/>
      <c r="L381" s="28"/>
      <c r="M381" s="22"/>
      <c r="N381" s="29"/>
      <c r="O381" s="29"/>
      <c r="P381" s="29"/>
      <c r="Q381" s="29"/>
      <c r="R381" s="22"/>
      <c r="S381" s="22"/>
      <c r="T381" s="22"/>
      <c r="U381" s="22"/>
      <c r="V381" s="26"/>
      <c r="W381" s="26"/>
      <c r="X381" s="26"/>
      <c r="Y381" s="22"/>
      <c r="Z381" s="22"/>
      <c r="AA381" s="22"/>
      <c r="AB381" s="26"/>
      <c r="AC381" s="26"/>
      <c r="AD381" s="26"/>
      <c r="AE381" s="22"/>
      <c r="AF381" s="22"/>
      <c r="AG381" s="22"/>
      <c r="AH381" s="26"/>
      <c r="AI381" s="26"/>
      <c r="AJ381" s="26"/>
      <c r="AK381" s="22"/>
      <c r="AL381" s="22"/>
      <c r="AM381" s="22"/>
      <c r="AN381" s="22"/>
      <c r="AO381" s="22"/>
      <c r="AP381" s="22"/>
      <c r="AQ381" s="22"/>
      <c r="AR381" s="26"/>
      <c r="AS381" s="26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7"/>
      <c r="BJ381" s="27"/>
      <c r="BK381" s="27"/>
      <c r="BL381" s="27"/>
      <c r="BM381" s="27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48"/>
      <c r="CY381" s="48"/>
      <c r="CZ381" s="48"/>
      <c r="DA381" s="48"/>
      <c r="DB381" s="22"/>
      <c r="DC381" s="22"/>
      <c r="DD381" s="22"/>
      <c r="DE381" s="22"/>
      <c r="DF381" s="22"/>
      <c r="DG381" s="22"/>
      <c r="DH381" s="22"/>
      <c r="DI381" s="22"/>
      <c r="DJ381" s="22"/>
      <c r="DK381" s="22"/>
      <c r="DL381" s="22"/>
      <c r="DM381" s="22"/>
      <c r="DN381" s="22"/>
      <c r="DO381" s="22"/>
      <c r="DP381" s="22"/>
      <c r="DQ381" s="22"/>
      <c r="DR381" s="22"/>
      <c r="DS381" s="22"/>
      <c r="DT381" s="22"/>
      <c r="DU381" s="22"/>
      <c r="DV381" s="22"/>
      <c r="DW381" s="22"/>
      <c r="DX381" s="22"/>
      <c r="DY381" s="22"/>
      <c r="DZ381" s="22"/>
      <c r="EA381" s="22"/>
      <c r="EB381" s="22"/>
      <c r="EC381" s="22"/>
      <c r="ED381" s="22"/>
      <c r="EE381" s="22"/>
      <c r="EF381" s="22"/>
      <c r="EG381" s="183"/>
      <c r="EH381" s="183"/>
    </row>
    <row r="382" spans="1:138" x14ac:dyDescent="0.25">
      <c r="A382" s="1"/>
      <c r="B382" s="2"/>
      <c r="C382" s="2"/>
      <c r="D382" s="2"/>
      <c r="E382" s="2"/>
      <c r="F382" s="272"/>
      <c r="G382" s="23"/>
      <c r="H382" s="28"/>
      <c r="I382" s="28"/>
      <c r="J382" s="28"/>
      <c r="K382" s="28"/>
      <c r="L382" s="28"/>
      <c r="M382" s="22"/>
      <c r="N382" s="29"/>
      <c r="O382" s="29"/>
      <c r="P382" s="29"/>
      <c r="Q382" s="29"/>
      <c r="R382" s="22"/>
      <c r="S382" s="22"/>
      <c r="T382" s="22"/>
      <c r="U382" s="22"/>
      <c r="V382" s="26"/>
      <c r="W382" s="26"/>
      <c r="X382" s="26"/>
      <c r="Y382" s="22"/>
      <c r="Z382" s="22"/>
      <c r="AA382" s="22"/>
      <c r="AB382" s="26"/>
      <c r="AC382" s="26"/>
      <c r="AD382" s="26"/>
      <c r="AE382" s="22"/>
      <c r="AF382" s="22"/>
      <c r="AG382" s="22"/>
      <c r="AH382" s="26"/>
      <c r="AI382" s="26"/>
      <c r="AJ382" s="26"/>
      <c r="AK382" s="22"/>
      <c r="AL382" s="22"/>
      <c r="AM382" s="22"/>
      <c r="AN382" s="22"/>
      <c r="AO382" s="22"/>
      <c r="AP382" s="22"/>
      <c r="AQ382" s="22"/>
      <c r="AR382" s="26"/>
      <c r="AS382" s="26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7"/>
      <c r="BJ382" s="27"/>
      <c r="BK382" s="27"/>
      <c r="BL382" s="27"/>
      <c r="BM382" s="27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48"/>
      <c r="CY382" s="48"/>
      <c r="CZ382" s="48"/>
      <c r="DA382" s="48"/>
      <c r="DB382" s="22"/>
      <c r="DC382" s="22"/>
      <c r="DD382" s="22"/>
      <c r="DE382" s="22"/>
      <c r="DF382" s="22"/>
      <c r="DG382" s="22"/>
      <c r="DH382" s="22"/>
      <c r="DI382" s="22"/>
      <c r="DJ382" s="22"/>
      <c r="DK382" s="22"/>
      <c r="DL382" s="22"/>
      <c r="DM382" s="22"/>
      <c r="DN382" s="22"/>
      <c r="DO382" s="22"/>
      <c r="DP382" s="22"/>
      <c r="DQ382" s="22"/>
      <c r="DR382" s="22"/>
      <c r="DS382" s="22"/>
      <c r="DT382" s="22"/>
      <c r="DU382" s="22"/>
      <c r="DV382" s="22"/>
      <c r="DW382" s="22"/>
      <c r="DX382" s="22"/>
      <c r="DY382" s="22"/>
      <c r="DZ382" s="22"/>
      <c r="EA382" s="22"/>
      <c r="EB382" s="22"/>
      <c r="EC382" s="22"/>
      <c r="ED382" s="22"/>
      <c r="EE382" s="22"/>
      <c r="EF382" s="22"/>
      <c r="EG382" s="183"/>
      <c r="EH382" s="183"/>
    </row>
    <row r="383" spans="1:138" x14ac:dyDescent="0.25">
      <c r="A383" s="1"/>
      <c r="B383" s="2"/>
      <c r="C383" s="2"/>
      <c r="D383" s="2"/>
      <c r="E383" s="2"/>
      <c r="F383" s="272"/>
      <c r="G383" s="23"/>
      <c r="H383" s="28"/>
      <c r="I383" s="28"/>
      <c r="J383" s="28"/>
      <c r="K383" s="28"/>
      <c r="L383" s="28"/>
      <c r="M383" s="22"/>
      <c r="N383" s="29"/>
      <c r="O383" s="29"/>
      <c r="P383" s="29"/>
      <c r="Q383" s="29"/>
      <c r="R383" s="22"/>
      <c r="S383" s="22"/>
      <c r="T383" s="22"/>
      <c r="U383" s="22"/>
      <c r="V383" s="26"/>
      <c r="W383" s="26"/>
      <c r="X383" s="26"/>
      <c r="Y383" s="22"/>
      <c r="Z383" s="22"/>
      <c r="AA383" s="22"/>
      <c r="AB383" s="26"/>
      <c r="AC383" s="26"/>
      <c r="AD383" s="26"/>
      <c r="AE383" s="22"/>
      <c r="AF383" s="22"/>
      <c r="AG383" s="22"/>
      <c r="AH383" s="26"/>
      <c r="AI383" s="26"/>
      <c r="AJ383" s="26"/>
      <c r="AK383" s="22"/>
      <c r="AL383" s="22"/>
      <c r="AM383" s="22"/>
      <c r="AN383" s="22"/>
      <c r="AO383" s="22"/>
      <c r="AP383" s="22"/>
      <c r="AQ383" s="22"/>
      <c r="AR383" s="26"/>
      <c r="AS383" s="26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7"/>
      <c r="BJ383" s="27"/>
      <c r="BK383" s="27"/>
      <c r="BL383" s="27"/>
      <c r="BM383" s="27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48"/>
      <c r="CY383" s="48"/>
      <c r="CZ383" s="48"/>
      <c r="DA383" s="48"/>
      <c r="DB383" s="22"/>
      <c r="DC383" s="22"/>
      <c r="DD383" s="22"/>
      <c r="DE383" s="22"/>
      <c r="DF383" s="22"/>
      <c r="DG383" s="22"/>
      <c r="DH383" s="22"/>
      <c r="DI383" s="22"/>
      <c r="DJ383" s="22"/>
      <c r="DK383" s="22"/>
      <c r="DL383" s="22"/>
      <c r="DM383" s="22"/>
      <c r="DN383" s="22"/>
      <c r="DO383" s="22"/>
      <c r="DP383" s="22"/>
      <c r="DQ383" s="22"/>
      <c r="DR383" s="22"/>
      <c r="DS383" s="22"/>
      <c r="DT383" s="22"/>
      <c r="DU383" s="22"/>
      <c r="DV383" s="22"/>
      <c r="DW383" s="22"/>
      <c r="DX383" s="22"/>
      <c r="DY383" s="22"/>
      <c r="DZ383" s="22"/>
      <c r="EA383" s="22"/>
      <c r="EB383" s="22"/>
      <c r="EC383" s="22"/>
      <c r="ED383" s="22"/>
      <c r="EE383" s="22"/>
      <c r="EF383" s="22"/>
      <c r="EG383" s="183"/>
      <c r="EH383" s="183"/>
    </row>
    <row r="384" spans="1:138" x14ac:dyDescent="0.25">
      <c r="A384" s="1"/>
      <c r="B384" s="2"/>
      <c r="C384" s="2"/>
      <c r="D384" s="2"/>
      <c r="E384" s="2"/>
      <c r="F384" s="272"/>
      <c r="G384" s="23"/>
      <c r="H384" s="28"/>
      <c r="I384" s="28"/>
      <c r="J384" s="28"/>
      <c r="K384" s="28"/>
      <c r="L384" s="28"/>
      <c r="M384" s="22"/>
      <c r="N384" s="29"/>
      <c r="O384" s="29"/>
      <c r="P384" s="29"/>
      <c r="Q384" s="29"/>
      <c r="R384" s="22"/>
      <c r="S384" s="22"/>
      <c r="T384" s="22"/>
      <c r="U384" s="22"/>
      <c r="V384" s="26"/>
      <c r="W384" s="26"/>
      <c r="X384" s="26"/>
      <c r="Y384" s="22"/>
      <c r="Z384" s="22"/>
      <c r="AA384" s="22"/>
      <c r="AB384" s="26"/>
      <c r="AC384" s="26"/>
      <c r="AD384" s="26"/>
      <c r="AE384" s="22"/>
      <c r="AF384" s="22"/>
      <c r="AG384" s="22"/>
      <c r="AH384" s="26"/>
      <c r="AI384" s="26"/>
      <c r="AJ384" s="26"/>
      <c r="AK384" s="22"/>
      <c r="AL384" s="22"/>
      <c r="AM384" s="22"/>
      <c r="AN384" s="22"/>
      <c r="AO384" s="22"/>
      <c r="AP384" s="22"/>
      <c r="AQ384" s="22"/>
      <c r="AR384" s="26"/>
      <c r="AS384" s="26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7"/>
      <c r="BJ384" s="27"/>
      <c r="BK384" s="27"/>
      <c r="BL384" s="27"/>
      <c r="BM384" s="27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48"/>
      <c r="CY384" s="48"/>
      <c r="CZ384" s="48"/>
      <c r="DA384" s="48"/>
      <c r="DB384" s="22"/>
      <c r="DC384" s="22"/>
      <c r="DD384" s="22"/>
      <c r="DE384" s="22"/>
      <c r="DF384" s="22"/>
      <c r="DG384" s="22"/>
      <c r="DH384" s="22"/>
      <c r="DI384" s="22"/>
      <c r="DJ384" s="22"/>
      <c r="DK384" s="22"/>
      <c r="DL384" s="22"/>
      <c r="DM384" s="22"/>
      <c r="DN384" s="22"/>
      <c r="DO384" s="22"/>
      <c r="DP384" s="22"/>
      <c r="DQ384" s="22"/>
      <c r="DR384" s="22"/>
      <c r="DS384" s="22"/>
      <c r="DT384" s="22"/>
      <c r="DU384" s="22"/>
      <c r="DV384" s="22"/>
      <c r="DW384" s="22"/>
      <c r="DX384" s="22"/>
      <c r="DY384" s="22"/>
      <c r="DZ384" s="22"/>
      <c r="EA384" s="22"/>
      <c r="EB384" s="22"/>
      <c r="EC384" s="22"/>
      <c r="ED384" s="22"/>
      <c r="EE384" s="22"/>
      <c r="EF384" s="22"/>
      <c r="EG384" s="183"/>
      <c r="EH384" s="183"/>
    </row>
    <row r="385" spans="1:138" x14ac:dyDescent="0.25">
      <c r="A385" s="1"/>
      <c r="B385" s="2"/>
      <c r="C385" s="2"/>
      <c r="D385" s="2"/>
      <c r="E385" s="2"/>
      <c r="F385" s="272"/>
      <c r="G385" s="23"/>
      <c r="H385" s="28"/>
      <c r="I385" s="28"/>
      <c r="J385" s="28"/>
      <c r="K385" s="28"/>
      <c r="L385" s="28"/>
      <c r="M385" s="22"/>
      <c r="N385" s="29"/>
      <c r="O385" s="29"/>
      <c r="P385" s="29"/>
      <c r="Q385" s="29"/>
      <c r="R385" s="22"/>
      <c r="S385" s="22"/>
      <c r="T385" s="22"/>
      <c r="U385" s="22"/>
      <c r="V385" s="26"/>
      <c r="W385" s="26"/>
      <c r="X385" s="26"/>
      <c r="Y385" s="22"/>
      <c r="Z385" s="22"/>
      <c r="AA385" s="22"/>
      <c r="AB385" s="26"/>
      <c r="AC385" s="26"/>
      <c r="AD385" s="26"/>
      <c r="AE385" s="22"/>
      <c r="AF385" s="22"/>
      <c r="AG385" s="22"/>
      <c r="AH385" s="26"/>
      <c r="AI385" s="26"/>
      <c r="AJ385" s="26"/>
      <c r="AK385" s="22"/>
      <c r="AL385" s="22"/>
      <c r="AM385" s="22"/>
      <c r="AN385" s="22"/>
      <c r="AO385" s="22"/>
      <c r="AP385" s="22"/>
      <c r="AQ385" s="22"/>
      <c r="AR385" s="26"/>
      <c r="AS385" s="26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7"/>
      <c r="BJ385" s="27"/>
      <c r="BK385" s="27"/>
      <c r="BL385" s="27"/>
      <c r="BM385" s="27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48"/>
      <c r="CY385" s="48"/>
      <c r="CZ385" s="48"/>
      <c r="DA385" s="48"/>
      <c r="DB385" s="22"/>
      <c r="DC385" s="22"/>
      <c r="DD385" s="22"/>
      <c r="DE385" s="22"/>
      <c r="DF385" s="22"/>
      <c r="DG385" s="22"/>
      <c r="DH385" s="22"/>
      <c r="DI385" s="22"/>
      <c r="DJ385" s="22"/>
      <c r="DK385" s="22"/>
      <c r="DL385" s="22"/>
      <c r="DM385" s="22"/>
      <c r="DN385" s="22"/>
      <c r="DO385" s="22"/>
      <c r="DP385" s="22"/>
      <c r="DQ385" s="22"/>
      <c r="DR385" s="22"/>
      <c r="DS385" s="22"/>
      <c r="DT385" s="22"/>
      <c r="DU385" s="22"/>
      <c r="DV385" s="22"/>
      <c r="DW385" s="22"/>
      <c r="DX385" s="22"/>
      <c r="DY385" s="22"/>
      <c r="DZ385" s="22"/>
      <c r="EA385" s="22"/>
      <c r="EB385" s="22"/>
      <c r="EC385" s="22"/>
      <c r="ED385" s="22"/>
      <c r="EE385" s="22"/>
      <c r="EF385" s="22"/>
      <c r="EG385" s="183"/>
      <c r="EH385" s="183"/>
    </row>
    <row r="386" spans="1:138" x14ac:dyDescent="0.25">
      <c r="A386" s="1"/>
      <c r="B386" s="2"/>
      <c r="C386" s="2"/>
      <c r="D386" s="2"/>
      <c r="E386" s="2"/>
      <c r="F386" s="272"/>
      <c r="G386" s="23"/>
      <c r="H386" s="28"/>
      <c r="I386" s="28"/>
      <c r="J386" s="28"/>
      <c r="K386" s="28"/>
      <c r="L386" s="28"/>
      <c r="M386" s="22"/>
      <c r="N386" s="29"/>
      <c r="O386" s="29"/>
      <c r="P386" s="29"/>
      <c r="Q386" s="29"/>
      <c r="R386" s="22"/>
      <c r="S386" s="22"/>
      <c r="T386" s="22"/>
      <c r="U386" s="22"/>
      <c r="V386" s="26"/>
      <c r="W386" s="26"/>
      <c r="X386" s="26"/>
      <c r="Y386" s="22"/>
      <c r="Z386" s="22"/>
      <c r="AA386" s="22"/>
      <c r="AB386" s="26"/>
      <c r="AC386" s="26"/>
      <c r="AD386" s="26"/>
      <c r="AE386" s="22"/>
      <c r="AF386" s="22"/>
      <c r="AG386" s="22"/>
      <c r="AH386" s="26"/>
      <c r="AI386" s="26"/>
      <c r="AJ386" s="26"/>
      <c r="AK386" s="22"/>
      <c r="AL386" s="22"/>
      <c r="AM386" s="22"/>
      <c r="AN386" s="22"/>
      <c r="AO386" s="22"/>
      <c r="AP386" s="22"/>
      <c r="AQ386" s="22"/>
      <c r="AR386" s="26"/>
      <c r="AS386" s="26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7"/>
      <c r="BJ386" s="27"/>
      <c r="BK386" s="27"/>
      <c r="BL386" s="27"/>
      <c r="BM386" s="27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48"/>
      <c r="CY386" s="48"/>
      <c r="CZ386" s="48"/>
      <c r="DA386" s="48"/>
      <c r="DB386" s="22"/>
      <c r="DC386" s="22"/>
      <c r="DD386" s="22"/>
      <c r="DE386" s="22"/>
      <c r="DF386" s="22"/>
      <c r="DG386" s="22"/>
      <c r="DH386" s="22"/>
      <c r="DI386" s="22"/>
      <c r="DJ386" s="22"/>
      <c r="DK386" s="22"/>
      <c r="DL386" s="22"/>
      <c r="DM386" s="22"/>
      <c r="DN386" s="22"/>
      <c r="DO386" s="22"/>
      <c r="DP386" s="22"/>
      <c r="DQ386" s="22"/>
      <c r="DR386" s="22"/>
      <c r="DS386" s="22"/>
      <c r="DT386" s="22"/>
      <c r="DU386" s="22"/>
      <c r="DV386" s="22"/>
      <c r="DW386" s="22"/>
      <c r="DX386" s="22"/>
      <c r="DY386" s="22"/>
      <c r="DZ386" s="22"/>
      <c r="EA386" s="22"/>
      <c r="EB386" s="22"/>
      <c r="EC386" s="22"/>
      <c r="ED386" s="22"/>
      <c r="EE386" s="22"/>
      <c r="EF386" s="22"/>
      <c r="EG386" s="183"/>
      <c r="EH386" s="183"/>
    </row>
    <row r="387" spans="1:138" x14ac:dyDescent="0.25">
      <c r="A387" s="1"/>
      <c r="B387" s="2"/>
      <c r="C387" s="2"/>
      <c r="D387" s="2"/>
      <c r="E387" s="2"/>
      <c r="F387" s="272"/>
      <c r="G387" s="23"/>
      <c r="H387" s="28"/>
      <c r="I387" s="28"/>
      <c r="J387" s="28"/>
      <c r="K387" s="28"/>
      <c r="L387" s="28"/>
      <c r="M387" s="22"/>
      <c r="N387" s="29"/>
      <c r="O387" s="29"/>
      <c r="P387" s="29"/>
      <c r="Q387" s="29"/>
      <c r="R387" s="22"/>
      <c r="S387" s="22"/>
      <c r="T387" s="22"/>
      <c r="U387" s="22"/>
      <c r="V387" s="26"/>
      <c r="W387" s="26"/>
      <c r="X387" s="26"/>
      <c r="Y387" s="22"/>
      <c r="Z387" s="22"/>
      <c r="AA387" s="22"/>
      <c r="AB387" s="26"/>
      <c r="AC387" s="26"/>
      <c r="AD387" s="26"/>
      <c r="AE387" s="22"/>
      <c r="AF387" s="22"/>
      <c r="AG387" s="22"/>
      <c r="AH387" s="26"/>
      <c r="AI387" s="26"/>
      <c r="AJ387" s="26"/>
      <c r="AK387" s="22"/>
      <c r="AL387" s="22"/>
      <c r="AM387" s="22"/>
      <c r="AN387" s="22"/>
      <c r="AO387" s="22"/>
      <c r="AP387" s="22"/>
      <c r="AQ387" s="22"/>
      <c r="AR387" s="26"/>
      <c r="AS387" s="26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7"/>
      <c r="BJ387" s="27"/>
      <c r="BK387" s="27"/>
      <c r="BL387" s="27"/>
      <c r="BM387" s="27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48"/>
      <c r="CY387" s="48"/>
      <c r="CZ387" s="48"/>
      <c r="DA387" s="48"/>
      <c r="DB387" s="22"/>
      <c r="DC387" s="22"/>
      <c r="DD387" s="22"/>
      <c r="DE387" s="22"/>
      <c r="DF387" s="22"/>
      <c r="DG387" s="22"/>
      <c r="DH387" s="22"/>
      <c r="DI387" s="22"/>
      <c r="DJ387" s="22"/>
      <c r="DK387" s="22"/>
      <c r="DL387" s="22"/>
      <c r="DM387" s="22"/>
      <c r="DN387" s="22"/>
      <c r="DO387" s="22"/>
      <c r="DP387" s="22"/>
      <c r="DQ387" s="22"/>
      <c r="DR387" s="22"/>
      <c r="DS387" s="22"/>
      <c r="DT387" s="22"/>
      <c r="DU387" s="22"/>
      <c r="DV387" s="22"/>
      <c r="DW387" s="22"/>
      <c r="DX387" s="22"/>
      <c r="DY387" s="22"/>
      <c r="DZ387" s="22"/>
      <c r="EA387" s="22"/>
      <c r="EB387" s="22"/>
      <c r="EC387" s="22"/>
      <c r="ED387" s="22"/>
      <c r="EE387" s="22"/>
      <c r="EF387" s="22"/>
      <c r="EG387" s="183"/>
      <c r="EH387" s="183"/>
    </row>
    <row r="388" spans="1:138" x14ac:dyDescent="0.25">
      <c r="A388" s="1"/>
      <c r="B388" s="2"/>
      <c r="C388" s="2"/>
      <c r="D388" s="2"/>
      <c r="E388" s="2"/>
      <c r="F388" s="272"/>
      <c r="G388" s="23"/>
      <c r="H388" s="28"/>
      <c r="I388" s="28"/>
      <c r="J388" s="28"/>
      <c r="K388" s="28"/>
      <c r="L388" s="28"/>
      <c r="M388" s="22"/>
      <c r="N388" s="29"/>
      <c r="O388" s="29"/>
      <c r="P388" s="29"/>
      <c r="Q388" s="29"/>
      <c r="R388" s="22"/>
      <c r="S388" s="22"/>
      <c r="T388" s="22"/>
      <c r="U388" s="22"/>
      <c r="V388" s="26"/>
      <c r="W388" s="26"/>
      <c r="X388" s="26"/>
      <c r="Y388" s="22"/>
      <c r="Z388" s="22"/>
      <c r="AA388" s="22"/>
      <c r="AB388" s="26"/>
      <c r="AC388" s="26"/>
      <c r="AD388" s="26"/>
      <c r="AE388" s="22"/>
      <c r="AF388" s="22"/>
      <c r="AG388" s="22"/>
      <c r="AH388" s="26"/>
      <c r="AI388" s="26"/>
      <c r="AJ388" s="26"/>
      <c r="AK388" s="22"/>
      <c r="AL388" s="22"/>
      <c r="AM388" s="22"/>
      <c r="AN388" s="22"/>
      <c r="AO388" s="22"/>
      <c r="AP388" s="22"/>
      <c r="AQ388" s="22"/>
      <c r="AR388" s="26"/>
      <c r="AS388" s="26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7"/>
      <c r="BJ388" s="27"/>
      <c r="BK388" s="27"/>
      <c r="BL388" s="27"/>
      <c r="BM388" s="27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48"/>
      <c r="CY388" s="48"/>
      <c r="CZ388" s="48"/>
      <c r="DA388" s="48"/>
      <c r="DB388" s="22"/>
      <c r="DC388" s="22"/>
      <c r="DD388" s="22"/>
      <c r="DE388" s="22"/>
      <c r="DF388" s="22"/>
      <c r="DG388" s="22"/>
      <c r="DH388" s="22"/>
      <c r="DI388" s="22"/>
      <c r="DJ388" s="22"/>
      <c r="DK388" s="22"/>
      <c r="DL388" s="22"/>
      <c r="DM388" s="22"/>
      <c r="DN388" s="22"/>
      <c r="DO388" s="22"/>
      <c r="DP388" s="22"/>
      <c r="DQ388" s="22"/>
      <c r="DR388" s="22"/>
      <c r="DS388" s="22"/>
      <c r="DT388" s="22"/>
      <c r="DU388" s="22"/>
      <c r="DV388" s="22"/>
      <c r="DW388" s="22"/>
      <c r="DX388" s="22"/>
      <c r="DY388" s="22"/>
      <c r="DZ388" s="22"/>
      <c r="EA388" s="22"/>
      <c r="EB388" s="22"/>
      <c r="EC388" s="22"/>
      <c r="ED388" s="22"/>
      <c r="EE388" s="22"/>
      <c r="EF388" s="22"/>
      <c r="EG388" s="183"/>
      <c r="EH388" s="183"/>
    </row>
    <row r="389" spans="1:138" x14ac:dyDescent="0.25">
      <c r="A389" s="1"/>
      <c r="B389" s="2"/>
      <c r="C389" s="2"/>
      <c r="D389" s="2"/>
      <c r="E389" s="2"/>
      <c r="F389" s="272"/>
      <c r="G389" s="23"/>
      <c r="H389" s="28"/>
      <c r="I389" s="28"/>
      <c r="J389" s="28"/>
      <c r="K389" s="28"/>
      <c r="L389" s="28"/>
      <c r="M389" s="22"/>
      <c r="N389" s="29"/>
      <c r="O389" s="29"/>
      <c r="P389" s="29"/>
      <c r="Q389" s="29"/>
      <c r="R389" s="22"/>
      <c r="S389" s="22"/>
      <c r="T389" s="22"/>
      <c r="U389" s="22"/>
      <c r="V389" s="26"/>
      <c r="W389" s="26"/>
      <c r="X389" s="26"/>
      <c r="Y389" s="22"/>
      <c r="Z389" s="22"/>
      <c r="AA389" s="22"/>
      <c r="AB389" s="26"/>
      <c r="AC389" s="26"/>
      <c r="AD389" s="26"/>
      <c r="AE389" s="22"/>
      <c r="AF389" s="22"/>
      <c r="AG389" s="22"/>
      <c r="AH389" s="26"/>
      <c r="AI389" s="26"/>
      <c r="AJ389" s="26"/>
      <c r="AK389" s="22"/>
      <c r="AL389" s="22"/>
      <c r="AM389" s="22"/>
      <c r="AN389" s="22"/>
      <c r="AO389" s="22"/>
      <c r="AP389" s="22"/>
      <c r="AQ389" s="22"/>
      <c r="AR389" s="26"/>
      <c r="AS389" s="26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7"/>
      <c r="BJ389" s="27"/>
      <c r="BK389" s="27"/>
      <c r="BL389" s="27"/>
      <c r="BM389" s="27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48"/>
      <c r="CY389" s="48"/>
      <c r="CZ389" s="48"/>
      <c r="DA389" s="48"/>
      <c r="DB389" s="22"/>
      <c r="DC389" s="22"/>
      <c r="DD389" s="22"/>
      <c r="DE389" s="22"/>
      <c r="DF389" s="22"/>
      <c r="DG389" s="22"/>
      <c r="DH389" s="22"/>
      <c r="DI389" s="22"/>
      <c r="DJ389" s="22"/>
      <c r="DK389" s="22"/>
      <c r="DL389" s="22"/>
      <c r="DM389" s="22"/>
      <c r="DN389" s="22"/>
      <c r="DO389" s="22"/>
      <c r="DP389" s="22"/>
      <c r="DQ389" s="22"/>
      <c r="DR389" s="22"/>
      <c r="DS389" s="22"/>
      <c r="DT389" s="22"/>
      <c r="DU389" s="22"/>
      <c r="DV389" s="22"/>
      <c r="DW389" s="22"/>
      <c r="DX389" s="22"/>
      <c r="DY389" s="22"/>
      <c r="DZ389" s="22"/>
      <c r="EA389" s="22"/>
      <c r="EB389" s="22"/>
      <c r="EC389" s="22"/>
      <c r="ED389" s="22"/>
      <c r="EE389" s="22"/>
      <c r="EF389" s="22"/>
      <c r="EG389" s="183"/>
      <c r="EH389" s="183"/>
    </row>
    <row r="390" spans="1:138" x14ac:dyDescent="0.25">
      <c r="A390" s="1"/>
      <c r="B390" s="2"/>
      <c r="C390" s="2"/>
      <c r="D390" s="2"/>
      <c r="E390" s="2"/>
      <c r="F390" s="272"/>
      <c r="G390" s="23"/>
      <c r="H390" s="28"/>
      <c r="I390" s="28"/>
      <c r="J390" s="28"/>
      <c r="K390" s="28"/>
      <c r="L390" s="28"/>
      <c r="M390" s="22"/>
      <c r="N390" s="29"/>
      <c r="O390" s="29"/>
      <c r="P390" s="29"/>
      <c r="Q390" s="29"/>
      <c r="R390" s="22"/>
      <c r="S390" s="22"/>
      <c r="T390" s="22"/>
      <c r="U390" s="22"/>
      <c r="V390" s="26"/>
      <c r="W390" s="26"/>
      <c r="X390" s="26"/>
      <c r="Y390" s="22"/>
      <c r="Z390" s="22"/>
      <c r="AA390" s="22"/>
      <c r="AB390" s="26"/>
      <c r="AC390" s="26"/>
      <c r="AD390" s="26"/>
      <c r="AE390" s="22"/>
      <c r="AF390" s="22"/>
      <c r="AG390" s="22"/>
      <c r="AH390" s="26"/>
      <c r="AI390" s="26"/>
      <c r="AJ390" s="26"/>
      <c r="AK390" s="22"/>
      <c r="AL390" s="22"/>
      <c r="AM390" s="22"/>
      <c r="AN390" s="22"/>
      <c r="AO390" s="22"/>
      <c r="AP390" s="22"/>
      <c r="AQ390" s="22"/>
      <c r="AR390" s="26"/>
      <c r="AS390" s="26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7"/>
      <c r="BJ390" s="27"/>
      <c r="BK390" s="27"/>
      <c r="BL390" s="27"/>
      <c r="BM390" s="27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48"/>
      <c r="CY390" s="48"/>
      <c r="CZ390" s="48"/>
      <c r="DA390" s="48"/>
      <c r="DB390" s="22"/>
      <c r="DC390" s="22"/>
      <c r="DD390" s="22"/>
      <c r="DE390" s="22"/>
      <c r="DF390" s="22"/>
      <c r="DG390" s="22"/>
      <c r="DH390" s="22"/>
      <c r="DI390" s="22"/>
      <c r="DJ390" s="22"/>
      <c r="DK390" s="22"/>
      <c r="DL390" s="22"/>
      <c r="DM390" s="22"/>
      <c r="DN390" s="22"/>
      <c r="DO390" s="22"/>
      <c r="DP390" s="22"/>
      <c r="DQ390" s="22"/>
      <c r="DR390" s="22"/>
      <c r="DS390" s="22"/>
      <c r="DT390" s="22"/>
      <c r="DU390" s="22"/>
      <c r="DV390" s="22"/>
      <c r="DW390" s="22"/>
      <c r="DX390" s="22"/>
      <c r="DY390" s="22"/>
      <c r="DZ390" s="22"/>
      <c r="EA390" s="22"/>
      <c r="EB390" s="22"/>
      <c r="EC390" s="22"/>
      <c r="ED390" s="22"/>
      <c r="EE390" s="22"/>
      <c r="EF390" s="22"/>
      <c r="EG390" s="183"/>
      <c r="EH390" s="183"/>
    </row>
    <row r="391" spans="1:138" x14ac:dyDescent="0.25">
      <c r="A391" s="1"/>
      <c r="B391" s="2"/>
      <c r="C391" s="2"/>
      <c r="D391" s="2"/>
      <c r="E391" s="2"/>
      <c r="F391" s="272"/>
      <c r="G391" s="23"/>
      <c r="H391" s="28"/>
      <c r="I391" s="28"/>
      <c r="J391" s="28"/>
      <c r="K391" s="28"/>
      <c r="L391" s="28"/>
      <c r="M391" s="22"/>
      <c r="N391" s="29"/>
      <c r="O391" s="29"/>
      <c r="P391" s="29"/>
      <c r="Q391" s="29"/>
      <c r="R391" s="22"/>
      <c r="S391" s="22"/>
      <c r="T391" s="22"/>
      <c r="U391" s="22"/>
      <c r="V391" s="26"/>
      <c r="W391" s="26"/>
      <c r="X391" s="26"/>
      <c r="Y391" s="22"/>
      <c r="Z391" s="22"/>
      <c r="AA391" s="22"/>
      <c r="AB391" s="26"/>
      <c r="AC391" s="26"/>
      <c r="AD391" s="26"/>
      <c r="AE391" s="22"/>
      <c r="AF391" s="22"/>
      <c r="AG391" s="22"/>
      <c r="AH391" s="26"/>
      <c r="AI391" s="26"/>
      <c r="AJ391" s="26"/>
      <c r="AK391" s="22"/>
      <c r="AL391" s="22"/>
      <c r="AM391" s="22"/>
      <c r="AN391" s="22"/>
      <c r="AO391" s="22"/>
      <c r="AP391" s="22"/>
      <c r="AQ391" s="22"/>
      <c r="AR391" s="26"/>
      <c r="AS391" s="26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7"/>
      <c r="BJ391" s="27"/>
      <c r="BK391" s="27"/>
      <c r="BL391" s="27"/>
      <c r="BM391" s="27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48"/>
      <c r="CY391" s="48"/>
      <c r="CZ391" s="48"/>
      <c r="DA391" s="48"/>
      <c r="DB391" s="22"/>
      <c r="DC391" s="22"/>
      <c r="DD391" s="22"/>
      <c r="DE391" s="22"/>
      <c r="DF391" s="22"/>
      <c r="DG391" s="22"/>
      <c r="DH391" s="22"/>
      <c r="DI391" s="22"/>
      <c r="DJ391" s="22"/>
      <c r="DK391" s="22"/>
      <c r="DL391" s="22"/>
      <c r="DM391" s="22"/>
      <c r="DN391" s="22"/>
      <c r="DO391" s="22"/>
      <c r="DP391" s="22"/>
      <c r="DQ391" s="22"/>
      <c r="DR391" s="22"/>
      <c r="DS391" s="22"/>
      <c r="DT391" s="22"/>
      <c r="DU391" s="22"/>
      <c r="DV391" s="22"/>
      <c r="DW391" s="22"/>
      <c r="DX391" s="22"/>
      <c r="DY391" s="22"/>
      <c r="DZ391" s="22"/>
      <c r="EA391" s="22"/>
      <c r="EB391" s="22"/>
      <c r="EC391" s="22"/>
      <c r="ED391" s="22"/>
      <c r="EE391" s="22"/>
      <c r="EF391" s="22"/>
      <c r="EG391" s="183"/>
      <c r="EH391" s="183"/>
    </row>
    <row r="392" spans="1:138" x14ac:dyDescent="0.25">
      <c r="A392" s="1"/>
      <c r="B392" s="2"/>
      <c r="C392" s="2"/>
      <c r="D392" s="2"/>
      <c r="E392" s="2"/>
      <c r="F392" s="272"/>
      <c r="G392" s="23"/>
      <c r="H392" s="28"/>
      <c r="I392" s="28"/>
      <c r="J392" s="28"/>
      <c r="K392" s="28"/>
      <c r="L392" s="28"/>
      <c r="M392" s="22"/>
      <c r="N392" s="29"/>
      <c r="O392" s="29"/>
      <c r="P392" s="29"/>
      <c r="Q392" s="29"/>
      <c r="R392" s="22"/>
      <c r="S392" s="22"/>
      <c r="T392" s="22"/>
      <c r="U392" s="22"/>
      <c r="V392" s="26"/>
      <c r="W392" s="26"/>
      <c r="X392" s="26"/>
      <c r="Y392" s="22"/>
      <c r="Z392" s="22"/>
      <c r="AA392" s="22"/>
      <c r="AB392" s="26"/>
      <c r="AC392" s="26"/>
      <c r="AD392" s="26"/>
      <c r="AE392" s="22"/>
      <c r="AF392" s="22"/>
      <c r="AG392" s="22"/>
      <c r="AH392" s="26"/>
      <c r="AI392" s="26"/>
      <c r="AJ392" s="26"/>
      <c r="AK392" s="22"/>
      <c r="AL392" s="22"/>
      <c r="AM392" s="22"/>
      <c r="AN392" s="22"/>
      <c r="AO392" s="22"/>
      <c r="AP392" s="22"/>
      <c r="AQ392" s="22"/>
      <c r="AR392" s="26"/>
      <c r="AS392" s="26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7"/>
      <c r="BJ392" s="27"/>
      <c r="BK392" s="27"/>
      <c r="BL392" s="27"/>
      <c r="BM392" s="27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48"/>
      <c r="CY392" s="48"/>
      <c r="CZ392" s="48"/>
      <c r="DA392" s="48"/>
      <c r="DB392" s="22"/>
      <c r="DC392" s="22"/>
      <c r="DD392" s="22"/>
      <c r="DE392" s="22"/>
      <c r="DF392" s="22"/>
      <c r="DG392" s="22"/>
      <c r="DH392" s="22"/>
      <c r="DI392" s="22"/>
      <c r="DJ392" s="22"/>
      <c r="DK392" s="22"/>
      <c r="DL392" s="22"/>
      <c r="DM392" s="22"/>
      <c r="DN392" s="22"/>
      <c r="DO392" s="22"/>
      <c r="DP392" s="22"/>
      <c r="DQ392" s="22"/>
      <c r="DR392" s="22"/>
      <c r="DS392" s="22"/>
      <c r="DT392" s="22"/>
      <c r="DU392" s="22"/>
      <c r="DV392" s="22"/>
      <c r="DW392" s="22"/>
      <c r="DX392" s="22"/>
      <c r="DY392" s="22"/>
      <c r="DZ392" s="22"/>
      <c r="EA392" s="22"/>
      <c r="EB392" s="22"/>
      <c r="EC392" s="22"/>
      <c r="ED392" s="22"/>
      <c r="EE392" s="22"/>
      <c r="EF392" s="22"/>
      <c r="EG392" s="183"/>
      <c r="EH392" s="183"/>
    </row>
    <row r="393" spans="1:138" x14ac:dyDescent="0.25">
      <c r="A393" s="1"/>
      <c r="B393" s="2"/>
      <c r="C393" s="2"/>
      <c r="D393" s="2"/>
      <c r="E393" s="2"/>
      <c r="F393" s="272"/>
      <c r="G393" s="23"/>
      <c r="H393" s="28"/>
      <c r="I393" s="28"/>
      <c r="J393" s="28"/>
      <c r="K393" s="28"/>
      <c r="L393" s="28"/>
      <c r="M393" s="22"/>
      <c r="N393" s="29"/>
      <c r="O393" s="29"/>
      <c r="P393" s="29"/>
      <c r="Q393" s="29"/>
      <c r="R393" s="22"/>
      <c r="S393" s="22"/>
      <c r="T393" s="22"/>
      <c r="U393" s="22"/>
      <c r="V393" s="26"/>
      <c r="W393" s="26"/>
      <c r="X393" s="26"/>
      <c r="Y393" s="22"/>
      <c r="Z393" s="22"/>
      <c r="AA393" s="22"/>
      <c r="AB393" s="26"/>
      <c r="AC393" s="26"/>
      <c r="AD393" s="26"/>
      <c r="AE393" s="22"/>
      <c r="AF393" s="22"/>
      <c r="AG393" s="22"/>
      <c r="AH393" s="26"/>
      <c r="AI393" s="26"/>
      <c r="AJ393" s="26"/>
      <c r="AK393" s="22"/>
      <c r="AL393" s="22"/>
      <c r="AM393" s="22"/>
      <c r="AN393" s="22"/>
      <c r="AO393" s="22"/>
      <c r="AP393" s="22"/>
      <c r="AQ393" s="22"/>
      <c r="AR393" s="26"/>
      <c r="AS393" s="26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7"/>
      <c r="BJ393" s="27"/>
      <c r="BK393" s="27"/>
      <c r="BL393" s="27"/>
      <c r="BM393" s="27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48"/>
      <c r="CY393" s="48"/>
      <c r="CZ393" s="48"/>
      <c r="DA393" s="48"/>
      <c r="DB393" s="22"/>
      <c r="DC393" s="22"/>
      <c r="DD393" s="22"/>
      <c r="DE393" s="22"/>
      <c r="DF393" s="22"/>
      <c r="DG393" s="22"/>
      <c r="DH393" s="22"/>
      <c r="DI393" s="22"/>
      <c r="DJ393" s="22"/>
      <c r="DK393" s="22"/>
      <c r="DL393" s="22"/>
      <c r="DM393" s="22"/>
      <c r="DN393" s="22"/>
      <c r="DO393" s="22"/>
      <c r="DP393" s="22"/>
      <c r="DQ393" s="22"/>
      <c r="DR393" s="22"/>
      <c r="DS393" s="22"/>
      <c r="DT393" s="22"/>
      <c r="DU393" s="22"/>
      <c r="DV393" s="22"/>
      <c r="DW393" s="22"/>
      <c r="DX393" s="22"/>
      <c r="DY393" s="22"/>
      <c r="DZ393" s="22"/>
      <c r="EA393" s="22"/>
      <c r="EB393" s="22"/>
      <c r="EC393" s="22"/>
      <c r="ED393" s="22"/>
      <c r="EE393" s="22"/>
      <c r="EF393" s="22"/>
      <c r="EG393" s="183"/>
      <c r="EH393" s="183"/>
    </row>
    <row r="394" spans="1:138" x14ac:dyDescent="0.25">
      <c r="A394" s="1"/>
      <c r="B394" s="2"/>
      <c r="C394" s="2"/>
      <c r="D394" s="2"/>
      <c r="E394" s="2"/>
      <c r="F394" s="272"/>
      <c r="G394" s="23"/>
      <c r="H394" s="28"/>
      <c r="I394" s="28"/>
      <c r="J394" s="28"/>
      <c r="K394" s="28"/>
      <c r="L394" s="28"/>
      <c r="M394" s="22"/>
      <c r="N394" s="29"/>
      <c r="O394" s="29"/>
      <c r="P394" s="29"/>
      <c r="Q394" s="29"/>
      <c r="R394" s="22"/>
      <c r="S394" s="22"/>
      <c r="T394" s="22"/>
      <c r="U394" s="22"/>
      <c r="V394" s="26"/>
      <c r="W394" s="26"/>
      <c r="X394" s="26"/>
      <c r="Y394" s="22"/>
      <c r="Z394" s="22"/>
      <c r="AA394" s="22"/>
      <c r="AB394" s="26"/>
      <c r="AC394" s="26"/>
      <c r="AD394" s="26"/>
      <c r="AE394" s="22"/>
      <c r="AF394" s="22"/>
      <c r="AG394" s="22"/>
      <c r="AH394" s="26"/>
      <c r="AI394" s="26"/>
      <c r="AJ394" s="26"/>
      <c r="AK394" s="22"/>
      <c r="AL394" s="22"/>
      <c r="AM394" s="22"/>
      <c r="AN394" s="22"/>
      <c r="AO394" s="22"/>
      <c r="AP394" s="22"/>
      <c r="AQ394" s="22"/>
      <c r="AR394" s="26"/>
      <c r="AS394" s="26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7"/>
      <c r="BJ394" s="27"/>
      <c r="BK394" s="27"/>
      <c r="BL394" s="27"/>
      <c r="BM394" s="27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48"/>
      <c r="CY394" s="48"/>
      <c r="CZ394" s="48"/>
      <c r="DA394" s="48"/>
      <c r="DB394" s="22"/>
      <c r="DC394" s="22"/>
      <c r="DD394" s="22"/>
      <c r="DE394" s="22"/>
      <c r="DF394" s="22"/>
      <c r="DG394" s="22"/>
      <c r="DH394" s="22"/>
      <c r="DI394" s="22"/>
      <c r="DJ394" s="22"/>
      <c r="DK394" s="22"/>
      <c r="DL394" s="22"/>
      <c r="DM394" s="22"/>
      <c r="DN394" s="22"/>
      <c r="DO394" s="22"/>
      <c r="DP394" s="22"/>
      <c r="DQ394" s="22"/>
      <c r="DR394" s="22"/>
      <c r="DS394" s="22"/>
      <c r="DT394" s="22"/>
      <c r="DU394" s="22"/>
      <c r="DV394" s="22"/>
      <c r="DW394" s="22"/>
      <c r="DX394" s="22"/>
      <c r="DY394" s="22"/>
      <c r="DZ394" s="22"/>
      <c r="EA394" s="22"/>
      <c r="EB394" s="22"/>
      <c r="EC394" s="22"/>
      <c r="ED394" s="22"/>
      <c r="EE394" s="22"/>
      <c r="EF394" s="22"/>
      <c r="EG394" s="183"/>
      <c r="EH394" s="183"/>
    </row>
    <row r="395" spans="1:138" x14ac:dyDescent="0.25">
      <c r="A395" s="1"/>
      <c r="B395" s="2"/>
      <c r="C395" s="2"/>
      <c r="D395" s="2"/>
      <c r="E395" s="2"/>
      <c r="F395" s="272"/>
      <c r="G395" s="23"/>
      <c r="H395" s="28"/>
      <c r="I395" s="28"/>
      <c r="J395" s="28"/>
      <c r="K395" s="28"/>
      <c r="L395" s="28"/>
      <c r="M395" s="22"/>
      <c r="N395" s="29"/>
      <c r="O395" s="29"/>
      <c r="P395" s="29"/>
      <c r="Q395" s="29"/>
      <c r="R395" s="22"/>
      <c r="S395" s="22"/>
      <c r="T395" s="22"/>
      <c r="U395" s="22"/>
      <c r="V395" s="26"/>
      <c r="W395" s="26"/>
      <c r="X395" s="26"/>
      <c r="Y395" s="22"/>
      <c r="Z395" s="22"/>
      <c r="AA395" s="22"/>
      <c r="AB395" s="26"/>
      <c r="AC395" s="26"/>
      <c r="AD395" s="26"/>
      <c r="AE395" s="22"/>
      <c r="AF395" s="22"/>
      <c r="AG395" s="22"/>
      <c r="AH395" s="26"/>
      <c r="AI395" s="26"/>
      <c r="AJ395" s="26"/>
      <c r="AK395" s="22"/>
      <c r="AL395" s="22"/>
      <c r="AM395" s="22"/>
      <c r="AN395" s="22"/>
      <c r="AO395" s="22"/>
      <c r="AP395" s="22"/>
      <c r="AQ395" s="22"/>
      <c r="AR395" s="26"/>
      <c r="AS395" s="26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7"/>
      <c r="BJ395" s="27"/>
      <c r="BK395" s="27"/>
      <c r="BL395" s="27"/>
      <c r="BM395" s="27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48"/>
      <c r="CY395" s="48"/>
      <c r="CZ395" s="48"/>
      <c r="DA395" s="48"/>
      <c r="DB395" s="22"/>
      <c r="DC395" s="22"/>
      <c r="DD395" s="22"/>
      <c r="DE395" s="22"/>
      <c r="DF395" s="22"/>
      <c r="DG395" s="22"/>
      <c r="DH395" s="22"/>
      <c r="DI395" s="22"/>
      <c r="DJ395" s="22"/>
      <c r="DK395" s="22"/>
      <c r="DL395" s="22"/>
      <c r="DM395" s="22"/>
      <c r="DN395" s="22"/>
      <c r="DO395" s="22"/>
      <c r="DP395" s="22"/>
      <c r="DQ395" s="22"/>
      <c r="DR395" s="22"/>
      <c r="DS395" s="22"/>
      <c r="DT395" s="22"/>
      <c r="DU395" s="22"/>
      <c r="DV395" s="22"/>
      <c r="DW395" s="22"/>
      <c r="DX395" s="22"/>
      <c r="DY395" s="22"/>
      <c r="DZ395" s="22"/>
      <c r="EA395" s="22"/>
      <c r="EB395" s="22"/>
      <c r="EC395" s="22"/>
      <c r="ED395" s="22"/>
      <c r="EE395" s="22"/>
      <c r="EF395" s="22"/>
      <c r="EG395" s="183"/>
      <c r="EH395" s="183"/>
    </row>
    <row r="396" spans="1:138" x14ac:dyDescent="0.25">
      <c r="A396" s="1"/>
      <c r="B396" s="2"/>
      <c r="C396" s="2"/>
      <c r="D396" s="2"/>
      <c r="E396" s="2"/>
      <c r="F396" s="272"/>
      <c r="G396" s="23"/>
      <c r="H396" s="28"/>
      <c r="I396" s="28"/>
      <c r="J396" s="28"/>
      <c r="K396" s="28"/>
      <c r="L396" s="28"/>
      <c r="M396" s="22"/>
      <c r="N396" s="29"/>
      <c r="O396" s="29"/>
      <c r="P396" s="29"/>
      <c r="Q396" s="29"/>
      <c r="R396" s="22"/>
      <c r="S396" s="22"/>
      <c r="T396" s="22"/>
      <c r="U396" s="22"/>
      <c r="V396" s="26"/>
      <c r="W396" s="26"/>
      <c r="X396" s="26"/>
      <c r="Y396" s="22"/>
      <c r="Z396" s="22"/>
      <c r="AA396" s="22"/>
      <c r="AB396" s="26"/>
      <c r="AC396" s="26"/>
      <c r="AD396" s="26"/>
      <c r="AE396" s="22"/>
      <c r="AF396" s="22"/>
      <c r="AG396" s="22"/>
      <c r="AH396" s="26"/>
      <c r="AI396" s="26"/>
      <c r="AJ396" s="26"/>
      <c r="AK396" s="22"/>
      <c r="AL396" s="22"/>
      <c r="AM396" s="22"/>
      <c r="AN396" s="22"/>
      <c r="AO396" s="22"/>
      <c r="AP396" s="22"/>
      <c r="AQ396" s="22"/>
      <c r="AR396" s="26"/>
      <c r="AS396" s="26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7"/>
      <c r="BJ396" s="27"/>
      <c r="BK396" s="27"/>
      <c r="BL396" s="27"/>
      <c r="BM396" s="27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48"/>
      <c r="CY396" s="48"/>
      <c r="CZ396" s="48"/>
      <c r="DA396" s="48"/>
      <c r="DB396" s="22"/>
      <c r="DC396" s="22"/>
      <c r="DD396" s="22"/>
      <c r="DE396" s="22"/>
      <c r="DF396" s="22"/>
      <c r="DG396" s="22"/>
      <c r="DH396" s="22"/>
      <c r="DI396" s="22"/>
      <c r="DJ396" s="22"/>
      <c r="DK396" s="22"/>
      <c r="DL396" s="22"/>
      <c r="DM396" s="22"/>
      <c r="DN396" s="22"/>
      <c r="DO396" s="22"/>
      <c r="DP396" s="22"/>
      <c r="DQ396" s="22"/>
      <c r="DR396" s="22"/>
      <c r="DS396" s="22"/>
      <c r="DT396" s="22"/>
      <c r="DU396" s="22"/>
      <c r="DV396" s="22"/>
      <c r="DW396" s="22"/>
      <c r="DX396" s="22"/>
      <c r="DY396" s="22"/>
      <c r="DZ396" s="22"/>
      <c r="EA396" s="22"/>
      <c r="EB396" s="22"/>
      <c r="EC396" s="22"/>
      <c r="ED396" s="22"/>
      <c r="EE396" s="22"/>
      <c r="EF396" s="22"/>
      <c r="EG396" s="183"/>
      <c r="EH396" s="183"/>
    </row>
    <row r="397" spans="1:138" x14ac:dyDescent="0.25">
      <c r="A397" s="1"/>
      <c r="B397" s="2"/>
      <c r="C397" s="2"/>
      <c r="D397" s="2"/>
      <c r="E397" s="2"/>
      <c r="F397" s="272"/>
      <c r="G397" s="23"/>
      <c r="H397" s="28"/>
      <c r="I397" s="28"/>
      <c r="J397" s="28"/>
      <c r="K397" s="28"/>
      <c r="L397" s="28"/>
      <c r="M397" s="22"/>
      <c r="N397" s="29"/>
      <c r="O397" s="29"/>
      <c r="P397" s="29"/>
      <c r="Q397" s="29"/>
      <c r="R397" s="22"/>
      <c r="S397" s="22"/>
      <c r="T397" s="22"/>
      <c r="U397" s="22"/>
      <c r="V397" s="26"/>
      <c r="W397" s="26"/>
      <c r="X397" s="26"/>
      <c r="Y397" s="22"/>
      <c r="Z397" s="22"/>
      <c r="AA397" s="22"/>
      <c r="AB397" s="26"/>
      <c r="AC397" s="26"/>
      <c r="AD397" s="26"/>
      <c r="AE397" s="22"/>
      <c r="AF397" s="22"/>
      <c r="AG397" s="22"/>
      <c r="AH397" s="26"/>
      <c r="AI397" s="26"/>
      <c r="AJ397" s="26"/>
      <c r="AK397" s="22"/>
      <c r="AL397" s="22"/>
      <c r="AM397" s="22"/>
      <c r="AN397" s="22"/>
      <c r="AO397" s="22"/>
      <c r="AP397" s="22"/>
      <c r="AQ397" s="22"/>
      <c r="AR397" s="26"/>
      <c r="AS397" s="26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7"/>
      <c r="BJ397" s="27"/>
      <c r="BK397" s="27"/>
      <c r="BL397" s="27"/>
      <c r="BM397" s="27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48"/>
      <c r="CY397" s="48"/>
      <c r="CZ397" s="48"/>
      <c r="DA397" s="48"/>
      <c r="DB397" s="22"/>
      <c r="DC397" s="22"/>
      <c r="DD397" s="22"/>
      <c r="DE397" s="22"/>
      <c r="DF397" s="22"/>
      <c r="DG397" s="22"/>
      <c r="DH397" s="22"/>
      <c r="DI397" s="22"/>
      <c r="DJ397" s="22"/>
      <c r="DK397" s="22"/>
      <c r="DL397" s="22"/>
      <c r="DM397" s="22"/>
      <c r="DN397" s="22"/>
      <c r="DO397" s="22"/>
      <c r="DP397" s="22"/>
      <c r="DQ397" s="22"/>
      <c r="DR397" s="22"/>
      <c r="DS397" s="22"/>
      <c r="DT397" s="22"/>
      <c r="DU397" s="22"/>
      <c r="DV397" s="22"/>
      <c r="DW397" s="22"/>
      <c r="DX397" s="22"/>
      <c r="DY397" s="22"/>
      <c r="DZ397" s="22"/>
      <c r="EA397" s="22"/>
      <c r="EB397" s="22"/>
      <c r="EC397" s="22"/>
      <c r="ED397" s="22"/>
      <c r="EE397" s="22"/>
      <c r="EF397" s="22"/>
      <c r="EG397" s="183"/>
      <c r="EH397" s="183"/>
    </row>
    <row r="398" spans="1:138" x14ac:dyDescent="0.25">
      <c r="A398" s="1"/>
      <c r="B398" s="2"/>
      <c r="C398" s="2"/>
      <c r="D398" s="2"/>
      <c r="E398" s="2"/>
      <c r="F398" s="272"/>
      <c r="G398" s="23"/>
      <c r="H398" s="28"/>
      <c r="I398" s="28"/>
      <c r="J398" s="28"/>
      <c r="K398" s="28"/>
      <c r="L398" s="28"/>
      <c r="M398" s="22"/>
      <c r="N398" s="29"/>
      <c r="O398" s="29"/>
      <c r="P398" s="29"/>
      <c r="Q398" s="29"/>
      <c r="R398" s="22"/>
      <c r="S398" s="22"/>
      <c r="T398" s="22"/>
      <c r="U398" s="22"/>
      <c r="V398" s="26"/>
      <c r="W398" s="26"/>
      <c r="X398" s="26"/>
      <c r="Y398" s="22"/>
      <c r="Z398" s="22"/>
      <c r="AA398" s="22"/>
      <c r="AB398" s="26"/>
      <c r="AC398" s="26"/>
      <c r="AD398" s="26"/>
      <c r="AE398" s="22"/>
      <c r="AF398" s="22"/>
      <c r="AG398" s="22"/>
      <c r="AH398" s="26"/>
      <c r="AI398" s="26"/>
      <c r="AJ398" s="26"/>
      <c r="AK398" s="22"/>
      <c r="AL398" s="22"/>
      <c r="AM398" s="22"/>
      <c r="AN398" s="22"/>
      <c r="AO398" s="22"/>
      <c r="AP398" s="22"/>
      <c r="AQ398" s="22"/>
      <c r="AR398" s="26"/>
      <c r="AS398" s="26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7"/>
      <c r="BJ398" s="27"/>
      <c r="BK398" s="27"/>
      <c r="BL398" s="27"/>
      <c r="BM398" s="27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48"/>
      <c r="CY398" s="48"/>
      <c r="CZ398" s="48"/>
      <c r="DA398" s="48"/>
      <c r="DB398" s="22"/>
      <c r="DC398" s="22"/>
      <c r="DD398" s="22"/>
      <c r="DE398" s="22"/>
      <c r="DF398" s="22"/>
      <c r="DG398" s="22"/>
      <c r="DH398" s="22"/>
      <c r="DI398" s="22"/>
      <c r="DJ398" s="22"/>
      <c r="DK398" s="22"/>
      <c r="DL398" s="22"/>
      <c r="DM398" s="22"/>
      <c r="DN398" s="22"/>
      <c r="DO398" s="22"/>
      <c r="DP398" s="22"/>
      <c r="DQ398" s="22"/>
      <c r="DR398" s="22"/>
      <c r="DS398" s="22"/>
      <c r="DT398" s="22"/>
      <c r="DU398" s="22"/>
      <c r="DV398" s="22"/>
      <c r="DW398" s="22"/>
      <c r="DX398" s="22"/>
      <c r="DY398" s="22"/>
      <c r="DZ398" s="22"/>
      <c r="EA398" s="22"/>
      <c r="EB398" s="22"/>
      <c r="EC398" s="22"/>
      <c r="ED398" s="22"/>
      <c r="EE398" s="22"/>
      <c r="EF398" s="22"/>
      <c r="EG398" s="183"/>
      <c r="EH398" s="183"/>
    </row>
    <row r="399" spans="1:138" x14ac:dyDescent="0.25">
      <c r="A399" s="1"/>
      <c r="B399" s="2"/>
      <c r="C399" s="2"/>
      <c r="D399" s="2"/>
      <c r="E399" s="2"/>
      <c r="F399" s="272"/>
      <c r="G399" s="23"/>
      <c r="H399" s="28"/>
      <c r="I399" s="28"/>
      <c r="J399" s="28"/>
      <c r="K399" s="28"/>
      <c r="L399" s="28"/>
      <c r="M399" s="22"/>
      <c r="N399" s="29"/>
      <c r="O399" s="29"/>
      <c r="P399" s="29"/>
      <c r="Q399" s="29"/>
      <c r="R399" s="22"/>
      <c r="S399" s="22"/>
      <c r="T399" s="22"/>
      <c r="U399" s="22"/>
      <c r="V399" s="26"/>
      <c r="W399" s="26"/>
      <c r="X399" s="26"/>
      <c r="Y399" s="22"/>
      <c r="Z399" s="22"/>
      <c r="AA399" s="22"/>
      <c r="AB399" s="26"/>
      <c r="AC399" s="26"/>
      <c r="AD399" s="26"/>
      <c r="AE399" s="22"/>
      <c r="AF399" s="22"/>
      <c r="AG399" s="22"/>
      <c r="AH399" s="26"/>
      <c r="AI399" s="26"/>
      <c r="AJ399" s="26"/>
      <c r="AK399" s="22"/>
      <c r="AL399" s="22"/>
      <c r="AM399" s="22"/>
      <c r="AN399" s="22"/>
      <c r="AO399" s="22"/>
      <c r="AP399" s="22"/>
      <c r="AQ399" s="22"/>
      <c r="AR399" s="26"/>
      <c r="AS399" s="26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7"/>
      <c r="BJ399" s="27"/>
      <c r="BK399" s="27"/>
      <c r="BL399" s="27"/>
      <c r="BM399" s="27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48"/>
      <c r="CY399" s="48"/>
      <c r="CZ399" s="48"/>
      <c r="DA399" s="48"/>
      <c r="DB399" s="22"/>
      <c r="DC399" s="22"/>
      <c r="DD399" s="22"/>
      <c r="DE399" s="22"/>
      <c r="DF399" s="22"/>
      <c r="DG399" s="22"/>
      <c r="DH399" s="22"/>
      <c r="DI399" s="22"/>
      <c r="DJ399" s="22"/>
      <c r="DK399" s="22"/>
      <c r="DL399" s="22"/>
      <c r="DM399" s="22"/>
      <c r="DN399" s="22"/>
      <c r="DO399" s="22"/>
      <c r="DP399" s="22"/>
      <c r="DQ399" s="22"/>
      <c r="DR399" s="22"/>
      <c r="DS399" s="22"/>
      <c r="DT399" s="22"/>
      <c r="DU399" s="22"/>
      <c r="DV399" s="22"/>
      <c r="DW399" s="22"/>
      <c r="DX399" s="22"/>
      <c r="DY399" s="22"/>
      <c r="DZ399" s="22"/>
      <c r="EA399" s="22"/>
      <c r="EB399" s="22"/>
      <c r="EC399" s="22"/>
      <c r="ED399" s="22"/>
      <c r="EE399" s="22"/>
      <c r="EF399" s="22"/>
      <c r="EG399" s="183"/>
      <c r="EH399" s="183"/>
    </row>
    <row r="400" spans="1:138" x14ac:dyDescent="0.25">
      <c r="A400" s="1"/>
      <c r="B400" s="2"/>
      <c r="C400" s="2"/>
      <c r="D400" s="2"/>
      <c r="E400" s="2"/>
      <c r="F400" s="272"/>
      <c r="G400" s="23"/>
      <c r="H400" s="28"/>
      <c r="I400" s="28"/>
      <c r="J400" s="28"/>
      <c r="K400" s="28"/>
      <c r="L400" s="28"/>
      <c r="M400" s="22"/>
      <c r="N400" s="29"/>
      <c r="O400" s="29"/>
      <c r="P400" s="29"/>
      <c r="Q400" s="29"/>
      <c r="R400" s="22"/>
      <c r="S400" s="22"/>
      <c r="T400" s="22"/>
      <c r="U400" s="22"/>
      <c r="V400" s="26"/>
      <c r="W400" s="26"/>
      <c r="X400" s="26"/>
      <c r="Y400" s="22"/>
      <c r="Z400" s="22"/>
      <c r="AA400" s="22"/>
      <c r="AB400" s="26"/>
      <c r="AC400" s="26"/>
      <c r="AD400" s="26"/>
      <c r="AE400" s="22"/>
      <c r="AF400" s="22"/>
      <c r="AG400" s="22"/>
      <c r="AH400" s="26"/>
      <c r="AI400" s="26"/>
      <c r="AJ400" s="26"/>
      <c r="AK400" s="22"/>
      <c r="AL400" s="22"/>
      <c r="AM400" s="22"/>
      <c r="AN400" s="22"/>
      <c r="AO400" s="22"/>
      <c r="AP400" s="22"/>
      <c r="AQ400" s="22"/>
      <c r="AR400" s="26"/>
      <c r="AS400" s="26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7"/>
      <c r="BJ400" s="27"/>
      <c r="BK400" s="27"/>
      <c r="BL400" s="27"/>
      <c r="BM400" s="27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48"/>
      <c r="CY400" s="48"/>
      <c r="CZ400" s="48"/>
      <c r="DA400" s="48"/>
      <c r="DB400" s="22"/>
      <c r="DC400" s="22"/>
      <c r="DD400" s="22"/>
      <c r="DE400" s="22"/>
      <c r="DF400" s="22"/>
      <c r="DG400" s="22"/>
      <c r="DH400" s="22"/>
      <c r="DI400" s="22"/>
      <c r="DJ400" s="22"/>
      <c r="DK400" s="22"/>
      <c r="DL400" s="22"/>
      <c r="DM400" s="22"/>
      <c r="DN400" s="22"/>
      <c r="DO400" s="22"/>
      <c r="DP400" s="22"/>
      <c r="DQ400" s="22"/>
      <c r="DR400" s="22"/>
      <c r="DS400" s="22"/>
      <c r="DT400" s="22"/>
      <c r="DU400" s="22"/>
      <c r="DV400" s="22"/>
      <c r="DW400" s="22"/>
      <c r="DX400" s="22"/>
      <c r="DY400" s="22"/>
      <c r="DZ400" s="22"/>
      <c r="EA400" s="22"/>
      <c r="EB400" s="22"/>
      <c r="EC400" s="22"/>
      <c r="ED400" s="22"/>
      <c r="EE400" s="22"/>
      <c r="EF400" s="22"/>
      <c r="EG400" s="183"/>
      <c r="EH400" s="183"/>
    </row>
    <row r="401" spans="1:138" x14ac:dyDescent="0.25">
      <c r="A401" s="1"/>
      <c r="B401" s="2"/>
      <c r="C401" s="2"/>
      <c r="D401" s="2"/>
      <c r="E401" s="2"/>
      <c r="F401" s="272"/>
      <c r="G401" s="23"/>
      <c r="H401" s="28"/>
      <c r="I401" s="28"/>
      <c r="J401" s="28"/>
      <c r="K401" s="28"/>
      <c r="L401" s="28"/>
      <c r="M401" s="22"/>
      <c r="N401" s="29"/>
      <c r="O401" s="29"/>
      <c r="P401" s="29"/>
      <c r="Q401" s="29"/>
      <c r="R401" s="22"/>
      <c r="S401" s="22"/>
      <c r="T401" s="22"/>
      <c r="U401" s="22"/>
      <c r="V401" s="26"/>
      <c r="W401" s="26"/>
      <c r="X401" s="26"/>
      <c r="Y401" s="22"/>
      <c r="Z401" s="22"/>
      <c r="AA401" s="22"/>
      <c r="AB401" s="26"/>
      <c r="AC401" s="26"/>
      <c r="AD401" s="26"/>
      <c r="AE401" s="22"/>
      <c r="AF401" s="22"/>
      <c r="AG401" s="22"/>
      <c r="AH401" s="26"/>
      <c r="AI401" s="26"/>
      <c r="AJ401" s="26"/>
      <c r="AK401" s="22"/>
      <c r="AL401" s="22"/>
      <c r="AM401" s="22"/>
      <c r="AN401" s="22"/>
      <c r="AO401" s="22"/>
      <c r="AP401" s="22"/>
      <c r="AQ401" s="22"/>
      <c r="AR401" s="26"/>
      <c r="AS401" s="26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7"/>
      <c r="BJ401" s="27"/>
      <c r="BK401" s="27"/>
      <c r="BL401" s="27"/>
      <c r="BM401" s="27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48"/>
      <c r="CY401" s="48"/>
      <c r="CZ401" s="48"/>
      <c r="DA401" s="48"/>
      <c r="DB401" s="22"/>
      <c r="DC401" s="22"/>
      <c r="DD401" s="22"/>
      <c r="DE401" s="22"/>
      <c r="DF401" s="22"/>
      <c r="DG401" s="22"/>
      <c r="DH401" s="22"/>
      <c r="DI401" s="22"/>
      <c r="DJ401" s="22"/>
      <c r="DK401" s="22"/>
      <c r="DL401" s="22"/>
      <c r="DM401" s="22"/>
      <c r="DN401" s="22"/>
      <c r="DO401" s="22"/>
      <c r="DP401" s="22"/>
      <c r="DQ401" s="22"/>
      <c r="DR401" s="22"/>
      <c r="DS401" s="22"/>
      <c r="DT401" s="22"/>
      <c r="DU401" s="22"/>
      <c r="DV401" s="22"/>
      <c r="DW401" s="22"/>
      <c r="DX401" s="22"/>
      <c r="DY401" s="22"/>
      <c r="DZ401" s="22"/>
      <c r="EA401" s="22"/>
      <c r="EB401" s="22"/>
      <c r="EC401" s="22"/>
      <c r="ED401" s="22"/>
      <c r="EE401" s="22"/>
      <c r="EF401" s="22"/>
      <c r="EG401" s="183"/>
      <c r="EH401" s="183"/>
    </row>
    <row r="402" spans="1:138" x14ac:dyDescent="0.25">
      <c r="A402" s="1"/>
      <c r="B402" s="2"/>
      <c r="C402" s="2"/>
      <c r="D402" s="2"/>
      <c r="E402" s="2"/>
      <c r="F402" s="272"/>
      <c r="G402" s="23"/>
      <c r="H402" s="28"/>
      <c r="I402" s="28"/>
      <c r="J402" s="28"/>
      <c r="K402" s="28"/>
      <c r="L402" s="28"/>
      <c r="M402" s="22"/>
      <c r="N402" s="29"/>
      <c r="O402" s="29"/>
      <c r="P402" s="29"/>
      <c r="Q402" s="29"/>
      <c r="R402" s="22"/>
      <c r="S402" s="22"/>
      <c r="T402" s="22"/>
      <c r="U402" s="22"/>
      <c r="V402" s="26"/>
      <c r="W402" s="26"/>
      <c r="X402" s="26"/>
      <c r="Y402" s="22"/>
      <c r="Z402" s="22"/>
      <c r="AA402" s="22"/>
      <c r="AB402" s="26"/>
      <c r="AC402" s="26"/>
      <c r="AD402" s="26"/>
      <c r="AE402" s="22"/>
      <c r="AF402" s="22"/>
      <c r="AG402" s="22"/>
      <c r="AH402" s="26"/>
      <c r="AI402" s="26"/>
      <c r="AJ402" s="26"/>
      <c r="AK402" s="22"/>
      <c r="AL402" s="22"/>
      <c r="AM402" s="22"/>
      <c r="AN402" s="22"/>
      <c r="AO402" s="22"/>
      <c r="AP402" s="22"/>
      <c r="AQ402" s="22"/>
      <c r="AR402" s="26"/>
      <c r="AS402" s="26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7"/>
      <c r="BJ402" s="27"/>
      <c r="BK402" s="27"/>
      <c r="BL402" s="27"/>
      <c r="BM402" s="27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48"/>
      <c r="CY402" s="48"/>
      <c r="CZ402" s="48"/>
      <c r="DA402" s="48"/>
      <c r="DB402" s="22"/>
      <c r="DC402" s="22"/>
      <c r="DD402" s="22"/>
      <c r="DE402" s="22"/>
      <c r="DF402" s="22"/>
      <c r="DG402" s="22"/>
      <c r="DH402" s="22"/>
      <c r="DI402" s="22"/>
      <c r="DJ402" s="22"/>
      <c r="DK402" s="22"/>
      <c r="DL402" s="22"/>
      <c r="DM402" s="22"/>
      <c r="DN402" s="22"/>
      <c r="DO402" s="22"/>
      <c r="DP402" s="22"/>
      <c r="DQ402" s="22"/>
      <c r="DR402" s="22"/>
      <c r="DS402" s="22"/>
      <c r="DT402" s="22"/>
      <c r="DU402" s="22"/>
      <c r="DV402" s="22"/>
      <c r="DW402" s="22"/>
      <c r="DX402" s="22"/>
      <c r="DY402" s="22"/>
      <c r="DZ402" s="22"/>
      <c r="EA402" s="22"/>
      <c r="EB402" s="22"/>
      <c r="EC402" s="22"/>
      <c r="ED402" s="22"/>
      <c r="EE402" s="22"/>
      <c r="EF402" s="22"/>
      <c r="EG402" s="183"/>
      <c r="EH402" s="183"/>
    </row>
    <row r="403" spans="1:138" x14ac:dyDescent="0.25">
      <c r="A403" s="1"/>
      <c r="B403" s="2"/>
      <c r="C403" s="2"/>
      <c r="D403" s="2"/>
      <c r="E403" s="2"/>
      <c r="F403" s="272"/>
      <c r="G403" s="23"/>
      <c r="H403" s="28"/>
      <c r="I403" s="28"/>
      <c r="J403" s="28"/>
      <c r="K403" s="28"/>
      <c r="L403" s="28"/>
      <c r="M403" s="22"/>
      <c r="N403" s="29"/>
      <c r="O403" s="29"/>
      <c r="P403" s="29"/>
      <c r="Q403" s="29"/>
      <c r="R403" s="22"/>
      <c r="S403" s="22"/>
      <c r="T403" s="22"/>
      <c r="U403" s="22"/>
      <c r="V403" s="26"/>
      <c r="W403" s="26"/>
      <c r="X403" s="26"/>
      <c r="Y403" s="22"/>
      <c r="Z403" s="22"/>
      <c r="AA403" s="22"/>
      <c r="AB403" s="26"/>
      <c r="AC403" s="26"/>
      <c r="AD403" s="26"/>
      <c r="AE403" s="22"/>
      <c r="AF403" s="22"/>
      <c r="AG403" s="22"/>
      <c r="AH403" s="26"/>
      <c r="AI403" s="26"/>
      <c r="AJ403" s="26"/>
      <c r="AK403" s="22"/>
      <c r="AL403" s="22"/>
      <c r="AM403" s="22"/>
      <c r="AN403" s="22"/>
      <c r="AO403" s="22"/>
      <c r="AP403" s="22"/>
      <c r="AQ403" s="22"/>
      <c r="AR403" s="26"/>
      <c r="AS403" s="26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7"/>
      <c r="BJ403" s="27"/>
      <c r="BK403" s="27"/>
      <c r="BL403" s="27"/>
      <c r="BM403" s="27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48"/>
      <c r="CY403" s="48"/>
      <c r="CZ403" s="48"/>
      <c r="DA403" s="48"/>
      <c r="DB403" s="22"/>
      <c r="DC403" s="22"/>
      <c r="DD403" s="22"/>
      <c r="DE403" s="22"/>
      <c r="DF403" s="22"/>
      <c r="DG403" s="22"/>
      <c r="DH403" s="22"/>
      <c r="DI403" s="22"/>
      <c r="DJ403" s="22"/>
      <c r="DK403" s="22"/>
      <c r="DL403" s="22"/>
      <c r="DM403" s="22"/>
      <c r="DN403" s="22"/>
      <c r="DO403" s="22"/>
      <c r="DP403" s="22"/>
      <c r="DQ403" s="22"/>
      <c r="DR403" s="22"/>
      <c r="DS403" s="22"/>
      <c r="DT403" s="22"/>
      <c r="DU403" s="22"/>
      <c r="DV403" s="22"/>
      <c r="DW403" s="22"/>
      <c r="DX403" s="22"/>
      <c r="DY403" s="22"/>
      <c r="DZ403" s="22"/>
      <c r="EA403" s="22"/>
      <c r="EB403" s="22"/>
      <c r="EC403" s="22"/>
      <c r="ED403" s="22"/>
      <c r="EE403" s="22"/>
      <c r="EF403" s="22"/>
      <c r="EG403" s="183"/>
      <c r="EH403" s="183"/>
    </row>
    <row r="404" spans="1:138" x14ac:dyDescent="0.25">
      <c r="A404" s="1"/>
      <c r="B404" s="2"/>
      <c r="C404" s="2"/>
      <c r="D404" s="2"/>
      <c r="E404" s="2"/>
      <c r="F404" s="272"/>
      <c r="G404" s="23"/>
      <c r="H404" s="28"/>
      <c r="I404" s="28"/>
      <c r="J404" s="28"/>
      <c r="K404" s="28"/>
      <c r="L404" s="28"/>
      <c r="M404" s="22"/>
      <c r="N404" s="29"/>
      <c r="O404" s="29"/>
      <c r="P404" s="29"/>
      <c r="Q404" s="29"/>
      <c r="R404" s="22"/>
      <c r="S404" s="22"/>
      <c r="T404" s="22"/>
      <c r="U404" s="22"/>
      <c r="V404" s="26"/>
      <c r="W404" s="26"/>
      <c r="X404" s="26"/>
      <c r="Y404" s="22"/>
      <c r="Z404" s="22"/>
      <c r="AA404" s="22"/>
      <c r="AB404" s="26"/>
      <c r="AC404" s="26"/>
      <c r="AD404" s="26"/>
      <c r="AE404" s="22"/>
      <c r="AF404" s="22"/>
      <c r="AG404" s="22"/>
      <c r="AH404" s="26"/>
      <c r="AI404" s="26"/>
      <c r="AJ404" s="26"/>
      <c r="AK404" s="22"/>
      <c r="AL404" s="22"/>
      <c r="AM404" s="22"/>
      <c r="AN404" s="22"/>
      <c r="AO404" s="22"/>
      <c r="AP404" s="22"/>
      <c r="AQ404" s="22"/>
      <c r="AR404" s="26"/>
      <c r="AS404" s="26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7"/>
      <c r="BJ404" s="27"/>
      <c r="BK404" s="27"/>
      <c r="BL404" s="27"/>
      <c r="BM404" s="27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48"/>
      <c r="CY404" s="48"/>
      <c r="CZ404" s="48"/>
      <c r="DA404" s="48"/>
      <c r="DB404" s="22"/>
      <c r="DC404" s="22"/>
      <c r="DD404" s="22"/>
      <c r="DE404" s="22"/>
      <c r="DF404" s="22"/>
      <c r="DG404" s="22"/>
      <c r="DH404" s="22"/>
      <c r="DI404" s="22"/>
      <c r="DJ404" s="22"/>
      <c r="DK404" s="22"/>
      <c r="DL404" s="22"/>
      <c r="DM404" s="22"/>
      <c r="DN404" s="22"/>
      <c r="DO404" s="22"/>
      <c r="DP404" s="22"/>
      <c r="DQ404" s="22"/>
      <c r="DR404" s="22"/>
      <c r="DS404" s="22"/>
      <c r="DT404" s="22"/>
      <c r="DU404" s="22"/>
      <c r="DV404" s="22"/>
      <c r="DW404" s="22"/>
      <c r="DX404" s="22"/>
      <c r="DY404" s="22"/>
      <c r="DZ404" s="22"/>
      <c r="EA404" s="22"/>
      <c r="EB404" s="22"/>
      <c r="EC404" s="22"/>
      <c r="ED404" s="22"/>
      <c r="EE404" s="22"/>
      <c r="EF404" s="22"/>
      <c r="EG404" s="183"/>
      <c r="EH404" s="183"/>
    </row>
    <row r="405" spans="1:138" x14ac:dyDescent="0.25">
      <c r="A405" s="1"/>
      <c r="B405" s="2"/>
      <c r="C405" s="2"/>
      <c r="D405" s="2"/>
      <c r="E405" s="2"/>
      <c r="F405" s="272"/>
      <c r="G405" s="23"/>
      <c r="H405" s="28"/>
      <c r="I405" s="28"/>
      <c r="J405" s="28"/>
      <c r="K405" s="28"/>
      <c r="L405" s="28"/>
      <c r="M405" s="22"/>
      <c r="N405" s="29"/>
      <c r="O405" s="29"/>
      <c r="P405" s="29"/>
      <c r="Q405" s="29"/>
      <c r="R405" s="22"/>
      <c r="S405" s="22"/>
      <c r="T405" s="22"/>
      <c r="U405" s="22"/>
      <c r="V405" s="26"/>
      <c r="W405" s="26"/>
      <c r="X405" s="26"/>
      <c r="Y405" s="22"/>
      <c r="Z405" s="22"/>
      <c r="AA405" s="22"/>
      <c r="AB405" s="26"/>
      <c r="AC405" s="26"/>
      <c r="AD405" s="26"/>
      <c r="AE405" s="22"/>
      <c r="AF405" s="22"/>
      <c r="AG405" s="22"/>
      <c r="AH405" s="26"/>
      <c r="AI405" s="26"/>
      <c r="AJ405" s="26"/>
      <c r="AK405" s="22"/>
      <c r="AL405" s="22"/>
      <c r="AM405" s="22"/>
      <c r="AN405" s="22"/>
      <c r="AO405" s="22"/>
      <c r="AP405" s="22"/>
      <c r="AQ405" s="22"/>
      <c r="AR405" s="26"/>
      <c r="AS405" s="26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7"/>
      <c r="BJ405" s="27"/>
      <c r="BK405" s="27"/>
      <c r="BL405" s="27"/>
      <c r="BM405" s="27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48"/>
      <c r="CY405" s="48"/>
      <c r="CZ405" s="48"/>
      <c r="DA405" s="48"/>
      <c r="DB405" s="22"/>
      <c r="DC405" s="22"/>
      <c r="DD405" s="22"/>
      <c r="DE405" s="22"/>
      <c r="DF405" s="22"/>
      <c r="DG405" s="22"/>
      <c r="DH405" s="22"/>
      <c r="DI405" s="22"/>
      <c r="DJ405" s="22"/>
      <c r="DK405" s="22"/>
      <c r="DL405" s="22"/>
      <c r="DM405" s="22"/>
      <c r="DN405" s="22"/>
      <c r="DO405" s="22"/>
      <c r="DP405" s="22"/>
      <c r="DQ405" s="22"/>
      <c r="DR405" s="22"/>
      <c r="DS405" s="22"/>
      <c r="DT405" s="22"/>
      <c r="DU405" s="22"/>
      <c r="DV405" s="22"/>
      <c r="DW405" s="22"/>
      <c r="DX405" s="22"/>
      <c r="DY405" s="22"/>
      <c r="DZ405" s="22"/>
      <c r="EA405" s="22"/>
      <c r="EB405" s="22"/>
      <c r="EC405" s="22"/>
      <c r="ED405" s="22"/>
      <c r="EE405" s="22"/>
      <c r="EF405" s="22"/>
      <c r="EG405" s="183"/>
      <c r="EH405" s="183"/>
    </row>
    <row r="406" spans="1:138" x14ac:dyDescent="0.25">
      <c r="A406" s="1"/>
      <c r="B406" s="2"/>
      <c r="C406" s="2"/>
      <c r="D406" s="2"/>
      <c r="E406" s="2"/>
      <c r="F406" s="272"/>
      <c r="G406" s="23"/>
      <c r="H406" s="28"/>
      <c r="I406" s="28"/>
      <c r="J406" s="28"/>
      <c r="K406" s="28"/>
      <c r="L406" s="28"/>
      <c r="M406" s="22"/>
      <c r="N406" s="29"/>
      <c r="O406" s="29"/>
      <c r="P406" s="29"/>
      <c r="Q406" s="29"/>
      <c r="R406" s="22"/>
      <c r="S406" s="22"/>
      <c r="T406" s="22"/>
      <c r="U406" s="22"/>
      <c r="V406" s="26"/>
      <c r="W406" s="26"/>
      <c r="X406" s="26"/>
      <c r="Y406" s="22"/>
      <c r="Z406" s="22"/>
      <c r="AA406" s="22"/>
      <c r="AB406" s="26"/>
      <c r="AC406" s="26"/>
      <c r="AD406" s="26"/>
      <c r="AE406" s="22"/>
      <c r="AF406" s="22"/>
      <c r="AG406" s="22"/>
      <c r="AH406" s="26"/>
      <c r="AI406" s="26"/>
      <c r="AJ406" s="26"/>
      <c r="AK406" s="22"/>
      <c r="AL406" s="22"/>
      <c r="AM406" s="22"/>
      <c r="AN406" s="22"/>
      <c r="AO406" s="22"/>
      <c r="AP406" s="22"/>
      <c r="AQ406" s="22"/>
      <c r="AR406" s="26"/>
      <c r="AS406" s="26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7"/>
      <c r="BJ406" s="27"/>
      <c r="BK406" s="27"/>
      <c r="BL406" s="27"/>
      <c r="BM406" s="27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48"/>
      <c r="CY406" s="48"/>
      <c r="CZ406" s="48"/>
      <c r="DA406" s="48"/>
      <c r="DB406" s="22"/>
      <c r="DC406" s="22"/>
      <c r="DD406" s="22"/>
      <c r="DE406" s="22"/>
      <c r="DF406" s="22"/>
      <c r="DG406" s="22"/>
      <c r="DH406" s="22"/>
      <c r="DI406" s="22"/>
      <c r="DJ406" s="22"/>
      <c r="DK406" s="22"/>
      <c r="DL406" s="22"/>
      <c r="DM406" s="22"/>
      <c r="DN406" s="22"/>
      <c r="DO406" s="22"/>
      <c r="DP406" s="22"/>
      <c r="DQ406" s="22"/>
      <c r="DR406" s="22"/>
      <c r="DS406" s="22"/>
      <c r="DT406" s="22"/>
      <c r="DU406" s="22"/>
      <c r="DV406" s="22"/>
      <c r="DW406" s="22"/>
      <c r="DX406" s="22"/>
      <c r="DY406" s="22"/>
      <c r="DZ406" s="22"/>
      <c r="EA406" s="22"/>
      <c r="EB406" s="22"/>
      <c r="EC406" s="22"/>
      <c r="ED406" s="22"/>
      <c r="EE406" s="22"/>
      <c r="EF406" s="22"/>
      <c r="EG406" s="183"/>
      <c r="EH406" s="183"/>
    </row>
    <row r="407" spans="1:138" x14ac:dyDescent="0.25">
      <c r="A407" s="1"/>
      <c r="B407" s="2"/>
      <c r="C407" s="2"/>
      <c r="D407" s="2"/>
      <c r="E407" s="2"/>
      <c r="F407" s="272"/>
      <c r="G407" s="23"/>
      <c r="H407" s="28"/>
      <c r="I407" s="28"/>
      <c r="J407" s="28"/>
      <c r="K407" s="28"/>
      <c r="L407" s="28"/>
      <c r="M407" s="22"/>
      <c r="N407" s="29"/>
      <c r="O407" s="29"/>
      <c r="P407" s="29"/>
      <c r="Q407" s="29"/>
      <c r="R407" s="22"/>
      <c r="S407" s="22"/>
      <c r="T407" s="22"/>
      <c r="U407" s="22"/>
      <c r="V407" s="26"/>
      <c r="W407" s="26"/>
      <c r="X407" s="26"/>
      <c r="Y407" s="22"/>
      <c r="Z407" s="22"/>
      <c r="AA407" s="22"/>
      <c r="AB407" s="26"/>
      <c r="AC407" s="26"/>
      <c r="AD407" s="26"/>
      <c r="AE407" s="22"/>
      <c r="AF407" s="22"/>
      <c r="AG407" s="22"/>
      <c r="AH407" s="26"/>
      <c r="AI407" s="26"/>
      <c r="AJ407" s="26"/>
      <c r="AK407" s="22"/>
      <c r="AL407" s="22"/>
      <c r="AM407" s="22"/>
      <c r="AN407" s="22"/>
      <c r="AO407" s="22"/>
      <c r="AP407" s="22"/>
      <c r="AQ407" s="22"/>
      <c r="AR407" s="26"/>
      <c r="AS407" s="26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7"/>
      <c r="BJ407" s="27"/>
      <c r="BK407" s="27"/>
      <c r="BL407" s="27"/>
      <c r="BM407" s="27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48"/>
      <c r="CY407" s="48"/>
      <c r="CZ407" s="48"/>
      <c r="DA407" s="48"/>
      <c r="DB407" s="22"/>
      <c r="DC407" s="22"/>
      <c r="DD407" s="22"/>
      <c r="DE407" s="22"/>
      <c r="DF407" s="22"/>
      <c r="DG407" s="22"/>
      <c r="DH407" s="22"/>
      <c r="DI407" s="22"/>
      <c r="DJ407" s="22"/>
      <c r="DK407" s="22"/>
      <c r="DL407" s="22"/>
      <c r="DM407" s="22"/>
      <c r="DN407" s="22"/>
      <c r="DO407" s="22"/>
      <c r="DP407" s="22"/>
      <c r="DQ407" s="22"/>
      <c r="DR407" s="22"/>
      <c r="DS407" s="22"/>
      <c r="DT407" s="22"/>
      <c r="DU407" s="22"/>
      <c r="DV407" s="22"/>
      <c r="DW407" s="22"/>
      <c r="DX407" s="22"/>
      <c r="DY407" s="22"/>
      <c r="DZ407" s="22"/>
      <c r="EA407" s="22"/>
      <c r="EB407" s="22"/>
      <c r="EC407" s="22"/>
      <c r="ED407" s="22"/>
      <c r="EE407" s="22"/>
      <c r="EF407" s="22"/>
      <c r="EG407" s="183"/>
      <c r="EH407" s="183"/>
    </row>
    <row r="408" spans="1:138" x14ac:dyDescent="0.25">
      <c r="A408" s="1"/>
      <c r="B408" s="2"/>
      <c r="C408" s="2"/>
      <c r="D408" s="2"/>
      <c r="E408" s="2"/>
      <c r="F408" s="272"/>
      <c r="G408" s="23"/>
      <c r="H408" s="28"/>
      <c r="I408" s="28"/>
      <c r="J408" s="28"/>
      <c r="K408" s="28"/>
      <c r="L408" s="28"/>
      <c r="M408" s="22"/>
      <c r="N408" s="29"/>
      <c r="O408" s="29"/>
      <c r="P408" s="29"/>
      <c r="Q408" s="29"/>
      <c r="R408" s="22"/>
      <c r="S408" s="22"/>
      <c r="T408" s="22"/>
      <c r="U408" s="22"/>
      <c r="V408" s="26"/>
      <c r="W408" s="26"/>
      <c r="X408" s="26"/>
      <c r="Y408" s="22"/>
      <c r="Z408" s="22"/>
      <c r="AA408" s="22"/>
      <c r="AB408" s="26"/>
      <c r="AC408" s="26"/>
      <c r="AD408" s="26"/>
      <c r="AE408" s="22"/>
      <c r="AF408" s="22"/>
      <c r="AG408" s="22"/>
      <c r="AH408" s="26"/>
      <c r="AI408" s="26"/>
      <c r="AJ408" s="26"/>
      <c r="AK408" s="22"/>
      <c r="AL408" s="22"/>
      <c r="AM408" s="22"/>
      <c r="AN408" s="22"/>
      <c r="AO408" s="22"/>
      <c r="AP408" s="22"/>
      <c r="AQ408" s="22"/>
      <c r="AR408" s="26"/>
      <c r="AS408" s="26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7"/>
      <c r="BJ408" s="27"/>
      <c r="BK408" s="27"/>
      <c r="BL408" s="27"/>
      <c r="BM408" s="27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48"/>
      <c r="CY408" s="48"/>
      <c r="CZ408" s="48"/>
      <c r="DA408" s="48"/>
      <c r="DB408" s="22"/>
      <c r="DC408" s="22"/>
      <c r="DD408" s="22"/>
      <c r="DE408" s="22"/>
      <c r="DF408" s="22"/>
      <c r="DG408" s="22"/>
      <c r="DH408" s="22"/>
      <c r="DI408" s="22"/>
      <c r="DJ408" s="22"/>
      <c r="DK408" s="22"/>
      <c r="DL408" s="22"/>
      <c r="DM408" s="22"/>
      <c r="DN408" s="22"/>
      <c r="DO408" s="22"/>
      <c r="DP408" s="22"/>
      <c r="DQ408" s="22"/>
      <c r="DR408" s="22"/>
      <c r="DS408" s="22"/>
      <c r="DT408" s="22"/>
      <c r="DU408" s="22"/>
      <c r="DV408" s="22"/>
      <c r="DW408" s="22"/>
      <c r="DX408" s="22"/>
      <c r="DY408" s="22"/>
      <c r="DZ408" s="22"/>
      <c r="EA408" s="22"/>
      <c r="EB408" s="22"/>
      <c r="EC408" s="22"/>
      <c r="ED408" s="22"/>
      <c r="EE408" s="22"/>
      <c r="EF408" s="22"/>
      <c r="EG408" s="183"/>
      <c r="EH408" s="183"/>
    </row>
    <row r="409" spans="1:138" x14ac:dyDescent="0.25">
      <c r="A409" s="1"/>
      <c r="B409" s="2"/>
      <c r="C409" s="2"/>
      <c r="D409" s="2"/>
      <c r="E409" s="2"/>
      <c r="F409" s="272"/>
      <c r="G409" s="23"/>
      <c r="H409" s="28"/>
      <c r="I409" s="28"/>
      <c r="J409" s="28"/>
      <c r="K409" s="28"/>
      <c r="L409" s="28"/>
      <c r="M409" s="22"/>
      <c r="N409" s="29"/>
      <c r="O409" s="29"/>
      <c r="P409" s="29"/>
      <c r="Q409" s="29"/>
      <c r="R409" s="22"/>
      <c r="S409" s="22"/>
      <c r="T409" s="22"/>
      <c r="U409" s="22"/>
      <c r="V409" s="26"/>
      <c r="W409" s="26"/>
      <c r="X409" s="26"/>
      <c r="Y409" s="22"/>
      <c r="Z409" s="22"/>
      <c r="AA409" s="22"/>
      <c r="AB409" s="26"/>
      <c r="AC409" s="26"/>
      <c r="AD409" s="26"/>
      <c r="AE409" s="22"/>
      <c r="AF409" s="22"/>
      <c r="AG409" s="22"/>
      <c r="AH409" s="26"/>
      <c r="AI409" s="26"/>
      <c r="AJ409" s="26"/>
      <c r="AK409" s="22"/>
      <c r="AL409" s="22"/>
      <c r="AM409" s="22"/>
      <c r="AN409" s="22"/>
      <c r="AO409" s="22"/>
      <c r="AP409" s="22"/>
      <c r="AQ409" s="22"/>
      <c r="AR409" s="26"/>
      <c r="AS409" s="26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7"/>
      <c r="BJ409" s="27"/>
      <c r="BK409" s="27"/>
      <c r="BL409" s="27"/>
      <c r="BM409" s="27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48"/>
      <c r="CY409" s="48"/>
      <c r="CZ409" s="48"/>
      <c r="DA409" s="48"/>
      <c r="DB409" s="22"/>
      <c r="DC409" s="22"/>
      <c r="DD409" s="22"/>
      <c r="DE409" s="22"/>
      <c r="DF409" s="22"/>
      <c r="DG409" s="22"/>
      <c r="DH409" s="22"/>
      <c r="DI409" s="22"/>
      <c r="DJ409" s="22"/>
      <c r="DK409" s="22"/>
      <c r="DL409" s="22"/>
      <c r="DM409" s="22"/>
      <c r="DN409" s="22"/>
      <c r="DO409" s="22"/>
      <c r="DP409" s="22"/>
      <c r="DQ409" s="22"/>
      <c r="DR409" s="22"/>
      <c r="DS409" s="22"/>
      <c r="DT409" s="22"/>
      <c r="DU409" s="22"/>
      <c r="DV409" s="22"/>
      <c r="DW409" s="22"/>
      <c r="DX409" s="22"/>
      <c r="DY409" s="22"/>
      <c r="DZ409" s="22"/>
      <c r="EA409" s="22"/>
      <c r="EB409" s="22"/>
      <c r="EC409" s="22"/>
      <c r="ED409" s="22"/>
      <c r="EE409" s="22"/>
      <c r="EF409" s="22"/>
      <c r="EG409" s="183"/>
      <c r="EH409" s="183"/>
    </row>
    <row r="410" spans="1:138" x14ac:dyDescent="0.25">
      <c r="A410" s="1"/>
      <c r="B410" s="2"/>
      <c r="C410" s="2"/>
      <c r="D410" s="2"/>
      <c r="E410" s="2"/>
      <c r="F410" s="272"/>
      <c r="G410" s="23"/>
      <c r="H410" s="28"/>
      <c r="I410" s="28"/>
      <c r="J410" s="28"/>
      <c r="K410" s="28"/>
      <c r="L410" s="28"/>
      <c r="M410" s="22"/>
      <c r="N410" s="29"/>
      <c r="O410" s="29"/>
      <c r="P410" s="29"/>
      <c r="Q410" s="29"/>
      <c r="R410" s="22"/>
      <c r="S410" s="22"/>
      <c r="T410" s="22"/>
      <c r="U410" s="22"/>
      <c r="V410" s="26"/>
      <c r="W410" s="26"/>
      <c r="X410" s="26"/>
      <c r="Y410" s="22"/>
      <c r="Z410" s="22"/>
      <c r="AA410" s="22"/>
      <c r="AB410" s="26"/>
      <c r="AC410" s="26"/>
      <c r="AD410" s="26"/>
      <c r="AE410" s="22"/>
      <c r="AF410" s="22"/>
      <c r="AG410" s="22"/>
      <c r="AH410" s="26"/>
      <c r="AI410" s="26"/>
      <c r="AJ410" s="26"/>
      <c r="AK410" s="22"/>
      <c r="AL410" s="22"/>
      <c r="AM410" s="22"/>
      <c r="AN410" s="22"/>
      <c r="AO410" s="22"/>
      <c r="AP410" s="22"/>
      <c r="AQ410" s="22"/>
      <c r="AR410" s="26"/>
      <c r="AS410" s="26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7"/>
      <c r="BJ410" s="27"/>
      <c r="BK410" s="27"/>
      <c r="BL410" s="27"/>
      <c r="BM410" s="27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48"/>
      <c r="CY410" s="48"/>
      <c r="CZ410" s="48"/>
      <c r="DA410" s="48"/>
      <c r="DB410" s="22"/>
      <c r="DC410" s="22"/>
      <c r="DD410" s="22"/>
      <c r="DE410" s="22"/>
      <c r="DF410" s="22"/>
      <c r="DG410" s="22"/>
      <c r="DH410" s="22"/>
      <c r="DI410" s="22"/>
      <c r="DJ410" s="22"/>
      <c r="DK410" s="22"/>
      <c r="DL410" s="22"/>
      <c r="DM410" s="22"/>
      <c r="DN410" s="22"/>
      <c r="DO410" s="22"/>
      <c r="DP410" s="22"/>
      <c r="DQ410" s="22"/>
      <c r="DR410" s="22"/>
      <c r="DS410" s="22"/>
      <c r="DT410" s="22"/>
      <c r="DU410" s="22"/>
      <c r="DV410" s="22"/>
      <c r="DW410" s="22"/>
      <c r="DX410" s="22"/>
      <c r="DY410" s="22"/>
      <c r="DZ410" s="22"/>
      <c r="EA410" s="22"/>
      <c r="EB410" s="22"/>
      <c r="EC410" s="22"/>
      <c r="ED410" s="22"/>
      <c r="EE410" s="22"/>
      <c r="EF410" s="22"/>
      <c r="EG410" s="183"/>
      <c r="EH410" s="183"/>
    </row>
    <row r="411" spans="1:138" x14ac:dyDescent="0.25">
      <c r="A411" s="1"/>
      <c r="B411" s="2"/>
      <c r="C411" s="2"/>
      <c r="D411" s="2"/>
      <c r="E411" s="2"/>
      <c r="F411" s="272"/>
      <c r="G411" s="23"/>
      <c r="H411" s="28"/>
      <c r="I411" s="28"/>
      <c r="J411" s="28"/>
      <c r="K411" s="28"/>
      <c r="L411" s="28"/>
      <c r="M411" s="22"/>
      <c r="N411" s="29"/>
      <c r="O411" s="29"/>
      <c r="P411" s="29"/>
      <c r="Q411" s="29"/>
      <c r="R411" s="22"/>
      <c r="S411" s="22"/>
      <c r="T411" s="22"/>
      <c r="U411" s="22"/>
      <c r="V411" s="26"/>
      <c r="W411" s="26"/>
      <c r="X411" s="26"/>
      <c r="Y411" s="22"/>
      <c r="Z411" s="22"/>
      <c r="AA411" s="22"/>
      <c r="AB411" s="26"/>
      <c r="AC411" s="26"/>
      <c r="AD411" s="26"/>
      <c r="AE411" s="22"/>
      <c r="AF411" s="22"/>
      <c r="AG411" s="22"/>
      <c r="AH411" s="26"/>
      <c r="AI411" s="26"/>
      <c r="AJ411" s="26"/>
      <c r="AK411" s="22"/>
      <c r="AL411" s="22"/>
      <c r="AM411" s="22"/>
      <c r="AN411" s="22"/>
      <c r="AO411" s="22"/>
      <c r="AP411" s="22"/>
      <c r="AQ411" s="22"/>
      <c r="AR411" s="26"/>
      <c r="AS411" s="26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7"/>
      <c r="BJ411" s="27"/>
      <c r="BK411" s="27"/>
      <c r="BL411" s="27"/>
      <c r="BM411" s="27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48"/>
      <c r="CY411" s="48"/>
      <c r="CZ411" s="48"/>
      <c r="DA411" s="48"/>
      <c r="DB411" s="22"/>
      <c r="DC411" s="22"/>
      <c r="DD411" s="22"/>
      <c r="DE411" s="22"/>
      <c r="DF411" s="22"/>
      <c r="DG411" s="22"/>
      <c r="DH411" s="22"/>
      <c r="DI411" s="22"/>
      <c r="DJ411" s="22"/>
      <c r="DK411" s="22"/>
      <c r="DL411" s="22"/>
      <c r="DM411" s="22"/>
      <c r="DN411" s="22"/>
      <c r="DO411" s="22"/>
      <c r="DP411" s="22"/>
      <c r="DQ411" s="22"/>
      <c r="DR411" s="22"/>
      <c r="DS411" s="22"/>
      <c r="DT411" s="22"/>
      <c r="DU411" s="22"/>
      <c r="DV411" s="22"/>
      <c r="DW411" s="22"/>
      <c r="DX411" s="22"/>
      <c r="DY411" s="22"/>
      <c r="DZ411" s="22"/>
      <c r="EA411" s="22"/>
      <c r="EB411" s="22"/>
      <c r="EC411" s="22"/>
      <c r="ED411" s="22"/>
      <c r="EE411" s="22"/>
      <c r="EF411" s="22"/>
      <c r="EG411" s="183"/>
      <c r="EH411" s="183"/>
    </row>
    <row r="412" spans="1:138" x14ac:dyDescent="0.25">
      <c r="A412" s="1"/>
      <c r="B412" s="2"/>
      <c r="C412" s="2"/>
      <c r="D412" s="2"/>
      <c r="E412" s="2"/>
      <c r="F412" s="272"/>
      <c r="G412" s="23"/>
      <c r="H412" s="28"/>
      <c r="I412" s="28"/>
      <c r="J412" s="28"/>
      <c r="K412" s="28"/>
      <c r="L412" s="28"/>
      <c r="M412" s="22"/>
      <c r="N412" s="29"/>
      <c r="O412" s="29"/>
      <c r="P412" s="29"/>
      <c r="Q412" s="29"/>
      <c r="R412" s="22"/>
      <c r="S412" s="22"/>
      <c r="T412" s="22"/>
      <c r="U412" s="22"/>
      <c r="V412" s="26"/>
      <c r="W412" s="26"/>
      <c r="X412" s="26"/>
      <c r="Y412" s="22"/>
      <c r="Z412" s="22"/>
      <c r="AA412" s="22"/>
      <c r="AB412" s="26"/>
      <c r="AC412" s="26"/>
      <c r="AD412" s="26"/>
      <c r="AE412" s="22"/>
      <c r="AF412" s="22"/>
      <c r="AG412" s="22"/>
      <c r="AH412" s="26"/>
      <c r="AI412" s="26"/>
      <c r="AJ412" s="26"/>
      <c r="AK412" s="22"/>
      <c r="AL412" s="22"/>
      <c r="AM412" s="22"/>
      <c r="AN412" s="22"/>
      <c r="AO412" s="22"/>
      <c r="AP412" s="22"/>
      <c r="AQ412" s="22"/>
      <c r="AR412" s="26"/>
      <c r="AS412" s="26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7"/>
      <c r="BJ412" s="27"/>
      <c r="BK412" s="27"/>
      <c r="BL412" s="27"/>
      <c r="BM412" s="27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48"/>
      <c r="CY412" s="48"/>
      <c r="CZ412" s="48"/>
      <c r="DA412" s="48"/>
      <c r="DB412" s="22"/>
      <c r="DC412" s="22"/>
      <c r="DD412" s="22"/>
      <c r="DE412" s="22"/>
      <c r="DF412" s="22"/>
      <c r="DG412" s="22"/>
      <c r="DH412" s="22"/>
      <c r="DI412" s="22"/>
      <c r="DJ412" s="22"/>
      <c r="DK412" s="22"/>
      <c r="DL412" s="22"/>
      <c r="DM412" s="22"/>
      <c r="DN412" s="22"/>
      <c r="DO412" s="22"/>
      <c r="DP412" s="22"/>
      <c r="DQ412" s="22"/>
      <c r="DR412" s="22"/>
      <c r="DS412" s="22"/>
      <c r="DT412" s="22"/>
      <c r="DU412" s="22"/>
      <c r="DV412" s="22"/>
      <c r="DW412" s="22"/>
      <c r="DX412" s="22"/>
      <c r="DY412" s="22"/>
      <c r="DZ412" s="22"/>
      <c r="EA412" s="22"/>
      <c r="EB412" s="22"/>
      <c r="EC412" s="22"/>
      <c r="ED412" s="22"/>
      <c r="EE412" s="22"/>
      <c r="EF412" s="22"/>
      <c r="EG412" s="183"/>
      <c r="EH412" s="183"/>
    </row>
    <row r="413" spans="1:138" x14ac:dyDescent="0.25">
      <c r="A413" s="1"/>
      <c r="B413" s="2"/>
      <c r="C413" s="2"/>
      <c r="D413" s="2"/>
      <c r="E413" s="2"/>
      <c r="F413" s="272"/>
      <c r="G413" s="23"/>
      <c r="H413" s="28"/>
      <c r="I413" s="28"/>
      <c r="J413" s="28"/>
      <c r="K413" s="28"/>
      <c r="L413" s="28"/>
      <c r="M413" s="22"/>
      <c r="N413" s="29"/>
      <c r="O413" s="29"/>
      <c r="P413" s="29"/>
      <c r="Q413" s="29"/>
      <c r="R413" s="22"/>
      <c r="S413" s="22"/>
      <c r="T413" s="22"/>
      <c r="U413" s="22"/>
      <c r="V413" s="26"/>
      <c r="W413" s="26"/>
      <c r="X413" s="26"/>
      <c r="Y413" s="22"/>
      <c r="Z413" s="22"/>
      <c r="AA413" s="22"/>
      <c r="AB413" s="26"/>
      <c r="AC413" s="26"/>
      <c r="AD413" s="26"/>
      <c r="AE413" s="22"/>
      <c r="AF413" s="22"/>
      <c r="AG413" s="22"/>
      <c r="AH413" s="26"/>
      <c r="AI413" s="26"/>
      <c r="AJ413" s="26"/>
      <c r="AK413" s="22"/>
      <c r="AL413" s="22"/>
      <c r="AM413" s="22"/>
      <c r="AN413" s="22"/>
      <c r="AO413" s="22"/>
      <c r="AP413" s="22"/>
      <c r="AQ413" s="22"/>
      <c r="AR413" s="26"/>
      <c r="AS413" s="26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7"/>
      <c r="BJ413" s="27"/>
      <c r="BK413" s="27"/>
      <c r="BL413" s="27"/>
      <c r="BM413" s="27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48"/>
      <c r="CY413" s="48"/>
      <c r="CZ413" s="48"/>
      <c r="DA413" s="48"/>
      <c r="DB413" s="22"/>
      <c r="DC413" s="22"/>
      <c r="DD413" s="22"/>
      <c r="DE413" s="22"/>
      <c r="DF413" s="22"/>
      <c r="DG413" s="22"/>
      <c r="DH413" s="22"/>
      <c r="DI413" s="22"/>
      <c r="DJ413" s="22"/>
      <c r="DK413" s="22"/>
      <c r="DL413" s="22"/>
      <c r="DM413" s="22"/>
      <c r="DN413" s="22"/>
      <c r="DO413" s="22"/>
      <c r="DP413" s="22"/>
      <c r="DQ413" s="22"/>
      <c r="DR413" s="22"/>
      <c r="DS413" s="22"/>
      <c r="DT413" s="22"/>
      <c r="DU413" s="22"/>
      <c r="DV413" s="22"/>
      <c r="DW413" s="22"/>
      <c r="DX413" s="22"/>
      <c r="DY413" s="22"/>
      <c r="DZ413" s="22"/>
      <c r="EA413" s="22"/>
      <c r="EB413" s="22"/>
      <c r="EC413" s="22"/>
      <c r="ED413" s="22"/>
      <c r="EE413" s="22"/>
      <c r="EF413" s="22"/>
      <c r="EG413" s="183"/>
      <c r="EH413" s="183"/>
    </row>
    <row r="414" spans="1:138" x14ac:dyDescent="0.25">
      <c r="A414" s="1"/>
      <c r="B414" s="2"/>
      <c r="C414" s="2"/>
      <c r="D414" s="2"/>
      <c r="E414" s="2"/>
      <c r="F414" s="272"/>
      <c r="G414" s="23"/>
      <c r="H414" s="28"/>
      <c r="I414" s="28"/>
      <c r="J414" s="28"/>
      <c r="K414" s="28"/>
      <c r="L414" s="28"/>
      <c r="M414" s="22"/>
      <c r="N414" s="29"/>
      <c r="O414" s="29"/>
      <c r="P414" s="29"/>
      <c r="Q414" s="29"/>
      <c r="R414" s="22"/>
      <c r="S414" s="22"/>
      <c r="T414" s="22"/>
      <c r="U414" s="22"/>
      <c r="V414" s="26"/>
      <c r="W414" s="26"/>
      <c r="X414" s="26"/>
      <c r="Y414" s="22"/>
      <c r="Z414" s="22"/>
      <c r="AA414" s="22"/>
      <c r="AB414" s="26"/>
      <c r="AC414" s="26"/>
      <c r="AD414" s="26"/>
      <c r="AE414" s="22"/>
      <c r="AF414" s="22"/>
      <c r="AG414" s="22"/>
      <c r="AH414" s="26"/>
      <c r="AI414" s="26"/>
      <c r="AJ414" s="26"/>
      <c r="AK414" s="22"/>
      <c r="AL414" s="22"/>
      <c r="AM414" s="22"/>
      <c r="AN414" s="22"/>
      <c r="AO414" s="22"/>
      <c r="AP414" s="22"/>
      <c r="AQ414" s="22"/>
      <c r="AR414" s="26"/>
      <c r="AS414" s="26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7"/>
      <c r="BJ414" s="27"/>
      <c r="BK414" s="27"/>
      <c r="BL414" s="27"/>
      <c r="BM414" s="27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48"/>
      <c r="CY414" s="48"/>
      <c r="CZ414" s="48"/>
      <c r="DA414" s="48"/>
      <c r="DB414" s="22"/>
      <c r="DC414" s="22"/>
      <c r="DD414" s="22"/>
      <c r="DE414" s="22"/>
      <c r="DF414" s="22"/>
      <c r="DG414" s="22"/>
      <c r="DH414" s="22"/>
      <c r="DI414" s="22"/>
      <c r="DJ414" s="22"/>
      <c r="DK414" s="22"/>
      <c r="DL414" s="22"/>
      <c r="DM414" s="22"/>
      <c r="DN414" s="22"/>
      <c r="DO414" s="22"/>
      <c r="DP414" s="22"/>
      <c r="DQ414" s="22"/>
      <c r="DR414" s="22"/>
      <c r="DS414" s="22"/>
      <c r="DT414" s="22"/>
      <c r="DU414" s="22"/>
      <c r="DV414" s="22"/>
      <c r="DW414" s="22"/>
      <c r="DX414" s="22"/>
      <c r="DY414" s="22"/>
      <c r="DZ414" s="22"/>
      <c r="EA414" s="22"/>
      <c r="EB414" s="22"/>
      <c r="EC414" s="22"/>
      <c r="ED414" s="22"/>
      <c r="EE414" s="22"/>
      <c r="EF414" s="22"/>
      <c r="EG414" s="183"/>
      <c r="EH414" s="183"/>
    </row>
    <row r="415" spans="1:138" x14ac:dyDescent="0.25">
      <c r="A415" s="1"/>
      <c r="B415" s="2"/>
      <c r="C415" s="2"/>
      <c r="D415" s="2"/>
      <c r="E415" s="2"/>
      <c r="F415" s="272"/>
      <c r="G415" s="23"/>
      <c r="H415" s="28"/>
      <c r="I415" s="28"/>
      <c r="J415" s="28"/>
      <c r="K415" s="28"/>
      <c r="L415" s="28"/>
      <c r="M415" s="22"/>
      <c r="N415" s="29"/>
      <c r="O415" s="29"/>
      <c r="P415" s="29"/>
      <c r="Q415" s="29"/>
      <c r="R415" s="22"/>
      <c r="S415" s="22"/>
      <c r="T415" s="22"/>
      <c r="U415" s="22"/>
      <c r="V415" s="26"/>
      <c r="W415" s="26"/>
      <c r="X415" s="26"/>
      <c r="Y415" s="22"/>
      <c r="Z415" s="22"/>
      <c r="AA415" s="22"/>
      <c r="AB415" s="26"/>
      <c r="AC415" s="26"/>
      <c r="AD415" s="26"/>
      <c r="AE415" s="22"/>
      <c r="AF415" s="22"/>
      <c r="AG415" s="22"/>
      <c r="AH415" s="26"/>
      <c r="AI415" s="26"/>
      <c r="AJ415" s="26"/>
      <c r="AK415" s="22"/>
      <c r="AL415" s="22"/>
      <c r="AM415" s="22"/>
      <c r="AN415" s="22"/>
      <c r="AO415" s="22"/>
      <c r="AP415" s="22"/>
      <c r="AQ415" s="22"/>
      <c r="AR415" s="26"/>
      <c r="AS415" s="26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7"/>
      <c r="BJ415" s="27"/>
      <c r="BK415" s="27"/>
      <c r="BL415" s="27"/>
      <c r="BM415" s="27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48"/>
      <c r="CY415" s="48"/>
      <c r="CZ415" s="48"/>
      <c r="DA415" s="48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183"/>
      <c r="EH415" s="183"/>
    </row>
    <row r="416" spans="1:138" x14ac:dyDescent="0.25">
      <c r="A416" s="1"/>
      <c r="B416" s="2"/>
      <c r="C416" s="2"/>
      <c r="D416" s="2"/>
      <c r="E416" s="2"/>
      <c r="F416" s="272"/>
      <c r="G416" s="23"/>
      <c r="H416" s="28"/>
      <c r="I416" s="28"/>
      <c r="J416" s="28"/>
      <c r="K416" s="28"/>
      <c r="L416" s="28"/>
      <c r="M416" s="22"/>
      <c r="N416" s="29"/>
      <c r="O416" s="29"/>
      <c r="P416" s="29"/>
      <c r="Q416" s="29"/>
      <c r="R416" s="22"/>
      <c r="S416" s="22"/>
      <c r="T416" s="22"/>
      <c r="U416" s="22"/>
      <c r="V416" s="26"/>
      <c r="W416" s="26"/>
      <c r="X416" s="26"/>
      <c r="Y416" s="22"/>
      <c r="Z416" s="22"/>
      <c r="AA416" s="22"/>
      <c r="AB416" s="26"/>
      <c r="AC416" s="26"/>
      <c r="AD416" s="26"/>
      <c r="AE416" s="22"/>
      <c r="AF416" s="22"/>
      <c r="AG416" s="22"/>
      <c r="AH416" s="26"/>
      <c r="AI416" s="26"/>
      <c r="AJ416" s="26"/>
      <c r="AK416" s="22"/>
      <c r="AL416" s="22"/>
      <c r="AM416" s="22"/>
      <c r="AN416" s="22"/>
      <c r="AO416" s="22"/>
      <c r="AP416" s="22"/>
      <c r="AQ416" s="22"/>
      <c r="AR416" s="26"/>
      <c r="AS416" s="26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7"/>
      <c r="BJ416" s="27"/>
      <c r="BK416" s="27"/>
      <c r="BL416" s="27"/>
      <c r="BM416" s="27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48"/>
      <c r="CY416" s="48"/>
      <c r="CZ416" s="48"/>
      <c r="DA416" s="48"/>
      <c r="DB416" s="22"/>
      <c r="DC416" s="22"/>
      <c r="DD416" s="22"/>
      <c r="DE416" s="22"/>
      <c r="DF416" s="22"/>
      <c r="DG416" s="22"/>
      <c r="DH416" s="22"/>
      <c r="DI416" s="22"/>
      <c r="DJ416" s="22"/>
      <c r="DK416" s="22"/>
      <c r="DL416" s="22"/>
      <c r="DM416" s="22"/>
      <c r="DN416" s="22"/>
      <c r="DO416" s="22"/>
      <c r="DP416" s="22"/>
      <c r="DQ416" s="22"/>
      <c r="DR416" s="22"/>
      <c r="DS416" s="22"/>
      <c r="DT416" s="22"/>
      <c r="DU416" s="22"/>
      <c r="DV416" s="22"/>
      <c r="DW416" s="22"/>
      <c r="DX416" s="22"/>
      <c r="DY416" s="22"/>
      <c r="DZ416" s="22"/>
      <c r="EA416" s="22"/>
      <c r="EB416" s="22"/>
      <c r="EC416" s="22"/>
      <c r="ED416" s="22"/>
      <c r="EE416" s="22"/>
      <c r="EF416" s="22"/>
      <c r="EG416" s="183"/>
      <c r="EH416" s="183"/>
    </row>
    <row r="417" spans="1:138" x14ac:dyDescent="0.25">
      <c r="A417" s="1"/>
      <c r="B417" s="2"/>
      <c r="C417" s="2"/>
      <c r="D417" s="2"/>
      <c r="E417" s="2"/>
      <c r="F417" s="272"/>
      <c r="G417" s="23"/>
      <c r="H417" s="28"/>
      <c r="I417" s="28"/>
      <c r="J417" s="28"/>
      <c r="K417" s="28"/>
      <c r="L417" s="28"/>
      <c r="M417" s="22"/>
      <c r="N417" s="29"/>
      <c r="O417" s="29"/>
      <c r="P417" s="29"/>
      <c r="Q417" s="29"/>
      <c r="R417" s="22"/>
      <c r="S417" s="22"/>
      <c r="T417" s="22"/>
      <c r="U417" s="22"/>
      <c r="V417" s="26"/>
      <c r="W417" s="26"/>
      <c r="X417" s="26"/>
      <c r="Y417" s="22"/>
      <c r="Z417" s="22"/>
      <c r="AA417" s="22"/>
      <c r="AB417" s="26"/>
      <c r="AC417" s="26"/>
      <c r="AD417" s="26"/>
      <c r="AE417" s="22"/>
      <c r="AF417" s="22"/>
      <c r="AG417" s="22"/>
      <c r="AH417" s="26"/>
      <c r="AI417" s="26"/>
      <c r="AJ417" s="26"/>
      <c r="AK417" s="22"/>
      <c r="AL417" s="22"/>
      <c r="AM417" s="22"/>
      <c r="AN417" s="22"/>
      <c r="AO417" s="22"/>
      <c r="AP417" s="22"/>
      <c r="AQ417" s="22"/>
      <c r="AR417" s="26"/>
      <c r="AS417" s="26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7"/>
      <c r="BJ417" s="27"/>
      <c r="BK417" s="27"/>
      <c r="BL417" s="27"/>
      <c r="BM417" s="27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48"/>
      <c r="CY417" s="48"/>
      <c r="CZ417" s="48"/>
      <c r="DA417" s="48"/>
      <c r="DB417" s="22"/>
      <c r="DC417" s="22"/>
      <c r="DD417" s="22"/>
      <c r="DE417" s="22"/>
      <c r="DF417" s="22"/>
      <c r="DG417" s="22"/>
      <c r="DH417" s="22"/>
      <c r="DI417" s="22"/>
      <c r="DJ417" s="22"/>
      <c r="DK417" s="22"/>
      <c r="DL417" s="22"/>
      <c r="DM417" s="22"/>
      <c r="DN417" s="22"/>
      <c r="DO417" s="22"/>
      <c r="DP417" s="22"/>
      <c r="DQ417" s="22"/>
      <c r="DR417" s="22"/>
      <c r="DS417" s="22"/>
      <c r="DT417" s="22"/>
      <c r="DU417" s="22"/>
      <c r="DV417" s="22"/>
      <c r="DW417" s="22"/>
      <c r="DX417" s="22"/>
      <c r="DY417" s="22"/>
      <c r="DZ417" s="22"/>
      <c r="EA417" s="22"/>
      <c r="EB417" s="22"/>
      <c r="EC417" s="22"/>
      <c r="ED417" s="22"/>
      <c r="EE417" s="22"/>
      <c r="EF417" s="22"/>
      <c r="EG417" s="183"/>
      <c r="EH417" s="183"/>
    </row>
    <row r="418" spans="1:138" x14ac:dyDescent="0.25">
      <c r="A418" s="1"/>
      <c r="B418" s="2"/>
      <c r="C418" s="2"/>
      <c r="D418" s="2"/>
      <c r="E418" s="2"/>
      <c r="F418" s="272"/>
      <c r="G418" s="23"/>
      <c r="H418" s="28"/>
      <c r="I418" s="28"/>
      <c r="J418" s="28"/>
      <c r="K418" s="28"/>
      <c r="L418" s="28"/>
      <c r="M418" s="22"/>
      <c r="N418" s="29"/>
      <c r="O418" s="29"/>
      <c r="P418" s="29"/>
      <c r="Q418" s="29"/>
      <c r="R418" s="22"/>
      <c r="S418" s="22"/>
      <c r="T418" s="22"/>
      <c r="U418" s="22"/>
      <c r="V418" s="26"/>
      <c r="W418" s="26"/>
      <c r="X418" s="26"/>
      <c r="Y418" s="22"/>
      <c r="Z418" s="22"/>
      <c r="AA418" s="22"/>
      <c r="AB418" s="26"/>
      <c r="AC418" s="26"/>
      <c r="AD418" s="26"/>
      <c r="AE418" s="22"/>
      <c r="AF418" s="22"/>
      <c r="AG418" s="22"/>
      <c r="AH418" s="26"/>
      <c r="AI418" s="26"/>
      <c r="AJ418" s="26"/>
      <c r="AK418" s="22"/>
      <c r="AL418" s="22"/>
      <c r="AM418" s="22"/>
      <c r="AN418" s="22"/>
      <c r="AO418" s="22"/>
      <c r="AP418" s="22"/>
      <c r="AQ418" s="22"/>
      <c r="AR418" s="26"/>
      <c r="AS418" s="26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7"/>
      <c r="BJ418" s="27"/>
      <c r="BK418" s="27"/>
      <c r="BL418" s="27"/>
      <c r="BM418" s="27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48"/>
      <c r="CY418" s="48"/>
      <c r="CZ418" s="48"/>
      <c r="DA418" s="48"/>
      <c r="DB418" s="22"/>
      <c r="DC418" s="22"/>
      <c r="DD418" s="22"/>
      <c r="DE418" s="22"/>
      <c r="DF418" s="22"/>
      <c r="DG418" s="22"/>
      <c r="DH418" s="22"/>
      <c r="DI418" s="22"/>
      <c r="DJ418" s="22"/>
      <c r="DK418" s="22"/>
      <c r="DL418" s="22"/>
      <c r="DM418" s="22"/>
      <c r="DN418" s="22"/>
      <c r="DO418" s="22"/>
      <c r="DP418" s="22"/>
      <c r="DQ418" s="22"/>
      <c r="DR418" s="22"/>
      <c r="DS418" s="22"/>
      <c r="DT418" s="22"/>
      <c r="DU418" s="22"/>
      <c r="DV418" s="22"/>
      <c r="DW418" s="22"/>
      <c r="DX418" s="22"/>
      <c r="DY418" s="22"/>
      <c r="DZ418" s="22"/>
      <c r="EA418" s="22"/>
      <c r="EB418" s="22"/>
      <c r="EC418" s="22"/>
      <c r="ED418" s="22"/>
      <c r="EE418" s="22"/>
      <c r="EF418" s="22"/>
      <c r="EG418" s="183"/>
      <c r="EH418" s="183"/>
    </row>
    <row r="419" spans="1:138" x14ac:dyDescent="0.25">
      <c r="A419" s="1"/>
      <c r="B419" s="2"/>
      <c r="C419" s="2"/>
      <c r="D419" s="2"/>
      <c r="E419" s="2"/>
      <c r="F419" s="272"/>
      <c r="G419" s="23"/>
      <c r="H419" s="28"/>
      <c r="I419" s="28"/>
      <c r="J419" s="28"/>
      <c r="K419" s="28"/>
      <c r="L419" s="28"/>
      <c r="M419" s="22"/>
      <c r="N419" s="29"/>
      <c r="O419" s="29"/>
      <c r="P419" s="29"/>
      <c r="Q419" s="29"/>
      <c r="R419" s="22"/>
      <c r="S419" s="22"/>
      <c r="T419" s="22"/>
      <c r="U419" s="22"/>
      <c r="V419" s="26"/>
      <c r="W419" s="26"/>
      <c r="X419" s="26"/>
      <c r="Y419" s="22"/>
      <c r="Z419" s="22"/>
      <c r="AA419" s="22"/>
      <c r="AB419" s="26"/>
      <c r="AC419" s="26"/>
      <c r="AD419" s="26"/>
      <c r="AE419" s="22"/>
      <c r="AF419" s="22"/>
      <c r="AG419" s="22"/>
      <c r="AH419" s="26"/>
      <c r="AI419" s="26"/>
      <c r="AJ419" s="26"/>
      <c r="AK419" s="22"/>
      <c r="AL419" s="22"/>
      <c r="AM419" s="22"/>
      <c r="AN419" s="22"/>
      <c r="AO419" s="22"/>
      <c r="AP419" s="22"/>
      <c r="AQ419" s="22"/>
      <c r="AR419" s="26"/>
      <c r="AS419" s="26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7"/>
      <c r="BJ419" s="27"/>
      <c r="BK419" s="27"/>
      <c r="BL419" s="27"/>
      <c r="BM419" s="27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48"/>
      <c r="CY419" s="48"/>
      <c r="CZ419" s="48"/>
      <c r="DA419" s="48"/>
      <c r="DB419" s="22"/>
      <c r="DC419" s="22"/>
      <c r="DD419" s="22"/>
      <c r="DE419" s="22"/>
      <c r="DF419" s="22"/>
      <c r="DG419" s="22"/>
      <c r="DH419" s="22"/>
      <c r="DI419" s="22"/>
      <c r="DJ419" s="22"/>
      <c r="DK419" s="22"/>
      <c r="DL419" s="22"/>
      <c r="DM419" s="22"/>
      <c r="DN419" s="22"/>
      <c r="DO419" s="22"/>
      <c r="DP419" s="22"/>
      <c r="DQ419" s="22"/>
      <c r="DR419" s="22"/>
      <c r="DS419" s="22"/>
      <c r="DT419" s="22"/>
      <c r="DU419" s="22"/>
      <c r="DV419" s="22"/>
      <c r="DW419" s="22"/>
      <c r="DX419" s="22"/>
      <c r="DY419" s="22"/>
      <c r="DZ419" s="22"/>
      <c r="EA419" s="22"/>
      <c r="EB419" s="22"/>
      <c r="EC419" s="22"/>
      <c r="ED419" s="22"/>
      <c r="EE419" s="22"/>
      <c r="EF419" s="22"/>
      <c r="EG419" s="183"/>
      <c r="EH419" s="183"/>
    </row>
    <row r="420" spans="1:138" x14ac:dyDescent="0.25">
      <c r="A420" s="1"/>
      <c r="B420" s="2"/>
      <c r="C420" s="2"/>
      <c r="D420" s="2"/>
      <c r="E420" s="2"/>
      <c r="F420" s="272"/>
      <c r="G420" s="23"/>
      <c r="H420" s="28"/>
      <c r="I420" s="28"/>
      <c r="J420" s="28"/>
      <c r="K420" s="28"/>
      <c r="L420" s="28"/>
      <c r="M420" s="22"/>
      <c r="N420" s="29"/>
      <c r="O420" s="29"/>
      <c r="P420" s="29"/>
      <c r="Q420" s="29"/>
      <c r="R420" s="22"/>
      <c r="S420" s="22"/>
      <c r="T420" s="22"/>
      <c r="U420" s="22"/>
      <c r="V420" s="26"/>
      <c r="W420" s="26"/>
      <c r="X420" s="26"/>
      <c r="Y420" s="22"/>
      <c r="Z420" s="22"/>
      <c r="AA420" s="22"/>
      <c r="AB420" s="26"/>
      <c r="AC420" s="26"/>
      <c r="AD420" s="26"/>
      <c r="AE420" s="22"/>
      <c r="AF420" s="22"/>
      <c r="AG420" s="22"/>
      <c r="AH420" s="26"/>
      <c r="AI420" s="26"/>
      <c r="AJ420" s="26"/>
      <c r="AK420" s="22"/>
      <c r="AL420" s="22"/>
      <c r="AM420" s="22"/>
      <c r="AN420" s="22"/>
      <c r="AO420" s="22"/>
      <c r="AP420" s="22"/>
      <c r="AQ420" s="22"/>
      <c r="AR420" s="26"/>
      <c r="AS420" s="26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7"/>
      <c r="BJ420" s="27"/>
      <c r="BK420" s="27"/>
      <c r="BL420" s="27"/>
      <c r="BM420" s="27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48"/>
      <c r="CY420" s="48"/>
      <c r="CZ420" s="48"/>
      <c r="DA420" s="48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183"/>
      <c r="EH420" s="183"/>
    </row>
    <row r="421" spans="1:138" x14ac:dyDescent="0.25">
      <c r="A421" s="1"/>
      <c r="B421" s="2"/>
      <c r="C421" s="2"/>
      <c r="D421" s="2"/>
      <c r="E421" s="2"/>
      <c r="F421" s="272"/>
      <c r="G421" s="23"/>
      <c r="H421" s="28"/>
      <c r="I421" s="28"/>
      <c r="J421" s="28"/>
      <c r="K421" s="28"/>
      <c r="L421" s="28"/>
      <c r="M421" s="22"/>
      <c r="N421" s="29"/>
      <c r="O421" s="29"/>
      <c r="P421" s="29"/>
      <c r="Q421" s="29"/>
      <c r="R421" s="22"/>
      <c r="S421" s="22"/>
      <c r="T421" s="22"/>
      <c r="U421" s="22"/>
      <c r="V421" s="26"/>
      <c r="W421" s="26"/>
      <c r="X421" s="26"/>
      <c r="Y421" s="22"/>
      <c r="Z421" s="22"/>
      <c r="AA421" s="22"/>
      <c r="AB421" s="26"/>
      <c r="AC421" s="26"/>
      <c r="AD421" s="26"/>
      <c r="AE421" s="22"/>
      <c r="AF421" s="22"/>
      <c r="AG421" s="22"/>
      <c r="AH421" s="26"/>
      <c r="AI421" s="26"/>
      <c r="AJ421" s="26"/>
      <c r="AK421" s="22"/>
      <c r="AL421" s="22"/>
      <c r="AM421" s="22"/>
      <c r="AN421" s="22"/>
      <c r="AO421" s="22"/>
      <c r="AP421" s="22"/>
      <c r="AQ421" s="22"/>
      <c r="AR421" s="26"/>
      <c r="AS421" s="26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7"/>
      <c r="BJ421" s="27"/>
      <c r="BK421" s="27"/>
      <c r="BL421" s="27"/>
      <c r="BM421" s="27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48"/>
      <c r="CY421" s="48"/>
      <c r="CZ421" s="48"/>
      <c r="DA421" s="48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183"/>
      <c r="EH421" s="183"/>
    </row>
    <row r="422" spans="1:138" x14ac:dyDescent="0.25">
      <c r="A422" s="1"/>
      <c r="B422" s="2"/>
      <c r="C422" s="2"/>
      <c r="D422" s="2"/>
      <c r="E422" s="2"/>
      <c r="F422" s="272"/>
      <c r="G422" s="23"/>
      <c r="H422" s="28"/>
      <c r="I422" s="28"/>
      <c r="J422" s="28"/>
      <c r="K422" s="28"/>
      <c r="L422" s="28"/>
      <c r="M422" s="22"/>
      <c r="N422" s="29"/>
      <c r="O422" s="29"/>
      <c r="P422" s="29"/>
      <c r="Q422" s="29"/>
      <c r="R422" s="22"/>
      <c r="S422" s="22"/>
      <c r="T422" s="22"/>
      <c r="U422" s="22"/>
      <c r="V422" s="26"/>
      <c r="W422" s="26"/>
      <c r="X422" s="26"/>
      <c r="Y422" s="22"/>
      <c r="Z422" s="22"/>
      <c r="AA422" s="22"/>
      <c r="AB422" s="26"/>
      <c r="AC422" s="26"/>
      <c r="AD422" s="26"/>
      <c r="AE422" s="22"/>
      <c r="AF422" s="22"/>
      <c r="AG422" s="22"/>
      <c r="AH422" s="26"/>
      <c r="AI422" s="26"/>
      <c r="AJ422" s="26"/>
      <c r="AK422" s="22"/>
      <c r="AL422" s="22"/>
      <c r="AM422" s="22"/>
      <c r="AN422" s="22"/>
      <c r="AO422" s="22"/>
      <c r="AP422" s="22"/>
      <c r="AQ422" s="22"/>
      <c r="AR422" s="26"/>
      <c r="AS422" s="26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7"/>
      <c r="BJ422" s="27"/>
      <c r="BK422" s="27"/>
      <c r="BL422" s="27"/>
      <c r="BM422" s="27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48"/>
      <c r="CY422" s="48"/>
      <c r="CZ422" s="48"/>
      <c r="DA422" s="48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183"/>
      <c r="EH422" s="183"/>
    </row>
    <row r="423" spans="1:138" x14ac:dyDescent="0.25">
      <c r="A423" s="1"/>
      <c r="B423" s="2"/>
      <c r="C423" s="2"/>
      <c r="D423" s="2"/>
      <c r="E423" s="2"/>
      <c r="F423" s="272"/>
      <c r="G423" s="23"/>
      <c r="H423" s="28"/>
      <c r="I423" s="28"/>
      <c r="J423" s="28"/>
      <c r="K423" s="28"/>
      <c r="L423" s="28"/>
      <c r="M423" s="22"/>
      <c r="N423" s="29"/>
      <c r="O423" s="29"/>
      <c r="P423" s="29"/>
      <c r="Q423" s="29"/>
      <c r="R423" s="22"/>
      <c r="S423" s="22"/>
      <c r="T423" s="22"/>
      <c r="U423" s="22"/>
      <c r="V423" s="26"/>
      <c r="W423" s="26"/>
      <c r="X423" s="26"/>
      <c r="Y423" s="22"/>
      <c r="Z423" s="22"/>
      <c r="AA423" s="22"/>
      <c r="AB423" s="26"/>
      <c r="AC423" s="26"/>
      <c r="AD423" s="26"/>
      <c r="AE423" s="22"/>
      <c r="AF423" s="22"/>
      <c r="AG423" s="22"/>
      <c r="AH423" s="26"/>
      <c r="AI423" s="26"/>
      <c r="AJ423" s="26"/>
      <c r="AK423" s="22"/>
      <c r="AL423" s="22"/>
      <c r="AM423" s="22"/>
      <c r="AN423" s="22"/>
      <c r="AO423" s="22"/>
      <c r="AP423" s="22"/>
      <c r="AQ423" s="22"/>
      <c r="AR423" s="26"/>
      <c r="AS423" s="26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7"/>
      <c r="BJ423" s="27"/>
      <c r="BK423" s="27"/>
      <c r="BL423" s="27"/>
      <c r="BM423" s="27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48"/>
      <c r="CY423" s="48"/>
      <c r="CZ423" s="48"/>
      <c r="DA423" s="48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183"/>
      <c r="EH423" s="183"/>
    </row>
    <row r="424" spans="1:138" x14ac:dyDescent="0.25">
      <c r="A424" s="1"/>
      <c r="B424" s="2"/>
      <c r="C424" s="2"/>
      <c r="D424" s="2"/>
      <c r="E424" s="2"/>
      <c r="F424" s="272"/>
      <c r="G424" s="23"/>
      <c r="H424" s="28"/>
      <c r="I424" s="28"/>
      <c r="J424" s="28"/>
      <c r="K424" s="28"/>
      <c r="L424" s="28"/>
      <c r="M424" s="22"/>
      <c r="N424" s="29"/>
      <c r="O424" s="29"/>
      <c r="P424" s="29"/>
      <c r="Q424" s="29"/>
      <c r="R424" s="22"/>
      <c r="S424" s="22"/>
      <c r="T424" s="22"/>
      <c r="U424" s="22"/>
      <c r="V424" s="26"/>
      <c r="W424" s="26"/>
      <c r="X424" s="26"/>
      <c r="Y424" s="22"/>
      <c r="Z424" s="22"/>
      <c r="AA424" s="22"/>
      <c r="AB424" s="26"/>
      <c r="AC424" s="26"/>
      <c r="AD424" s="26"/>
      <c r="AE424" s="22"/>
      <c r="AF424" s="22"/>
      <c r="AG424" s="22"/>
      <c r="AH424" s="26"/>
      <c r="AI424" s="26"/>
      <c r="AJ424" s="26"/>
      <c r="AK424" s="22"/>
      <c r="AL424" s="22"/>
      <c r="AM424" s="22"/>
      <c r="AN424" s="22"/>
      <c r="AO424" s="22"/>
      <c r="AP424" s="22"/>
      <c r="AQ424" s="22"/>
      <c r="AR424" s="26"/>
      <c r="AS424" s="26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7"/>
      <c r="BJ424" s="27"/>
      <c r="BK424" s="27"/>
      <c r="BL424" s="27"/>
      <c r="BM424" s="27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48"/>
      <c r="CY424" s="48"/>
      <c r="CZ424" s="48"/>
      <c r="DA424" s="48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183"/>
      <c r="EH424" s="183"/>
    </row>
    <row r="425" spans="1:138" x14ac:dyDescent="0.25">
      <c r="A425" s="1"/>
      <c r="B425" s="2"/>
      <c r="C425" s="2"/>
      <c r="D425" s="2"/>
      <c r="E425" s="2"/>
      <c r="F425" s="272"/>
      <c r="G425" s="23"/>
      <c r="H425" s="28"/>
      <c r="I425" s="28"/>
      <c r="J425" s="28"/>
      <c r="K425" s="28"/>
      <c r="L425" s="28"/>
      <c r="M425" s="22"/>
      <c r="N425" s="29"/>
      <c r="O425" s="29"/>
      <c r="P425" s="29"/>
      <c r="Q425" s="29"/>
      <c r="R425" s="22"/>
      <c r="S425" s="22"/>
      <c r="T425" s="22"/>
      <c r="U425" s="22"/>
      <c r="V425" s="26"/>
      <c r="W425" s="26"/>
      <c r="X425" s="26"/>
      <c r="Y425" s="22"/>
      <c r="Z425" s="22"/>
      <c r="AA425" s="22"/>
      <c r="AB425" s="26"/>
      <c r="AC425" s="26"/>
      <c r="AD425" s="26"/>
      <c r="AE425" s="22"/>
      <c r="AF425" s="22"/>
      <c r="AG425" s="22"/>
      <c r="AH425" s="26"/>
      <c r="AI425" s="26"/>
      <c r="AJ425" s="26"/>
      <c r="AK425" s="22"/>
      <c r="AL425" s="22"/>
      <c r="AM425" s="22"/>
      <c r="AN425" s="22"/>
      <c r="AO425" s="22"/>
      <c r="AP425" s="22"/>
      <c r="AQ425" s="22"/>
      <c r="AR425" s="26"/>
      <c r="AS425" s="26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7"/>
      <c r="BJ425" s="27"/>
      <c r="BK425" s="27"/>
      <c r="BL425" s="27"/>
      <c r="BM425" s="27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48"/>
      <c r="CY425" s="48"/>
      <c r="CZ425" s="48"/>
      <c r="DA425" s="48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183"/>
      <c r="EH425" s="183"/>
    </row>
    <row r="426" spans="1:138" x14ac:dyDescent="0.25">
      <c r="A426" s="1"/>
      <c r="B426" s="2"/>
      <c r="C426" s="2"/>
      <c r="D426" s="2"/>
      <c r="E426" s="2"/>
      <c r="F426" s="272"/>
      <c r="G426" s="23"/>
      <c r="H426" s="28"/>
      <c r="I426" s="28"/>
      <c r="J426" s="28"/>
      <c r="K426" s="28"/>
      <c r="L426" s="28"/>
      <c r="M426" s="22"/>
      <c r="N426" s="29"/>
      <c r="O426" s="29"/>
      <c r="P426" s="29"/>
      <c r="Q426" s="29"/>
      <c r="R426" s="22"/>
      <c r="S426" s="22"/>
      <c r="T426" s="22"/>
      <c r="U426" s="22"/>
      <c r="V426" s="26"/>
      <c r="W426" s="26"/>
      <c r="X426" s="26"/>
      <c r="Y426" s="22"/>
      <c r="Z426" s="22"/>
      <c r="AA426" s="22"/>
      <c r="AB426" s="26"/>
      <c r="AC426" s="26"/>
      <c r="AD426" s="26"/>
      <c r="AE426" s="22"/>
      <c r="AF426" s="22"/>
      <c r="AG426" s="22"/>
      <c r="AH426" s="26"/>
      <c r="AI426" s="26"/>
      <c r="AJ426" s="26"/>
      <c r="AK426" s="22"/>
      <c r="AL426" s="22"/>
      <c r="AM426" s="22"/>
      <c r="AN426" s="22"/>
      <c r="AO426" s="22"/>
      <c r="AP426" s="22"/>
      <c r="AQ426" s="22"/>
      <c r="AR426" s="26"/>
      <c r="AS426" s="26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7"/>
      <c r="BJ426" s="27"/>
      <c r="BK426" s="27"/>
      <c r="BL426" s="27"/>
      <c r="BM426" s="27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48"/>
      <c r="CY426" s="48"/>
      <c r="CZ426" s="48"/>
      <c r="DA426" s="48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183"/>
      <c r="EH426" s="183"/>
    </row>
    <row r="427" spans="1:138" x14ac:dyDescent="0.25">
      <c r="A427" s="1"/>
      <c r="B427" s="2"/>
      <c r="C427" s="2"/>
      <c r="D427" s="2"/>
      <c r="E427" s="2"/>
      <c r="F427" s="272"/>
      <c r="G427" s="23"/>
      <c r="H427" s="28"/>
      <c r="I427" s="28"/>
      <c r="J427" s="28"/>
      <c r="K427" s="28"/>
      <c r="L427" s="28"/>
      <c r="M427" s="22"/>
      <c r="N427" s="29"/>
      <c r="O427" s="29"/>
      <c r="P427" s="29"/>
      <c r="Q427" s="29"/>
      <c r="R427" s="22"/>
      <c r="S427" s="22"/>
      <c r="T427" s="22"/>
      <c r="U427" s="22"/>
      <c r="V427" s="26"/>
      <c r="W427" s="26"/>
      <c r="X427" s="26"/>
      <c r="Y427" s="22"/>
      <c r="Z427" s="22"/>
      <c r="AA427" s="22"/>
      <c r="AB427" s="26"/>
      <c r="AC427" s="26"/>
      <c r="AD427" s="26"/>
      <c r="AE427" s="22"/>
      <c r="AF427" s="22"/>
      <c r="AG427" s="22"/>
      <c r="AH427" s="26"/>
      <c r="AI427" s="26"/>
      <c r="AJ427" s="26"/>
      <c r="AK427" s="22"/>
      <c r="AL427" s="22"/>
      <c r="AM427" s="22"/>
      <c r="AN427" s="22"/>
      <c r="AO427" s="22"/>
      <c r="AP427" s="22"/>
      <c r="AQ427" s="22"/>
      <c r="AR427" s="26"/>
      <c r="AS427" s="26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7"/>
      <c r="BJ427" s="27"/>
      <c r="BK427" s="27"/>
      <c r="BL427" s="27"/>
      <c r="BM427" s="27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48"/>
      <c r="CY427" s="48"/>
      <c r="CZ427" s="48"/>
      <c r="DA427" s="48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183"/>
      <c r="EH427" s="183"/>
    </row>
    <row r="428" spans="1:138" x14ac:dyDescent="0.25">
      <c r="A428" s="1"/>
      <c r="B428" s="2"/>
      <c r="C428" s="2"/>
      <c r="D428" s="2"/>
      <c r="E428" s="2"/>
      <c r="F428" s="272"/>
      <c r="G428" s="23"/>
      <c r="H428" s="28"/>
      <c r="I428" s="28"/>
      <c r="J428" s="28"/>
      <c r="K428" s="28"/>
      <c r="L428" s="28"/>
      <c r="M428" s="22"/>
      <c r="N428" s="29"/>
      <c r="O428" s="29"/>
      <c r="P428" s="29"/>
      <c r="Q428" s="29"/>
      <c r="R428" s="22"/>
      <c r="S428" s="22"/>
      <c r="T428" s="22"/>
      <c r="U428" s="22"/>
      <c r="V428" s="26"/>
      <c r="W428" s="26"/>
      <c r="X428" s="26"/>
      <c r="Y428" s="22"/>
      <c r="Z428" s="22"/>
      <c r="AA428" s="22"/>
      <c r="AB428" s="26"/>
      <c r="AC428" s="26"/>
      <c r="AD428" s="26"/>
      <c r="AE428" s="22"/>
      <c r="AF428" s="22"/>
      <c r="AG428" s="22"/>
      <c r="AH428" s="26"/>
      <c r="AI428" s="26"/>
      <c r="AJ428" s="26"/>
      <c r="AK428" s="22"/>
      <c r="AL428" s="22"/>
      <c r="AM428" s="22"/>
      <c r="AN428" s="22"/>
      <c r="AO428" s="22"/>
      <c r="AP428" s="22"/>
      <c r="AQ428" s="22"/>
      <c r="AR428" s="26"/>
      <c r="AS428" s="26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7"/>
      <c r="BJ428" s="27"/>
      <c r="BK428" s="27"/>
      <c r="BL428" s="27"/>
      <c r="BM428" s="27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48"/>
      <c r="CY428" s="48"/>
      <c r="CZ428" s="48"/>
      <c r="DA428" s="48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183"/>
      <c r="EH428" s="183"/>
    </row>
    <row r="429" spans="1:138" x14ac:dyDescent="0.25">
      <c r="A429" s="1"/>
      <c r="B429" s="2"/>
      <c r="C429" s="2"/>
      <c r="D429" s="2"/>
      <c r="E429" s="2"/>
      <c r="F429" s="272"/>
      <c r="G429" s="23"/>
      <c r="H429" s="28"/>
      <c r="I429" s="28"/>
      <c r="J429" s="28"/>
      <c r="K429" s="28"/>
      <c r="L429" s="28"/>
      <c r="M429" s="22"/>
      <c r="N429" s="29"/>
      <c r="O429" s="29"/>
      <c r="P429" s="29"/>
      <c r="Q429" s="29"/>
      <c r="R429" s="22"/>
      <c r="S429" s="22"/>
      <c r="T429" s="22"/>
      <c r="U429" s="22"/>
      <c r="V429" s="26"/>
      <c r="W429" s="26"/>
      <c r="X429" s="26"/>
      <c r="Y429" s="22"/>
      <c r="Z429" s="22"/>
      <c r="AA429" s="22"/>
      <c r="AB429" s="26"/>
      <c r="AC429" s="26"/>
      <c r="AD429" s="26"/>
      <c r="AE429" s="22"/>
      <c r="AF429" s="22"/>
      <c r="AG429" s="22"/>
      <c r="AH429" s="26"/>
      <c r="AI429" s="26"/>
      <c r="AJ429" s="26"/>
      <c r="AK429" s="22"/>
      <c r="AL429" s="22"/>
      <c r="AM429" s="22"/>
      <c r="AN429" s="22"/>
      <c r="AO429" s="22"/>
      <c r="AP429" s="22"/>
      <c r="AQ429" s="22"/>
      <c r="AR429" s="26"/>
      <c r="AS429" s="26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7"/>
      <c r="BJ429" s="27"/>
      <c r="BK429" s="27"/>
      <c r="BL429" s="27"/>
      <c r="BM429" s="27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48"/>
      <c r="CY429" s="48"/>
      <c r="CZ429" s="48"/>
      <c r="DA429" s="48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183"/>
      <c r="EH429" s="183"/>
    </row>
    <row r="430" spans="1:138" x14ac:dyDescent="0.25">
      <c r="A430" s="1"/>
      <c r="B430" s="2"/>
      <c r="C430" s="2"/>
      <c r="D430" s="2"/>
      <c r="E430" s="2"/>
      <c r="F430" s="272"/>
      <c r="G430" s="23"/>
      <c r="H430" s="28"/>
      <c r="I430" s="28"/>
      <c r="J430" s="28"/>
      <c r="K430" s="28"/>
      <c r="L430" s="28"/>
      <c r="M430" s="22"/>
      <c r="N430" s="29"/>
      <c r="O430" s="29"/>
      <c r="P430" s="29"/>
      <c r="Q430" s="29"/>
      <c r="R430" s="22"/>
      <c r="S430" s="22"/>
      <c r="T430" s="22"/>
      <c r="U430" s="22"/>
      <c r="V430" s="26"/>
      <c r="W430" s="26"/>
      <c r="X430" s="26"/>
      <c r="Y430" s="22"/>
      <c r="Z430" s="22"/>
      <c r="AA430" s="22"/>
      <c r="AB430" s="26"/>
      <c r="AC430" s="26"/>
      <c r="AD430" s="26"/>
      <c r="AE430" s="22"/>
      <c r="AF430" s="22"/>
      <c r="AG430" s="22"/>
      <c r="AH430" s="26"/>
      <c r="AI430" s="26"/>
      <c r="AJ430" s="26"/>
      <c r="AK430" s="22"/>
      <c r="AL430" s="22"/>
      <c r="AM430" s="22"/>
      <c r="AN430" s="22"/>
      <c r="AO430" s="22"/>
      <c r="AP430" s="22"/>
      <c r="AQ430" s="22"/>
      <c r="AR430" s="26"/>
      <c r="AS430" s="26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7"/>
      <c r="BJ430" s="27"/>
      <c r="BK430" s="27"/>
      <c r="BL430" s="27"/>
      <c r="BM430" s="27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48"/>
      <c r="CY430" s="48"/>
      <c r="CZ430" s="48"/>
      <c r="DA430" s="48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183"/>
      <c r="EH430" s="183"/>
    </row>
    <row r="431" spans="1:138" x14ac:dyDescent="0.25">
      <c r="A431" s="1"/>
      <c r="B431" s="2"/>
      <c r="C431" s="2"/>
      <c r="D431" s="2"/>
      <c r="E431" s="2"/>
      <c r="F431" s="272"/>
      <c r="G431" s="23"/>
      <c r="H431" s="28"/>
      <c r="I431" s="28"/>
      <c r="J431" s="28"/>
      <c r="K431" s="28"/>
      <c r="L431" s="28"/>
      <c r="M431" s="22"/>
      <c r="N431" s="29"/>
      <c r="O431" s="29"/>
      <c r="P431" s="29"/>
      <c r="Q431" s="29"/>
      <c r="R431" s="22"/>
      <c r="S431" s="22"/>
      <c r="T431" s="22"/>
      <c r="U431" s="22"/>
      <c r="V431" s="26"/>
      <c r="W431" s="26"/>
      <c r="X431" s="26"/>
      <c r="Y431" s="22"/>
      <c r="Z431" s="22"/>
      <c r="AA431" s="22"/>
      <c r="AB431" s="26"/>
      <c r="AC431" s="26"/>
      <c r="AD431" s="26"/>
      <c r="AE431" s="22"/>
      <c r="AF431" s="22"/>
      <c r="AG431" s="22"/>
      <c r="AH431" s="26"/>
      <c r="AI431" s="26"/>
      <c r="AJ431" s="26"/>
      <c r="AK431" s="22"/>
      <c r="AL431" s="22"/>
      <c r="AM431" s="22"/>
      <c r="AN431" s="22"/>
      <c r="AO431" s="22"/>
      <c r="AP431" s="22"/>
      <c r="AQ431" s="22"/>
      <c r="AR431" s="26"/>
      <c r="AS431" s="26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7"/>
      <c r="BJ431" s="27"/>
      <c r="BK431" s="27"/>
      <c r="BL431" s="27"/>
      <c r="BM431" s="27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48"/>
      <c r="CY431" s="48"/>
      <c r="CZ431" s="48"/>
      <c r="DA431" s="48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183"/>
      <c r="EH431" s="183"/>
    </row>
    <row r="432" spans="1:138" x14ac:dyDescent="0.25">
      <c r="A432" s="1"/>
      <c r="B432" s="2"/>
      <c r="C432" s="2"/>
      <c r="D432" s="2"/>
      <c r="E432" s="2"/>
      <c r="F432" s="272"/>
      <c r="G432" s="23"/>
      <c r="H432" s="28"/>
      <c r="I432" s="28"/>
      <c r="J432" s="28"/>
      <c r="K432" s="28"/>
      <c r="L432" s="28"/>
      <c r="M432" s="22"/>
      <c r="N432" s="29"/>
      <c r="O432" s="29"/>
      <c r="P432" s="29"/>
      <c r="Q432" s="29"/>
      <c r="R432" s="22"/>
      <c r="S432" s="22"/>
      <c r="T432" s="22"/>
      <c r="U432" s="22"/>
      <c r="V432" s="26"/>
      <c r="W432" s="26"/>
      <c r="X432" s="26"/>
      <c r="Y432" s="22"/>
      <c r="Z432" s="22"/>
      <c r="AA432" s="22"/>
      <c r="AB432" s="26"/>
      <c r="AC432" s="26"/>
      <c r="AD432" s="26"/>
      <c r="AE432" s="22"/>
      <c r="AF432" s="22"/>
      <c r="AG432" s="22"/>
      <c r="AH432" s="26"/>
      <c r="AI432" s="26"/>
      <c r="AJ432" s="26"/>
      <c r="AK432" s="22"/>
      <c r="AL432" s="22"/>
      <c r="AM432" s="22"/>
      <c r="AN432" s="22"/>
      <c r="AO432" s="22"/>
      <c r="AP432" s="22"/>
      <c r="AQ432" s="22"/>
      <c r="AR432" s="26"/>
      <c r="AS432" s="26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7"/>
      <c r="BJ432" s="27"/>
      <c r="BK432" s="27"/>
      <c r="BL432" s="27"/>
      <c r="BM432" s="27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48"/>
      <c r="CY432" s="48"/>
      <c r="CZ432" s="48"/>
      <c r="DA432" s="48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183"/>
      <c r="EH432" s="183"/>
    </row>
    <row r="433" spans="1:138" x14ac:dyDescent="0.25">
      <c r="A433" s="1"/>
      <c r="B433" s="2"/>
      <c r="C433" s="2"/>
      <c r="D433" s="2"/>
      <c r="E433" s="2"/>
      <c r="F433" s="272"/>
      <c r="G433" s="23"/>
      <c r="H433" s="28"/>
      <c r="I433" s="28"/>
      <c r="J433" s="28"/>
      <c r="K433" s="28"/>
      <c r="L433" s="28"/>
      <c r="M433" s="22"/>
      <c r="N433" s="29"/>
      <c r="O433" s="29"/>
      <c r="P433" s="29"/>
      <c r="Q433" s="29"/>
      <c r="R433" s="22"/>
      <c r="S433" s="22"/>
      <c r="T433" s="22"/>
      <c r="U433" s="22"/>
      <c r="V433" s="26"/>
      <c r="W433" s="26"/>
      <c r="X433" s="26"/>
      <c r="Y433" s="22"/>
      <c r="Z433" s="22"/>
      <c r="AA433" s="22"/>
      <c r="AB433" s="26"/>
      <c r="AC433" s="26"/>
      <c r="AD433" s="26"/>
      <c r="AE433" s="22"/>
      <c r="AF433" s="22"/>
      <c r="AG433" s="22"/>
      <c r="AH433" s="26"/>
      <c r="AI433" s="26"/>
      <c r="AJ433" s="26"/>
      <c r="AK433" s="22"/>
      <c r="AL433" s="22"/>
      <c r="AM433" s="22"/>
      <c r="AN433" s="22"/>
      <c r="AO433" s="22"/>
      <c r="AP433" s="22"/>
      <c r="AQ433" s="22"/>
      <c r="AR433" s="26"/>
      <c r="AS433" s="26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7"/>
      <c r="BJ433" s="27"/>
      <c r="BK433" s="27"/>
      <c r="BL433" s="27"/>
      <c r="BM433" s="27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48"/>
      <c r="CY433" s="48"/>
      <c r="CZ433" s="48"/>
      <c r="DA433" s="48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183"/>
      <c r="EH433" s="183"/>
    </row>
    <row r="434" spans="1:138" x14ac:dyDescent="0.25">
      <c r="A434" s="1"/>
      <c r="B434" s="2"/>
      <c r="C434" s="2"/>
      <c r="D434" s="2"/>
      <c r="E434" s="2"/>
      <c r="F434" s="272"/>
      <c r="G434" s="23"/>
      <c r="H434" s="28"/>
      <c r="I434" s="28"/>
      <c r="J434" s="28"/>
      <c r="K434" s="28"/>
      <c r="L434" s="28"/>
      <c r="M434" s="22"/>
      <c r="N434" s="29"/>
      <c r="O434" s="29"/>
      <c r="P434" s="29"/>
      <c r="Q434" s="29"/>
      <c r="R434" s="22"/>
      <c r="S434" s="22"/>
      <c r="T434" s="22"/>
      <c r="U434" s="22"/>
      <c r="V434" s="26"/>
      <c r="W434" s="26"/>
      <c r="X434" s="26"/>
      <c r="Y434" s="22"/>
      <c r="Z434" s="22"/>
      <c r="AA434" s="22"/>
      <c r="AB434" s="26"/>
      <c r="AC434" s="26"/>
      <c r="AD434" s="26"/>
      <c r="AE434" s="22"/>
      <c r="AF434" s="22"/>
      <c r="AG434" s="22"/>
      <c r="AH434" s="26"/>
      <c r="AI434" s="26"/>
      <c r="AJ434" s="26"/>
      <c r="AK434" s="22"/>
      <c r="AL434" s="22"/>
      <c r="AM434" s="22"/>
      <c r="AN434" s="22"/>
      <c r="AO434" s="22"/>
      <c r="AP434" s="22"/>
      <c r="AQ434" s="22"/>
      <c r="AR434" s="26"/>
      <c r="AS434" s="26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7"/>
      <c r="BJ434" s="27"/>
      <c r="BK434" s="27"/>
      <c r="BL434" s="27"/>
      <c r="BM434" s="27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48"/>
      <c r="CY434" s="48"/>
      <c r="CZ434" s="48"/>
      <c r="DA434" s="48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183"/>
      <c r="EH434" s="183"/>
    </row>
    <row r="435" spans="1:138" x14ac:dyDescent="0.25">
      <c r="A435" s="1"/>
      <c r="B435" s="2"/>
      <c r="C435" s="2"/>
      <c r="D435" s="2"/>
      <c r="E435" s="2"/>
      <c r="F435" s="272"/>
      <c r="G435" s="23"/>
      <c r="H435" s="28"/>
      <c r="I435" s="28"/>
      <c r="J435" s="28"/>
      <c r="K435" s="28"/>
      <c r="L435" s="28"/>
      <c r="M435" s="22"/>
      <c r="N435" s="29"/>
      <c r="O435" s="29"/>
      <c r="P435" s="29"/>
      <c r="Q435" s="29"/>
      <c r="R435" s="22"/>
      <c r="S435" s="22"/>
      <c r="T435" s="22"/>
      <c r="U435" s="22"/>
      <c r="V435" s="26"/>
      <c r="W435" s="26"/>
      <c r="X435" s="26"/>
      <c r="Y435" s="22"/>
      <c r="Z435" s="22"/>
      <c r="AA435" s="22"/>
      <c r="AB435" s="26"/>
      <c r="AC435" s="26"/>
      <c r="AD435" s="26"/>
      <c r="AE435" s="22"/>
      <c r="AF435" s="22"/>
      <c r="AG435" s="22"/>
      <c r="AH435" s="26"/>
      <c r="AI435" s="26"/>
      <c r="AJ435" s="26"/>
      <c r="AK435" s="22"/>
      <c r="AL435" s="22"/>
      <c r="AM435" s="22"/>
      <c r="AN435" s="22"/>
      <c r="AO435" s="22"/>
      <c r="AP435" s="22"/>
      <c r="AQ435" s="22"/>
      <c r="AR435" s="26"/>
      <c r="AS435" s="26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7"/>
      <c r="BJ435" s="27"/>
      <c r="BK435" s="27"/>
      <c r="BL435" s="27"/>
      <c r="BM435" s="27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48"/>
      <c r="CY435" s="48"/>
      <c r="CZ435" s="48"/>
      <c r="DA435" s="48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183"/>
      <c r="EH435" s="183"/>
    </row>
    <row r="436" spans="1:138" x14ac:dyDescent="0.25">
      <c r="A436" s="1"/>
      <c r="B436" s="2"/>
      <c r="C436" s="2"/>
      <c r="D436" s="2"/>
      <c r="E436" s="2"/>
      <c r="F436" s="272"/>
      <c r="G436" s="23"/>
      <c r="H436" s="28"/>
      <c r="I436" s="28"/>
      <c r="J436" s="28"/>
      <c r="K436" s="28"/>
      <c r="L436" s="28"/>
      <c r="M436" s="22"/>
      <c r="N436" s="29"/>
      <c r="O436" s="29"/>
      <c r="P436" s="29"/>
      <c r="Q436" s="29"/>
      <c r="R436" s="22"/>
      <c r="S436" s="22"/>
      <c r="T436" s="22"/>
      <c r="U436" s="22"/>
      <c r="V436" s="26"/>
      <c r="W436" s="26"/>
      <c r="X436" s="26"/>
      <c r="Y436" s="22"/>
      <c r="Z436" s="22"/>
      <c r="AA436" s="22"/>
      <c r="AB436" s="26"/>
      <c r="AC436" s="26"/>
      <c r="AD436" s="26"/>
      <c r="AE436" s="22"/>
      <c r="AF436" s="22"/>
      <c r="AG436" s="22"/>
      <c r="AH436" s="26"/>
      <c r="AI436" s="26"/>
      <c r="AJ436" s="26"/>
      <c r="AK436" s="22"/>
      <c r="AL436" s="22"/>
      <c r="AM436" s="22"/>
      <c r="AN436" s="22"/>
      <c r="AO436" s="22"/>
      <c r="AP436" s="22"/>
      <c r="AQ436" s="22"/>
      <c r="AR436" s="26"/>
      <c r="AS436" s="26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7"/>
      <c r="BJ436" s="27"/>
      <c r="BK436" s="27"/>
      <c r="BL436" s="27"/>
      <c r="BM436" s="27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48"/>
      <c r="CY436" s="48"/>
      <c r="CZ436" s="48"/>
      <c r="DA436" s="48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183"/>
      <c r="EH436" s="183"/>
    </row>
    <row r="437" spans="1:138" x14ac:dyDescent="0.25">
      <c r="A437" s="1"/>
      <c r="B437" s="2"/>
      <c r="C437" s="2"/>
      <c r="D437" s="2"/>
      <c r="E437" s="2"/>
      <c r="F437" s="272"/>
      <c r="G437" s="23"/>
      <c r="H437" s="28"/>
      <c r="I437" s="28"/>
      <c r="J437" s="28"/>
      <c r="K437" s="28"/>
      <c r="L437" s="28"/>
      <c r="M437" s="22"/>
      <c r="N437" s="29"/>
      <c r="O437" s="29"/>
      <c r="P437" s="29"/>
      <c r="Q437" s="29"/>
      <c r="R437" s="22"/>
      <c r="S437" s="22"/>
      <c r="T437" s="22"/>
      <c r="U437" s="22"/>
      <c r="V437" s="26"/>
      <c r="W437" s="26"/>
      <c r="X437" s="26"/>
      <c r="Y437" s="22"/>
      <c r="Z437" s="22"/>
      <c r="AA437" s="22"/>
      <c r="AB437" s="26"/>
      <c r="AC437" s="26"/>
      <c r="AD437" s="26"/>
      <c r="AE437" s="22"/>
      <c r="AF437" s="22"/>
      <c r="AG437" s="22"/>
      <c r="AH437" s="26"/>
      <c r="AI437" s="26"/>
      <c r="AJ437" s="26"/>
      <c r="AK437" s="22"/>
      <c r="AL437" s="22"/>
      <c r="AM437" s="22"/>
      <c r="AN437" s="22"/>
      <c r="AO437" s="22"/>
      <c r="AP437" s="22"/>
      <c r="AQ437" s="22"/>
      <c r="AR437" s="26"/>
      <c r="AS437" s="26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7"/>
      <c r="BJ437" s="27"/>
      <c r="BK437" s="27"/>
      <c r="BL437" s="27"/>
      <c r="BM437" s="27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48"/>
      <c r="CY437" s="48"/>
      <c r="CZ437" s="48"/>
      <c r="DA437" s="48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183"/>
      <c r="EH437" s="183"/>
    </row>
    <row r="438" spans="1:138" x14ac:dyDescent="0.25">
      <c r="A438" s="1"/>
      <c r="B438" s="2"/>
      <c r="C438" s="2"/>
      <c r="D438" s="2"/>
      <c r="E438" s="2"/>
      <c r="F438" s="272"/>
      <c r="G438" s="23"/>
      <c r="H438" s="28"/>
      <c r="I438" s="28"/>
      <c r="J438" s="28"/>
      <c r="K438" s="28"/>
      <c r="L438" s="28"/>
      <c r="M438" s="22"/>
      <c r="N438" s="29"/>
      <c r="O438" s="29"/>
      <c r="P438" s="29"/>
      <c r="Q438" s="29"/>
      <c r="R438" s="22"/>
      <c r="S438" s="22"/>
      <c r="T438" s="22"/>
      <c r="U438" s="22"/>
      <c r="V438" s="26"/>
      <c r="W438" s="26"/>
      <c r="X438" s="26"/>
      <c r="Y438" s="22"/>
      <c r="Z438" s="22"/>
      <c r="AA438" s="22"/>
      <c r="AB438" s="26"/>
      <c r="AC438" s="26"/>
      <c r="AD438" s="26"/>
      <c r="AE438" s="22"/>
      <c r="AF438" s="22"/>
      <c r="AG438" s="22"/>
      <c r="AH438" s="26"/>
      <c r="AI438" s="26"/>
      <c r="AJ438" s="26"/>
      <c r="AK438" s="22"/>
      <c r="AL438" s="22"/>
      <c r="AM438" s="22"/>
      <c r="AN438" s="22"/>
      <c r="AO438" s="22"/>
      <c r="AP438" s="22"/>
      <c r="AQ438" s="22"/>
      <c r="AR438" s="26"/>
      <c r="AS438" s="26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7"/>
      <c r="BJ438" s="27"/>
      <c r="BK438" s="27"/>
      <c r="BL438" s="27"/>
      <c r="BM438" s="27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48"/>
      <c r="CY438" s="48"/>
      <c r="CZ438" s="48"/>
      <c r="DA438" s="48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183"/>
      <c r="EH438" s="183"/>
    </row>
    <row r="439" spans="1:138" x14ac:dyDescent="0.25">
      <c r="A439" s="1"/>
      <c r="B439" s="2"/>
      <c r="C439" s="2"/>
      <c r="D439" s="2"/>
      <c r="E439" s="2"/>
      <c r="F439" s="272"/>
      <c r="G439" s="23"/>
      <c r="H439" s="28"/>
      <c r="I439" s="28"/>
      <c r="J439" s="28"/>
      <c r="K439" s="28"/>
      <c r="L439" s="28"/>
      <c r="M439" s="22"/>
      <c r="N439" s="29"/>
      <c r="O439" s="29"/>
      <c r="P439" s="29"/>
      <c r="Q439" s="29"/>
      <c r="R439" s="22"/>
      <c r="S439" s="22"/>
      <c r="T439" s="22"/>
      <c r="U439" s="22"/>
      <c r="V439" s="26"/>
      <c r="W439" s="26"/>
      <c r="X439" s="26"/>
      <c r="Y439" s="22"/>
      <c r="Z439" s="22"/>
      <c r="AA439" s="22"/>
      <c r="AB439" s="26"/>
      <c r="AC439" s="26"/>
      <c r="AD439" s="26"/>
      <c r="AE439" s="22"/>
      <c r="AF439" s="22"/>
      <c r="AG439" s="22"/>
      <c r="AH439" s="26"/>
      <c r="AI439" s="26"/>
      <c r="AJ439" s="26"/>
      <c r="AK439" s="22"/>
      <c r="AL439" s="22"/>
      <c r="AM439" s="22"/>
      <c r="AN439" s="22"/>
      <c r="AO439" s="22"/>
      <c r="AP439" s="22"/>
      <c r="AQ439" s="22"/>
      <c r="AR439" s="26"/>
      <c r="AS439" s="26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7"/>
      <c r="BJ439" s="27"/>
      <c r="BK439" s="27"/>
      <c r="BL439" s="27"/>
      <c r="BM439" s="27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48"/>
      <c r="CY439" s="48"/>
      <c r="CZ439" s="48"/>
      <c r="DA439" s="48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183"/>
      <c r="EH439" s="183"/>
    </row>
    <row r="440" spans="1:138" x14ac:dyDescent="0.25">
      <c r="A440" s="1"/>
      <c r="B440" s="2"/>
      <c r="C440" s="2"/>
      <c r="D440" s="2"/>
      <c r="E440" s="2"/>
      <c r="F440" s="272"/>
      <c r="G440" s="23"/>
      <c r="H440" s="28"/>
      <c r="I440" s="28"/>
      <c r="J440" s="28"/>
      <c r="K440" s="28"/>
      <c r="L440" s="28"/>
      <c r="M440" s="22"/>
      <c r="N440" s="29"/>
      <c r="O440" s="29"/>
      <c r="P440" s="29"/>
      <c r="Q440" s="29"/>
      <c r="R440" s="22"/>
      <c r="S440" s="22"/>
      <c r="T440" s="22"/>
      <c r="U440" s="22"/>
      <c r="V440" s="26"/>
      <c r="W440" s="26"/>
      <c r="X440" s="26"/>
      <c r="Y440" s="22"/>
      <c r="Z440" s="22"/>
      <c r="AA440" s="22"/>
      <c r="AB440" s="26"/>
      <c r="AC440" s="26"/>
      <c r="AD440" s="26"/>
      <c r="AE440" s="22"/>
      <c r="AF440" s="22"/>
      <c r="AG440" s="22"/>
      <c r="AH440" s="26"/>
      <c r="AI440" s="26"/>
      <c r="AJ440" s="26"/>
      <c r="AK440" s="22"/>
      <c r="AL440" s="22"/>
      <c r="AM440" s="22"/>
      <c r="AN440" s="22"/>
      <c r="AO440" s="22"/>
      <c r="AP440" s="22"/>
      <c r="AQ440" s="22"/>
      <c r="AR440" s="26"/>
      <c r="AS440" s="26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7"/>
      <c r="BJ440" s="27"/>
      <c r="BK440" s="27"/>
      <c r="BL440" s="27"/>
      <c r="BM440" s="27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48"/>
      <c r="CY440" s="48"/>
      <c r="CZ440" s="48"/>
      <c r="DA440" s="48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183"/>
      <c r="EH440" s="183"/>
    </row>
    <row r="441" spans="1:138" x14ac:dyDescent="0.25">
      <c r="A441" s="1"/>
      <c r="B441" s="2"/>
      <c r="C441" s="2"/>
      <c r="D441" s="2"/>
      <c r="E441" s="2"/>
      <c r="F441" s="272"/>
      <c r="G441" s="23"/>
      <c r="H441" s="28"/>
      <c r="I441" s="28"/>
      <c r="J441" s="28"/>
      <c r="K441" s="28"/>
      <c r="L441" s="28"/>
      <c r="M441" s="22"/>
      <c r="N441" s="29"/>
      <c r="O441" s="29"/>
      <c r="P441" s="29"/>
      <c r="Q441" s="29"/>
      <c r="R441" s="22"/>
      <c r="S441" s="22"/>
      <c r="T441" s="22"/>
      <c r="U441" s="22"/>
      <c r="V441" s="26"/>
      <c r="W441" s="26"/>
      <c r="X441" s="26"/>
      <c r="Y441" s="22"/>
      <c r="Z441" s="22"/>
      <c r="AA441" s="22"/>
      <c r="AB441" s="26"/>
      <c r="AC441" s="26"/>
      <c r="AD441" s="26"/>
      <c r="AE441" s="22"/>
      <c r="AF441" s="22"/>
      <c r="AG441" s="22"/>
      <c r="AH441" s="26"/>
      <c r="AI441" s="26"/>
      <c r="AJ441" s="26"/>
      <c r="AK441" s="22"/>
      <c r="AL441" s="22"/>
      <c r="AM441" s="22"/>
      <c r="AN441" s="22"/>
      <c r="AO441" s="22"/>
      <c r="AP441" s="22"/>
      <c r="AQ441" s="22"/>
      <c r="AR441" s="26"/>
      <c r="AS441" s="26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7"/>
      <c r="BJ441" s="27"/>
      <c r="BK441" s="27"/>
      <c r="BL441" s="27"/>
      <c r="BM441" s="27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48"/>
      <c r="CY441" s="48"/>
      <c r="CZ441" s="48"/>
      <c r="DA441" s="48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183"/>
      <c r="EH441" s="183"/>
    </row>
    <row r="442" spans="1:138" x14ac:dyDescent="0.25">
      <c r="A442" s="1"/>
      <c r="B442" s="2"/>
      <c r="C442" s="2"/>
      <c r="D442" s="2"/>
      <c r="E442" s="2"/>
      <c r="F442" s="272"/>
      <c r="G442" s="23"/>
      <c r="H442" s="28"/>
      <c r="I442" s="28"/>
      <c r="J442" s="28"/>
      <c r="K442" s="28"/>
      <c r="L442" s="28"/>
      <c r="M442" s="22"/>
      <c r="N442" s="29"/>
      <c r="O442" s="29"/>
      <c r="P442" s="29"/>
      <c r="Q442" s="29"/>
      <c r="R442" s="22"/>
      <c r="S442" s="22"/>
      <c r="T442" s="22"/>
      <c r="U442" s="22"/>
      <c r="V442" s="26"/>
      <c r="W442" s="26"/>
      <c r="X442" s="26"/>
      <c r="Y442" s="22"/>
      <c r="Z442" s="22"/>
      <c r="AA442" s="22"/>
      <c r="AB442" s="26"/>
      <c r="AC442" s="26"/>
      <c r="AD442" s="26"/>
      <c r="AE442" s="22"/>
      <c r="AF442" s="22"/>
      <c r="AG442" s="22"/>
      <c r="AH442" s="26"/>
      <c r="AI442" s="26"/>
      <c r="AJ442" s="26"/>
      <c r="AK442" s="22"/>
      <c r="AL442" s="22"/>
      <c r="AM442" s="22"/>
      <c r="AN442" s="22"/>
      <c r="AO442" s="22"/>
      <c r="AP442" s="22"/>
      <c r="AQ442" s="22"/>
      <c r="AR442" s="26"/>
      <c r="AS442" s="26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7"/>
      <c r="BJ442" s="27"/>
      <c r="BK442" s="27"/>
      <c r="BL442" s="27"/>
      <c r="BM442" s="27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48"/>
      <c r="CY442" s="48"/>
      <c r="CZ442" s="48"/>
      <c r="DA442" s="48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183"/>
      <c r="EH442" s="183"/>
    </row>
    <row r="443" spans="1:138" x14ac:dyDescent="0.25">
      <c r="A443" s="1"/>
      <c r="B443" s="2"/>
      <c r="C443" s="2"/>
      <c r="D443" s="2"/>
      <c r="E443" s="2"/>
      <c r="F443" s="272"/>
      <c r="G443" s="23"/>
      <c r="H443" s="28"/>
      <c r="I443" s="28"/>
      <c r="J443" s="28"/>
      <c r="K443" s="28"/>
      <c r="L443" s="28"/>
      <c r="M443" s="22"/>
      <c r="N443" s="29"/>
      <c r="O443" s="29"/>
      <c r="P443" s="29"/>
      <c r="Q443" s="29"/>
      <c r="R443" s="22"/>
      <c r="S443" s="22"/>
      <c r="T443" s="22"/>
      <c r="U443" s="22"/>
      <c r="V443" s="26"/>
      <c r="W443" s="26"/>
      <c r="X443" s="26"/>
      <c r="Y443" s="22"/>
      <c r="Z443" s="22"/>
      <c r="AA443" s="22"/>
      <c r="AB443" s="26"/>
      <c r="AC443" s="26"/>
      <c r="AD443" s="26"/>
      <c r="AE443" s="22"/>
      <c r="AF443" s="22"/>
      <c r="AG443" s="22"/>
      <c r="AH443" s="26"/>
      <c r="AI443" s="26"/>
      <c r="AJ443" s="26"/>
      <c r="AK443" s="22"/>
      <c r="AL443" s="22"/>
      <c r="AM443" s="22"/>
      <c r="AN443" s="22"/>
      <c r="AO443" s="22"/>
      <c r="AP443" s="22"/>
      <c r="AQ443" s="22"/>
      <c r="AR443" s="26"/>
      <c r="AS443" s="26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7"/>
      <c r="BJ443" s="27"/>
      <c r="BK443" s="27"/>
      <c r="BL443" s="27"/>
      <c r="BM443" s="27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48"/>
      <c r="CY443" s="48"/>
      <c r="CZ443" s="48"/>
      <c r="DA443" s="48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183"/>
      <c r="EH443" s="183"/>
    </row>
    <row r="444" spans="1:138" x14ac:dyDescent="0.25">
      <c r="A444" s="1"/>
      <c r="B444" s="2"/>
      <c r="C444" s="2"/>
      <c r="D444" s="2"/>
      <c r="E444" s="2"/>
      <c r="F444" s="272"/>
      <c r="G444" s="23"/>
      <c r="H444" s="28"/>
      <c r="I444" s="28"/>
      <c r="J444" s="28"/>
      <c r="K444" s="28"/>
      <c r="L444" s="28"/>
      <c r="M444" s="22"/>
      <c r="N444" s="29"/>
      <c r="O444" s="29"/>
      <c r="P444" s="29"/>
      <c r="Q444" s="29"/>
      <c r="R444" s="22"/>
      <c r="S444" s="22"/>
      <c r="T444" s="22"/>
      <c r="U444" s="22"/>
      <c r="V444" s="26"/>
      <c r="W444" s="26"/>
      <c r="X444" s="26"/>
      <c r="Y444" s="22"/>
      <c r="Z444" s="22"/>
      <c r="AA444" s="22"/>
      <c r="AB444" s="26"/>
      <c r="AC444" s="26"/>
      <c r="AD444" s="26"/>
      <c r="AE444" s="22"/>
      <c r="AF444" s="22"/>
      <c r="AG444" s="22"/>
      <c r="AH444" s="26"/>
      <c r="AI444" s="26"/>
      <c r="AJ444" s="26"/>
      <c r="AK444" s="22"/>
      <c r="AL444" s="22"/>
      <c r="AM444" s="22"/>
      <c r="AN444" s="22"/>
      <c r="AO444" s="22"/>
      <c r="AP444" s="22"/>
      <c r="AQ444" s="22"/>
      <c r="AR444" s="26"/>
      <c r="AS444" s="26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7"/>
      <c r="BJ444" s="27"/>
      <c r="BK444" s="27"/>
      <c r="BL444" s="27"/>
      <c r="BM444" s="27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48"/>
      <c r="CY444" s="48"/>
      <c r="CZ444" s="48"/>
      <c r="DA444" s="48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183"/>
      <c r="EH444" s="183"/>
    </row>
    <row r="445" spans="1:138" x14ac:dyDescent="0.25">
      <c r="A445" s="1"/>
      <c r="B445" s="2"/>
      <c r="C445" s="2"/>
      <c r="D445" s="2"/>
      <c r="E445" s="2"/>
      <c r="F445" s="272"/>
      <c r="G445" s="23"/>
      <c r="H445" s="28"/>
      <c r="I445" s="28"/>
      <c r="J445" s="28"/>
      <c r="K445" s="28"/>
      <c r="L445" s="28"/>
      <c r="M445" s="22"/>
      <c r="N445" s="29"/>
      <c r="O445" s="29"/>
      <c r="P445" s="29"/>
      <c r="Q445" s="29"/>
      <c r="R445" s="22"/>
      <c r="S445" s="22"/>
      <c r="T445" s="22"/>
      <c r="U445" s="22"/>
      <c r="V445" s="26"/>
      <c r="W445" s="26"/>
      <c r="X445" s="26"/>
      <c r="Y445" s="22"/>
      <c r="Z445" s="22"/>
      <c r="AA445" s="22"/>
      <c r="AB445" s="26"/>
      <c r="AC445" s="26"/>
      <c r="AD445" s="26"/>
      <c r="AE445" s="22"/>
      <c r="AF445" s="22"/>
      <c r="AG445" s="22"/>
      <c r="AH445" s="26"/>
      <c r="AI445" s="26"/>
      <c r="AJ445" s="26"/>
      <c r="AK445" s="22"/>
      <c r="AL445" s="22"/>
      <c r="AM445" s="22"/>
      <c r="AN445" s="22"/>
      <c r="AO445" s="22"/>
      <c r="AP445" s="22"/>
      <c r="AQ445" s="22"/>
      <c r="AR445" s="26"/>
      <c r="AS445" s="26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7"/>
      <c r="BJ445" s="27"/>
      <c r="BK445" s="27"/>
      <c r="BL445" s="27"/>
      <c r="BM445" s="27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48"/>
      <c r="CY445" s="48"/>
      <c r="CZ445" s="48"/>
      <c r="DA445" s="48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183"/>
      <c r="EH445" s="183"/>
    </row>
    <row r="446" spans="1:138" x14ac:dyDescent="0.25">
      <c r="A446" s="1"/>
      <c r="B446" s="2"/>
      <c r="C446" s="2"/>
      <c r="D446" s="2"/>
      <c r="E446" s="2"/>
      <c r="F446" s="272"/>
      <c r="G446" s="23"/>
      <c r="H446" s="28"/>
      <c r="I446" s="28"/>
      <c r="J446" s="28"/>
      <c r="K446" s="28"/>
      <c r="L446" s="28"/>
      <c r="M446" s="22"/>
      <c r="N446" s="29"/>
      <c r="O446" s="29"/>
      <c r="P446" s="29"/>
      <c r="Q446" s="29"/>
      <c r="R446" s="22"/>
      <c r="S446" s="22"/>
      <c r="T446" s="22"/>
      <c r="U446" s="22"/>
      <c r="V446" s="26"/>
      <c r="W446" s="26"/>
      <c r="X446" s="26"/>
      <c r="Y446" s="22"/>
      <c r="Z446" s="22"/>
      <c r="AA446" s="22"/>
      <c r="AB446" s="26"/>
      <c r="AC446" s="26"/>
      <c r="AD446" s="26"/>
      <c r="AE446" s="22"/>
      <c r="AF446" s="22"/>
      <c r="AG446" s="22"/>
      <c r="AH446" s="26"/>
      <c r="AI446" s="26"/>
      <c r="AJ446" s="26"/>
      <c r="AK446" s="22"/>
      <c r="AL446" s="22"/>
      <c r="AM446" s="22"/>
      <c r="AN446" s="22"/>
      <c r="AO446" s="22"/>
      <c r="AP446" s="22"/>
      <c r="AQ446" s="22"/>
      <c r="AR446" s="26"/>
      <c r="AS446" s="26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7"/>
      <c r="BJ446" s="27"/>
      <c r="BK446" s="27"/>
      <c r="BL446" s="27"/>
      <c r="BM446" s="27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48"/>
      <c r="CY446" s="48"/>
      <c r="CZ446" s="48"/>
      <c r="DA446" s="48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183"/>
      <c r="EH446" s="183"/>
    </row>
    <row r="447" spans="1:138" x14ac:dyDescent="0.25">
      <c r="A447" s="1"/>
      <c r="B447" s="2"/>
      <c r="C447" s="2"/>
      <c r="D447" s="2"/>
      <c r="E447" s="2"/>
      <c r="F447" s="272"/>
      <c r="G447" s="23"/>
      <c r="H447" s="28"/>
      <c r="I447" s="28"/>
      <c r="J447" s="28"/>
      <c r="K447" s="28"/>
      <c r="L447" s="28"/>
      <c r="M447" s="22"/>
      <c r="N447" s="29"/>
      <c r="O447" s="29"/>
      <c r="P447" s="29"/>
      <c r="Q447" s="29"/>
      <c r="R447" s="22"/>
      <c r="S447" s="22"/>
      <c r="T447" s="22"/>
      <c r="U447" s="22"/>
      <c r="V447" s="26"/>
      <c r="W447" s="26"/>
      <c r="X447" s="26"/>
      <c r="Y447" s="22"/>
      <c r="Z447" s="22"/>
      <c r="AA447" s="22"/>
      <c r="AB447" s="26"/>
      <c r="AC447" s="26"/>
      <c r="AD447" s="26"/>
      <c r="AE447" s="22"/>
      <c r="AF447" s="22"/>
      <c r="AG447" s="22"/>
      <c r="AH447" s="26"/>
      <c r="AI447" s="26"/>
      <c r="AJ447" s="26"/>
      <c r="AK447" s="22"/>
      <c r="AL447" s="22"/>
      <c r="AM447" s="22"/>
      <c r="AN447" s="22"/>
      <c r="AO447" s="22"/>
      <c r="AP447" s="22"/>
      <c r="AQ447" s="22"/>
      <c r="AR447" s="26"/>
      <c r="AS447" s="26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7"/>
      <c r="BJ447" s="27"/>
      <c r="BK447" s="27"/>
      <c r="BL447" s="27"/>
      <c r="BM447" s="27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48"/>
      <c r="CY447" s="48"/>
      <c r="CZ447" s="48"/>
      <c r="DA447" s="48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183"/>
      <c r="EH447" s="183"/>
    </row>
    <row r="448" spans="1:138" x14ac:dyDescent="0.25">
      <c r="A448" s="1"/>
      <c r="B448" s="2"/>
      <c r="C448" s="2"/>
      <c r="D448" s="2"/>
      <c r="E448" s="2"/>
      <c r="F448" s="272"/>
      <c r="G448" s="23"/>
      <c r="H448" s="28"/>
      <c r="I448" s="28"/>
      <c r="J448" s="28"/>
      <c r="K448" s="28"/>
      <c r="L448" s="28"/>
      <c r="M448" s="22"/>
      <c r="N448" s="29"/>
      <c r="O448" s="29"/>
      <c r="P448" s="29"/>
      <c r="Q448" s="29"/>
      <c r="R448" s="22"/>
      <c r="S448" s="22"/>
      <c r="T448" s="22"/>
      <c r="U448" s="22"/>
      <c r="V448" s="26"/>
      <c r="W448" s="26"/>
      <c r="X448" s="26"/>
      <c r="Y448" s="22"/>
      <c r="Z448" s="22"/>
      <c r="AA448" s="22"/>
      <c r="AB448" s="26"/>
      <c r="AC448" s="26"/>
      <c r="AD448" s="26"/>
      <c r="AE448" s="22"/>
      <c r="AF448" s="22"/>
      <c r="AG448" s="22"/>
      <c r="AH448" s="26"/>
      <c r="AI448" s="26"/>
      <c r="AJ448" s="26"/>
      <c r="AK448" s="22"/>
      <c r="AL448" s="22"/>
      <c r="AM448" s="22"/>
      <c r="AN448" s="22"/>
      <c r="AO448" s="22"/>
      <c r="AP448" s="22"/>
      <c r="AQ448" s="22"/>
      <c r="AR448" s="26"/>
      <c r="AS448" s="26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7"/>
      <c r="BJ448" s="27"/>
      <c r="BK448" s="27"/>
      <c r="BL448" s="27"/>
      <c r="BM448" s="27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48"/>
      <c r="CY448" s="48"/>
      <c r="CZ448" s="48"/>
      <c r="DA448" s="48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183"/>
      <c r="EH448" s="183"/>
    </row>
    <row r="449" spans="1:138" x14ac:dyDescent="0.25">
      <c r="A449" s="1"/>
      <c r="B449" s="2"/>
      <c r="C449" s="2"/>
      <c r="D449" s="2"/>
      <c r="E449" s="2"/>
      <c r="F449" s="272"/>
      <c r="G449" s="23"/>
      <c r="H449" s="28"/>
      <c r="I449" s="28"/>
      <c r="J449" s="28"/>
      <c r="K449" s="28"/>
      <c r="L449" s="28"/>
      <c r="M449" s="22"/>
      <c r="N449" s="29"/>
      <c r="O449" s="29"/>
      <c r="P449" s="29"/>
      <c r="Q449" s="29"/>
      <c r="R449" s="22"/>
      <c r="S449" s="22"/>
      <c r="T449" s="22"/>
      <c r="U449" s="22"/>
      <c r="V449" s="26"/>
      <c r="W449" s="26"/>
      <c r="X449" s="26"/>
      <c r="Y449" s="22"/>
      <c r="Z449" s="22"/>
      <c r="AA449" s="22"/>
      <c r="AB449" s="26"/>
      <c r="AC449" s="26"/>
      <c r="AD449" s="26"/>
      <c r="AE449" s="22"/>
      <c r="AF449" s="22"/>
      <c r="AG449" s="22"/>
      <c r="AH449" s="26"/>
      <c r="AI449" s="26"/>
      <c r="AJ449" s="26"/>
      <c r="AK449" s="22"/>
      <c r="AL449" s="22"/>
      <c r="AM449" s="22"/>
      <c r="AN449" s="22"/>
      <c r="AO449" s="22"/>
      <c r="AP449" s="22"/>
      <c r="AQ449" s="22"/>
      <c r="AR449" s="26"/>
      <c r="AS449" s="26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7"/>
      <c r="BJ449" s="27"/>
      <c r="BK449" s="27"/>
      <c r="BL449" s="27"/>
      <c r="BM449" s="27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48"/>
      <c r="CY449" s="48"/>
      <c r="CZ449" s="48"/>
      <c r="DA449" s="48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183"/>
      <c r="EH449" s="183"/>
    </row>
    <row r="450" spans="1:138" x14ac:dyDescent="0.25">
      <c r="A450" s="1"/>
      <c r="B450" s="2"/>
      <c r="C450" s="2"/>
      <c r="D450" s="2"/>
      <c r="E450" s="2"/>
      <c r="F450" s="272"/>
      <c r="G450" s="23"/>
      <c r="H450" s="28"/>
      <c r="I450" s="28"/>
      <c r="J450" s="28"/>
      <c r="K450" s="28"/>
      <c r="L450" s="28"/>
      <c r="M450" s="22"/>
      <c r="N450" s="29"/>
      <c r="O450" s="29"/>
      <c r="P450" s="29"/>
      <c r="Q450" s="29"/>
      <c r="R450" s="22"/>
      <c r="S450" s="22"/>
      <c r="T450" s="22"/>
      <c r="U450" s="22"/>
      <c r="V450" s="26"/>
      <c r="W450" s="26"/>
      <c r="X450" s="26"/>
      <c r="Y450" s="22"/>
      <c r="Z450" s="22"/>
      <c r="AA450" s="22"/>
      <c r="AB450" s="26"/>
      <c r="AC450" s="26"/>
      <c r="AD450" s="26"/>
      <c r="AE450" s="22"/>
      <c r="AF450" s="22"/>
      <c r="AG450" s="22"/>
      <c r="AH450" s="26"/>
      <c r="AI450" s="26"/>
      <c r="AJ450" s="26"/>
      <c r="AK450" s="22"/>
      <c r="AL450" s="22"/>
      <c r="AM450" s="22"/>
      <c r="AN450" s="22"/>
      <c r="AO450" s="22"/>
      <c r="AP450" s="22"/>
      <c r="AQ450" s="22"/>
      <c r="AR450" s="26"/>
      <c r="AS450" s="26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7"/>
      <c r="BJ450" s="27"/>
      <c r="BK450" s="27"/>
      <c r="BL450" s="27"/>
      <c r="BM450" s="27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48"/>
      <c r="CY450" s="48"/>
      <c r="CZ450" s="48"/>
      <c r="DA450" s="48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183"/>
      <c r="EH450" s="183"/>
    </row>
    <row r="451" spans="1:138" x14ac:dyDescent="0.25">
      <c r="A451" s="1"/>
      <c r="B451" s="2"/>
      <c r="C451" s="2"/>
      <c r="D451" s="2"/>
      <c r="E451" s="2"/>
      <c r="F451" s="272"/>
      <c r="G451" s="23"/>
      <c r="H451" s="28"/>
      <c r="I451" s="28"/>
      <c r="J451" s="28"/>
      <c r="K451" s="28"/>
      <c r="L451" s="28"/>
      <c r="M451" s="22"/>
      <c r="N451" s="29"/>
      <c r="O451" s="29"/>
      <c r="P451" s="29"/>
      <c r="Q451" s="29"/>
      <c r="R451" s="22"/>
      <c r="S451" s="22"/>
      <c r="T451" s="22"/>
      <c r="U451" s="22"/>
      <c r="V451" s="26"/>
      <c r="W451" s="26"/>
      <c r="X451" s="26"/>
      <c r="Y451" s="22"/>
      <c r="Z451" s="22"/>
      <c r="AA451" s="22"/>
      <c r="AB451" s="26"/>
      <c r="AC451" s="26"/>
      <c r="AD451" s="26"/>
      <c r="AE451" s="22"/>
      <c r="AF451" s="22"/>
      <c r="AG451" s="22"/>
      <c r="AH451" s="26"/>
      <c r="AI451" s="26"/>
      <c r="AJ451" s="26"/>
      <c r="AK451" s="22"/>
      <c r="AL451" s="22"/>
      <c r="AM451" s="22"/>
      <c r="AN451" s="22"/>
      <c r="AO451" s="22"/>
      <c r="AP451" s="22"/>
      <c r="AQ451" s="22"/>
      <c r="AR451" s="26"/>
      <c r="AS451" s="26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7"/>
      <c r="BJ451" s="27"/>
      <c r="BK451" s="27"/>
      <c r="BL451" s="27"/>
      <c r="BM451" s="27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48"/>
      <c r="CY451" s="48"/>
      <c r="CZ451" s="48"/>
      <c r="DA451" s="48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183"/>
      <c r="EH451" s="183"/>
    </row>
    <row r="452" spans="1:138" x14ac:dyDescent="0.25">
      <c r="A452" s="1"/>
      <c r="B452" s="2"/>
      <c r="C452" s="2"/>
      <c r="D452" s="2"/>
      <c r="E452" s="2"/>
      <c r="F452" s="272"/>
      <c r="G452" s="23"/>
      <c r="H452" s="28"/>
      <c r="I452" s="28"/>
      <c r="J452" s="28"/>
      <c r="K452" s="28"/>
      <c r="L452" s="28"/>
      <c r="M452" s="22"/>
      <c r="N452" s="29"/>
      <c r="O452" s="29"/>
      <c r="P452" s="29"/>
      <c r="Q452" s="29"/>
      <c r="R452" s="22"/>
      <c r="S452" s="22"/>
      <c r="T452" s="22"/>
      <c r="U452" s="22"/>
      <c r="V452" s="26"/>
      <c r="W452" s="26"/>
      <c r="X452" s="26"/>
      <c r="Y452" s="22"/>
      <c r="Z452" s="22"/>
      <c r="AA452" s="22"/>
      <c r="AB452" s="26"/>
      <c r="AC452" s="26"/>
      <c r="AD452" s="26"/>
      <c r="AE452" s="22"/>
      <c r="AF452" s="22"/>
      <c r="AG452" s="22"/>
      <c r="AH452" s="26"/>
      <c r="AI452" s="26"/>
      <c r="AJ452" s="26"/>
      <c r="AK452" s="22"/>
      <c r="AL452" s="22"/>
      <c r="AM452" s="22"/>
      <c r="AN452" s="22"/>
      <c r="AO452" s="22"/>
      <c r="AP452" s="22"/>
      <c r="AQ452" s="22"/>
      <c r="AR452" s="26"/>
      <c r="AS452" s="26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7"/>
      <c r="BJ452" s="27"/>
      <c r="BK452" s="27"/>
      <c r="BL452" s="27"/>
      <c r="BM452" s="27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48"/>
      <c r="CY452" s="48"/>
      <c r="CZ452" s="48"/>
      <c r="DA452" s="48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183"/>
      <c r="EH452" s="183"/>
    </row>
    <row r="453" spans="1:138" x14ac:dyDescent="0.25">
      <c r="A453" s="1"/>
      <c r="B453" s="2"/>
      <c r="C453" s="2"/>
      <c r="D453" s="2"/>
      <c r="E453" s="2"/>
      <c r="F453" s="272"/>
      <c r="G453" s="23"/>
      <c r="H453" s="28"/>
      <c r="I453" s="28"/>
      <c r="J453" s="28"/>
      <c r="K453" s="28"/>
      <c r="L453" s="28"/>
      <c r="M453" s="22"/>
      <c r="N453" s="29"/>
      <c r="O453" s="29"/>
      <c r="P453" s="29"/>
      <c r="Q453" s="29"/>
      <c r="R453" s="22"/>
      <c r="S453" s="22"/>
      <c r="T453" s="22"/>
      <c r="U453" s="22"/>
      <c r="V453" s="26"/>
      <c r="W453" s="26"/>
      <c r="X453" s="26"/>
      <c r="Y453" s="22"/>
      <c r="Z453" s="22"/>
      <c r="AA453" s="22"/>
      <c r="AB453" s="26"/>
      <c r="AC453" s="26"/>
      <c r="AD453" s="26"/>
      <c r="AE453" s="22"/>
      <c r="AF453" s="22"/>
      <c r="AG453" s="22"/>
      <c r="AH453" s="26"/>
      <c r="AI453" s="26"/>
      <c r="AJ453" s="26"/>
      <c r="AK453" s="22"/>
      <c r="AL453" s="22"/>
      <c r="AM453" s="22"/>
      <c r="AN453" s="22"/>
      <c r="AO453" s="22"/>
      <c r="AP453" s="22"/>
      <c r="AQ453" s="22"/>
      <c r="AR453" s="26"/>
      <c r="AS453" s="26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7"/>
      <c r="BJ453" s="27"/>
      <c r="BK453" s="27"/>
      <c r="BL453" s="27"/>
      <c r="BM453" s="27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48"/>
      <c r="CY453" s="48"/>
      <c r="CZ453" s="48"/>
      <c r="DA453" s="48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183"/>
      <c r="EH453" s="183"/>
    </row>
    <row r="454" spans="1:138" x14ac:dyDescent="0.25">
      <c r="A454" s="1"/>
      <c r="B454" s="2"/>
      <c r="C454" s="2"/>
      <c r="D454" s="2"/>
      <c r="E454" s="2"/>
      <c r="F454" s="272"/>
      <c r="G454" s="23"/>
      <c r="H454" s="28"/>
      <c r="I454" s="28"/>
      <c r="J454" s="28"/>
      <c r="K454" s="28"/>
      <c r="L454" s="28"/>
      <c r="M454" s="22"/>
      <c r="N454" s="29"/>
      <c r="O454" s="29"/>
      <c r="P454" s="29"/>
      <c r="Q454" s="29"/>
      <c r="R454" s="22"/>
      <c r="S454" s="22"/>
      <c r="T454" s="22"/>
      <c r="U454" s="22"/>
      <c r="V454" s="26"/>
      <c r="W454" s="26"/>
      <c r="X454" s="26"/>
      <c r="Y454" s="22"/>
      <c r="Z454" s="22"/>
      <c r="AA454" s="22"/>
      <c r="AB454" s="26"/>
      <c r="AC454" s="26"/>
      <c r="AD454" s="26"/>
      <c r="AE454" s="22"/>
      <c r="AF454" s="22"/>
      <c r="AG454" s="22"/>
      <c r="AH454" s="26"/>
      <c r="AI454" s="26"/>
      <c r="AJ454" s="26"/>
      <c r="AK454" s="22"/>
      <c r="AL454" s="22"/>
      <c r="AM454" s="22"/>
      <c r="AN454" s="22"/>
      <c r="AO454" s="22"/>
      <c r="AP454" s="22"/>
      <c r="AQ454" s="22"/>
      <c r="AR454" s="26"/>
      <c r="AS454" s="26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7"/>
      <c r="BJ454" s="27"/>
      <c r="BK454" s="27"/>
      <c r="BL454" s="27"/>
      <c r="BM454" s="27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48"/>
      <c r="CY454" s="48"/>
      <c r="CZ454" s="48"/>
      <c r="DA454" s="48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183"/>
      <c r="EH454" s="183"/>
    </row>
    <row r="455" spans="1:138" x14ac:dyDescent="0.25">
      <c r="A455" s="1"/>
      <c r="B455" s="2"/>
      <c r="C455" s="2"/>
      <c r="D455" s="2"/>
      <c r="E455" s="2"/>
      <c r="F455" s="272"/>
      <c r="G455" s="23"/>
      <c r="H455" s="28"/>
      <c r="I455" s="28"/>
      <c r="J455" s="28"/>
      <c r="K455" s="28"/>
      <c r="L455" s="28"/>
      <c r="M455" s="22"/>
      <c r="N455" s="29"/>
      <c r="O455" s="29"/>
      <c r="P455" s="29"/>
      <c r="Q455" s="29"/>
      <c r="R455" s="22"/>
      <c r="S455" s="22"/>
      <c r="T455" s="22"/>
      <c r="U455" s="22"/>
      <c r="V455" s="26"/>
      <c r="W455" s="26"/>
      <c r="X455" s="26"/>
      <c r="Y455" s="22"/>
      <c r="Z455" s="22"/>
      <c r="AA455" s="22"/>
      <c r="AB455" s="26"/>
      <c r="AC455" s="26"/>
      <c r="AD455" s="26"/>
      <c r="AE455" s="22"/>
      <c r="AF455" s="22"/>
      <c r="AG455" s="22"/>
      <c r="AH455" s="26"/>
      <c r="AI455" s="26"/>
      <c r="AJ455" s="26"/>
      <c r="AK455" s="22"/>
      <c r="AL455" s="22"/>
      <c r="AM455" s="22"/>
      <c r="AN455" s="22"/>
      <c r="AO455" s="22"/>
      <c r="AP455" s="22"/>
      <c r="AQ455" s="22"/>
      <c r="AR455" s="26"/>
      <c r="AS455" s="26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7"/>
      <c r="BJ455" s="27"/>
      <c r="BK455" s="27"/>
      <c r="BL455" s="27"/>
      <c r="BM455" s="27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48"/>
      <c r="CY455" s="48"/>
      <c r="CZ455" s="48"/>
      <c r="DA455" s="48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183"/>
      <c r="EH455" s="183"/>
    </row>
    <row r="456" spans="1:138" x14ac:dyDescent="0.25">
      <c r="A456" s="1"/>
      <c r="B456" s="2"/>
      <c r="C456" s="2"/>
      <c r="D456" s="2"/>
      <c r="E456" s="2"/>
      <c r="F456" s="272"/>
      <c r="G456" s="23"/>
      <c r="H456" s="28"/>
      <c r="I456" s="28"/>
      <c r="J456" s="28"/>
      <c r="K456" s="28"/>
      <c r="L456" s="28"/>
      <c r="M456" s="22"/>
      <c r="N456" s="29"/>
      <c r="O456" s="29"/>
      <c r="P456" s="29"/>
      <c r="Q456" s="29"/>
      <c r="R456" s="22"/>
      <c r="S456" s="22"/>
      <c r="T456" s="22"/>
      <c r="U456" s="22"/>
      <c r="V456" s="26"/>
      <c r="W456" s="26"/>
      <c r="X456" s="26"/>
      <c r="Y456" s="22"/>
      <c r="Z456" s="22"/>
      <c r="AA456" s="22"/>
      <c r="AB456" s="26"/>
      <c r="AC456" s="26"/>
      <c r="AD456" s="26"/>
      <c r="AE456" s="22"/>
      <c r="AF456" s="22"/>
      <c r="AG456" s="22"/>
      <c r="AH456" s="26"/>
      <c r="AI456" s="26"/>
      <c r="AJ456" s="26"/>
      <c r="AK456" s="22"/>
      <c r="AL456" s="22"/>
      <c r="AM456" s="22"/>
      <c r="AN456" s="22"/>
      <c r="AO456" s="22"/>
      <c r="AP456" s="22"/>
      <c r="AQ456" s="22"/>
      <c r="AR456" s="26"/>
      <c r="AS456" s="26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7"/>
      <c r="BJ456" s="27"/>
      <c r="BK456" s="27"/>
      <c r="BL456" s="27"/>
      <c r="BM456" s="27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48"/>
      <c r="CY456" s="48"/>
      <c r="CZ456" s="48"/>
      <c r="DA456" s="48"/>
      <c r="DB456" s="22"/>
      <c r="DC456" s="22"/>
      <c r="DD456" s="22"/>
      <c r="DE456" s="22"/>
      <c r="DF456" s="22"/>
      <c r="DG456" s="22"/>
      <c r="DH456" s="22"/>
      <c r="DI456" s="22"/>
      <c r="DJ456" s="22"/>
      <c r="DK456" s="22"/>
      <c r="DL456" s="22"/>
      <c r="DM456" s="22"/>
      <c r="DN456" s="22"/>
      <c r="DO456" s="22"/>
      <c r="DP456" s="22"/>
      <c r="DQ456" s="22"/>
      <c r="DR456" s="22"/>
      <c r="DS456" s="22"/>
      <c r="DT456" s="22"/>
      <c r="DU456" s="22"/>
      <c r="DV456" s="22"/>
      <c r="DW456" s="22"/>
      <c r="DX456" s="22"/>
      <c r="DY456" s="22"/>
      <c r="DZ456" s="22"/>
      <c r="EA456" s="22"/>
      <c r="EB456" s="22"/>
      <c r="EC456" s="22"/>
      <c r="ED456" s="22"/>
      <c r="EE456" s="22"/>
      <c r="EF456" s="22"/>
      <c r="EG456" s="183"/>
      <c r="EH456" s="183"/>
    </row>
    <row r="457" spans="1:138" x14ac:dyDescent="0.25">
      <c r="A457" s="1"/>
      <c r="B457" s="2"/>
      <c r="C457" s="2"/>
      <c r="D457" s="2"/>
      <c r="E457" s="2"/>
      <c r="F457" s="272"/>
      <c r="G457" s="23"/>
      <c r="H457" s="28"/>
      <c r="I457" s="28"/>
      <c r="J457" s="28"/>
      <c r="K457" s="28"/>
      <c r="L457" s="28"/>
      <c r="M457" s="22"/>
      <c r="N457" s="29"/>
      <c r="O457" s="29"/>
      <c r="P457" s="29"/>
      <c r="Q457" s="29"/>
      <c r="R457" s="22"/>
      <c r="S457" s="22"/>
      <c r="T457" s="22"/>
      <c r="U457" s="22"/>
      <c r="V457" s="26"/>
      <c r="W457" s="26"/>
      <c r="X457" s="26"/>
      <c r="Y457" s="22"/>
      <c r="Z457" s="22"/>
      <c r="AA457" s="22"/>
      <c r="AB457" s="26"/>
      <c r="AC457" s="26"/>
      <c r="AD457" s="26"/>
      <c r="AE457" s="22"/>
      <c r="AF457" s="22"/>
      <c r="AG457" s="22"/>
      <c r="AH457" s="26"/>
      <c r="AI457" s="26"/>
      <c r="AJ457" s="26"/>
      <c r="AK457" s="22"/>
      <c r="AL457" s="22"/>
      <c r="AM457" s="22"/>
      <c r="AN457" s="22"/>
      <c r="AO457" s="22"/>
      <c r="AP457" s="22"/>
      <c r="AQ457" s="22"/>
      <c r="AR457" s="26"/>
      <c r="AS457" s="26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7"/>
      <c r="BJ457" s="27"/>
      <c r="BK457" s="27"/>
      <c r="BL457" s="27"/>
      <c r="BM457" s="27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48"/>
      <c r="CY457" s="48"/>
      <c r="CZ457" s="48"/>
      <c r="DA457" s="48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183"/>
      <c r="EH457" s="183"/>
    </row>
    <row r="458" spans="1:138" x14ac:dyDescent="0.25">
      <c r="A458" s="1"/>
      <c r="B458" s="2"/>
      <c r="C458" s="2"/>
      <c r="D458" s="2"/>
      <c r="E458" s="2"/>
      <c r="F458" s="272"/>
      <c r="G458" s="23"/>
      <c r="H458" s="28"/>
      <c r="I458" s="28"/>
      <c r="J458" s="28"/>
      <c r="K458" s="28"/>
      <c r="L458" s="28"/>
      <c r="M458" s="22"/>
      <c r="N458" s="29"/>
      <c r="O458" s="29"/>
      <c r="P458" s="29"/>
      <c r="Q458" s="29"/>
      <c r="R458" s="22"/>
      <c r="S458" s="22"/>
      <c r="T458" s="22"/>
      <c r="U458" s="22"/>
      <c r="V458" s="26"/>
      <c r="W458" s="26"/>
      <c r="X458" s="26"/>
      <c r="Y458" s="22"/>
      <c r="Z458" s="22"/>
      <c r="AA458" s="22"/>
      <c r="AB458" s="26"/>
      <c r="AC458" s="26"/>
      <c r="AD458" s="26"/>
      <c r="AE458" s="22"/>
      <c r="AF458" s="22"/>
      <c r="AG458" s="22"/>
      <c r="AH458" s="26"/>
      <c r="AI458" s="26"/>
      <c r="AJ458" s="26"/>
      <c r="AK458" s="22"/>
      <c r="AL458" s="22"/>
      <c r="AM458" s="22"/>
      <c r="AN458" s="22"/>
      <c r="AO458" s="22"/>
      <c r="AP458" s="22"/>
      <c r="AQ458" s="22"/>
      <c r="AR458" s="26"/>
      <c r="AS458" s="26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7"/>
      <c r="BJ458" s="27"/>
      <c r="BK458" s="27"/>
      <c r="BL458" s="27"/>
      <c r="BM458" s="27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48"/>
      <c r="CY458" s="48"/>
      <c r="CZ458" s="48"/>
      <c r="DA458" s="48"/>
      <c r="DB458" s="22"/>
      <c r="DC458" s="22"/>
      <c r="DD458" s="22"/>
      <c r="DE458" s="22"/>
      <c r="DF458" s="22"/>
      <c r="DG458" s="22"/>
      <c r="DH458" s="22"/>
      <c r="DI458" s="22"/>
      <c r="DJ458" s="22"/>
      <c r="DK458" s="22"/>
      <c r="DL458" s="22"/>
      <c r="DM458" s="22"/>
      <c r="DN458" s="22"/>
      <c r="DO458" s="22"/>
      <c r="DP458" s="22"/>
      <c r="DQ458" s="22"/>
      <c r="DR458" s="22"/>
      <c r="DS458" s="22"/>
      <c r="DT458" s="22"/>
      <c r="DU458" s="22"/>
      <c r="DV458" s="22"/>
      <c r="DW458" s="22"/>
      <c r="DX458" s="22"/>
      <c r="DY458" s="22"/>
      <c r="DZ458" s="22"/>
      <c r="EA458" s="22"/>
      <c r="EB458" s="22"/>
      <c r="EC458" s="22"/>
      <c r="ED458" s="22"/>
      <c r="EE458" s="22"/>
      <c r="EF458" s="22"/>
      <c r="EG458" s="183"/>
      <c r="EH458" s="183"/>
    </row>
    <row r="459" spans="1:138" x14ac:dyDescent="0.25">
      <c r="A459" s="1"/>
      <c r="B459" s="2"/>
      <c r="C459" s="2"/>
      <c r="D459" s="2"/>
      <c r="E459" s="2"/>
      <c r="F459" s="272"/>
      <c r="G459" s="23"/>
      <c r="H459" s="28"/>
      <c r="I459" s="28"/>
      <c r="J459" s="28"/>
      <c r="K459" s="28"/>
      <c r="L459" s="28"/>
      <c r="M459" s="22"/>
      <c r="N459" s="29"/>
      <c r="O459" s="29"/>
      <c r="P459" s="29"/>
      <c r="Q459" s="29"/>
      <c r="R459" s="22"/>
      <c r="S459" s="22"/>
      <c r="T459" s="22"/>
      <c r="U459" s="22"/>
      <c r="V459" s="26"/>
      <c r="W459" s="26"/>
      <c r="X459" s="26"/>
      <c r="Y459" s="22"/>
      <c r="Z459" s="22"/>
      <c r="AA459" s="22"/>
      <c r="AB459" s="26"/>
      <c r="AC459" s="26"/>
      <c r="AD459" s="26"/>
      <c r="AE459" s="22"/>
      <c r="AF459" s="22"/>
      <c r="AG459" s="22"/>
      <c r="AH459" s="26"/>
      <c r="AI459" s="26"/>
      <c r="AJ459" s="26"/>
      <c r="AK459" s="22"/>
      <c r="AL459" s="22"/>
      <c r="AM459" s="22"/>
      <c r="AN459" s="22"/>
      <c r="AO459" s="22"/>
      <c r="AP459" s="22"/>
      <c r="AQ459" s="22"/>
      <c r="AR459" s="26"/>
      <c r="AS459" s="26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7"/>
      <c r="BJ459" s="27"/>
      <c r="BK459" s="27"/>
      <c r="BL459" s="27"/>
      <c r="BM459" s="27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48"/>
      <c r="CY459" s="48"/>
      <c r="CZ459" s="48"/>
      <c r="DA459" s="48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183"/>
      <c r="EH459" s="183"/>
    </row>
    <row r="460" spans="1:138" x14ac:dyDescent="0.25">
      <c r="A460" s="1"/>
      <c r="B460" s="2"/>
      <c r="C460" s="2"/>
      <c r="D460" s="2"/>
      <c r="E460" s="2"/>
      <c r="F460" s="272"/>
      <c r="G460" s="23"/>
      <c r="H460" s="28"/>
      <c r="I460" s="28"/>
      <c r="J460" s="28"/>
      <c r="K460" s="28"/>
      <c r="L460" s="28"/>
      <c r="M460" s="22"/>
      <c r="N460" s="29"/>
      <c r="O460" s="29"/>
      <c r="P460" s="29"/>
      <c r="Q460" s="29"/>
      <c r="R460" s="22"/>
      <c r="S460" s="22"/>
      <c r="T460" s="22"/>
      <c r="U460" s="22"/>
      <c r="V460" s="26"/>
      <c r="W460" s="26"/>
      <c r="X460" s="26"/>
      <c r="Y460" s="22"/>
      <c r="Z460" s="22"/>
      <c r="AA460" s="22"/>
      <c r="AB460" s="26"/>
      <c r="AC460" s="26"/>
      <c r="AD460" s="26"/>
      <c r="AE460" s="22"/>
      <c r="AF460" s="22"/>
      <c r="AG460" s="22"/>
      <c r="AH460" s="26"/>
      <c r="AI460" s="26"/>
      <c r="AJ460" s="26"/>
      <c r="AK460" s="22"/>
      <c r="AL460" s="22"/>
      <c r="AM460" s="22"/>
      <c r="AN460" s="22"/>
      <c r="AO460" s="22"/>
      <c r="AP460" s="22"/>
      <c r="AQ460" s="22"/>
      <c r="AR460" s="26"/>
      <c r="AS460" s="26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7"/>
      <c r="BJ460" s="27"/>
      <c r="BK460" s="27"/>
      <c r="BL460" s="27"/>
      <c r="BM460" s="27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48"/>
      <c r="CY460" s="48"/>
      <c r="CZ460" s="48"/>
      <c r="DA460" s="48"/>
      <c r="DB460" s="22"/>
      <c r="DC460" s="22"/>
      <c r="DD460" s="22"/>
      <c r="DE460" s="22"/>
      <c r="DF460" s="22"/>
      <c r="DG460" s="22"/>
      <c r="DH460" s="22"/>
      <c r="DI460" s="22"/>
      <c r="DJ460" s="22"/>
      <c r="DK460" s="22"/>
      <c r="DL460" s="22"/>
      <c r="DM460" s="22"/>
      <c r="DN460" s="22"/>
      <c r="DO460" s="22"/>
      <c r="DP460" s="22"/>
      <c r="DQ460" s="22"/>
      <c r="DR460" s="22"/>
      <c r="DS460" s="22"/>
      <c r="DT460" s="22"/>
      <c r="DU460" s="22"/>
      <c r="DV460" s="22"/>
      <c r="DW460" s="22"/>
      <c r="DX460" s="22"/>
      <c r="DY460" s="22"/>
      <c r="DZ460" s="22"/>
      <c r="EA460" s="22"/>
      <c r="EB460" s="22"/>
      <c r="EC460" s="22"/>
      <c r="ED460" s="22"/>
      <c r="EE460" s="22"/>
      <c r="EF460" s="22"/>
      <c r="EG460" s="183"/>
      <c r="EH460" s="183"/>
    </row>
    <row r="461" spans="1:138" x14ac:dyDescent="0.25">
      <c r="A461" s="1"/>
      <c r="B461" s="2"/>
      <c r="C461" s="2"/>
      <c r="D461" s="2"/>
      <c r="E461" s="2"/>
      <c r="F461" s="272"/>
      <c r="G461" s="23"/>
      <c r="H461" s="28"/>
      <c r="I461" s="28"/>
      <c r="J461" s="28"/>
      <c r="K461" s="28"/>
      <c r="L461" s="28"/>
      <c r="M461" s="22"/>
      <c r="N461" s="29"/>
      <c r="O461" s="29"/>
      <c r="P461" s="29"/>
      <c r="Q461" s="29"/>
      <c r="R461" s="22"/>
      <c r="S461" s="22"/>
      <c r="T461" s="22"/>
      <c r="U461" s="22"/>
      <c r="V461" s="26"/>
      <c r="W461" s="26"/>
      <c r="X461" s="26"/>
      <c r="Y461" s="22"/>
      <c r="Z461" s="22"/>
      <c r="AA461" s="22"/>
      <c r="AB461" s="26"/>
      <c r="AC461" s="26"/>
      <c r="AD461" s="26"/>
      <c r="AE461" s="22"/>
      <c r="AF461" s="22"/>
      <c r="AG461" s="22"/>
      <c r="AH461" s="26"/>
      <c r="AI461" s="26"/>
      <c r="AJ461" s="26"/>
      <c r="AK461" s="22"/>
      <c r="AL461" s="22"/>
      <c r="AM461" s="22"/>
      <c r="AN461" s="22"/>
      <c r="AO461" s="22"/>
      <c r="AP461" s="22"/>
      <c r="AQ461" s="22"/>
      <c r="AR461" s="26"/>
      <c r="AS461" s="26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7"/>
      <c r="BJ461" s="27"/>
      <c r="BK461" s="27"/>
      <c r="BL461" s="27"/>
      <c r="BM461" s="27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48"/>
      <c r="CY461" s="48"/>
      <c r="CZ461" s="48"/>
      <c r="DA461" s="48"/>
      <c r="DB461" s="22"/>
      <c r="DC461" s="22"/>
      <c r="DD461" s="22"/>
      <c r="DE461" s="22"/>
      <c r="DF461" s="22"/>
      <c r="DG461" s="22"/>
      <c r="DH461" s="22"/>
      <c r="DI461" s="22"/>
      <c r="DJ461" s="22"/>
      <c r="DK461" s="22"/>
      <c r="DL461" s="22"/>
      <c r="DM461" s="22"/>
      <c r="DN461" s="22"/>
      <c r="DO461" s="22"/>
      <c r="DP461" s="22"/>
      <c r="DQ461" s="22"/>
      <c r="DR461" s="22"/>
      <c r="DS461" s="22"/>
      <c r="DT461" s="22"/>
      <c r="DU461" s="22"/>
      <c r="DV461" s="22"/>
      <c r="DW461" s="22"/>
      <c r="DX461" s="22"/>
      <c r="DY461" s="22"/>
      <c r="DZ461" s="22"/>
      <c r="EA461" s="22"/>
      <c r="EB461" s="22"/>
      <c r="EC461" s="22"/>
      <c r="ED461" s="22"/>
      <c r="EE461" s="22"/>
      <c r="EF461" s="22"/>
      <c r="EG461" s="183"/>
      <c r="EH461" s="183"/>
    </row>
    <row r="462" spans="1:138" x14ac:dyDescent="0.25">
      <c r="A462" s="1"/>
      <c r="B462" s="2"/>
      <c r="C462" s="2"/>
      <c r="D462" s="2"/>
      <c r="E462" s="2"/>
      <c r="F462" s="272"/>
      <c r="G462" s="23"/>
      <c r="H462" s="28"/>
      <c r="I462" s="28"/>
      <c r="J462" s="28"/>
      <c r="K462" s="28"/>
      <c r="L462" s="28"/>
      <c r="M462" s="22"/>
      <c r="N462" s="29"/>
      <c r="O462" s="29"/>
      <c r="P462" s="29"/>
      <c r="Q462" s="29"/>
      <c r="R462" s="22"/>
      <c r="S462" s="22"/>
      <c r="T462" s="22"/>
      <c r="U462" s="22"/>
      <c r="V462" s="26"/>
      <c r="W462" s="26"/>
      <c r="X462" s="26"/>
      <c r="Y462" s="22"/>
      <c r="Z462" s="22"/>
      <c r="AA462" s="22"/>
      <c r="AB462" s="26"/>
      <c r="AC462" s="26"/>
      <c r="AD462" s="26"/>
      <c r="AE462" s="22"/>
      <c r="AF462" s="22"/>
      <c r="AG462" s="22"/>
      <c r="AH462" s="26"/>
      <c r="AI462" s="26"/>
      <c r="AJ462" s="26"/>
      <c r="AK462" s="22"/>
      <c r="AL462" s="22"/>
      <c r="AM462" s="22"/>
      <c r="AN462" s="22"/>
      <c r="AO462" s="22"/>
      <c r="AP462" s="22"/>
      <c r="AQ462" s="22"/>
      <c r="AR462" s="26"/>
      <c r="AS462" s="26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7"/>
      <c r="BJ462" s="27"/>
      <c r="BK462" s="27"/>
      <c r="BL462" s="27"/>
      <c r="BM462" s="27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48"/>
      <c r="CY462" s="48"/>
      <c r="CZ462" s="48"/>
      <c r="DA462" s="48"/>
      <c r="DB462" s="22"/>
      <c r="DC462" s="22"/>
      <c r="DD462" s="22"/>
      <c r="DE462" s="22"/>
      <c r="DF462" s="22"/>
      <c r="DG462" s="22"/>
      <c r="DH462" s="22"/>
      <c r="DI462" s="22"/>
      <c r="DJ462" s="22"/>
      <c r="DK462" s="22"/>
      <c r="DL462" s="22"/>
      <c r="DM462" s="22"/>
      <c r="DN462" s="22"/>
      <c r="DO462" s="22"/>
      <c r="DP462" s="22"/>
      <c r="DQ462" s="22"/>
      <c r="DR462" s="22"/>
      <c r="DS462" s="22"/>
      <c r="DT462" s="22"/>
      <c r="DU462" s="22"/>
      <c r="DV462" s="22"/>
      <c r="DW462" s="22"/>
      <c r="DX462" s="22"/>
      <c r="DY462" s="22"/>
      <c r="DZ462" s="22"/>
      <c r="EA462" s="22"/>
      <c r="EB462" s="22"/>
      <c r="EC462" s="22"/>
      <c r="ED462" s="22"/>
      <c r="EE462" s="22"/>
      <c r="EF462" s="22"/>
      <c r="EG462" s="183"/>
      <c r="EH462" s="183"/>
    </row>
    <row r="463" spans="1:138" x14ac:dyDescent="0.25">
      <c r="A463" s="1"/>
      <c r="B463" s="2"/>
      <c r="C463" s="2"/>
      <c r="D463" s="2"/>
      <c r="E463" s="2"/>
      <c r="F463" s="272"/>
      <c r="G463" s="23"/>
      <c r="H463" s="28"/>
      <c r="I463" s="28"/>
      <c r="J463" s="28"/>
      <c r="K463" s="28"/>
      <c r="L463" s="28"/>
      <c r="M463" s="22"/>
      <c r="N463" s="29"/>
      <c r="O463" s="29"/>
      <c r="P463" s="29"/>
      <c r="Q463" s="29"/>
      <c r="R463" s="22"/>
      <c r="S463" s="22"/>
      <c r="T463" s="22"/>
      <c r="U463" s="22"/>
      <c r="V463" s="26"/>
      <c r="W463" s="26"/>
      <c r="X463" s="26"/>
      <c r="Y463" s="22"/>
      <c r="Z463" s="22"/>
      <c r="AA463" s="22"/>
      <c r="AB463" s="26"/>
      <c r="AC463" s="26"/>
      <c r="AD463" s="26"/>
      <c r="AE463" s="22"/>
      <c r="AF463" s="22"/>
      <c r="AG463" s="22"/>
      <c r="AH463" s="26"/>
      <c r="AI463" s="26"/>
      <c r="AJ463" s="26"/>
      <c r="AK463" s="22"/>
      <c r="AL463" s="22"/>
      <c r="AM463" s="22"/>
      <c r="AN463" s="22"/>
      <c r="AO463" s="22"/>
      <c r="AP463" s="22"/>
      <c r="AQ463" s="22"/>
      <c r="AR463" s="26"/>
      <c r="AS463" s="26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7"/>
      <c r="BJ463" s="27"/>
      <c r="BK463" s="27"/>
      <c r="BL463" s="27"/>
      <c r="BM463" s="27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48"/>
      <c r="CY463" s="48"/>
      <c r="CZ463" s="48"/>
      <c r="DA463" s="48"/>
      <c r="DB463" s="22"/>
      <c r="DC463" s="22"/>
      <c r="DD463" s="22"/>
      <c r="DE463" s="22"/>
      <c r="DF463" s="22"/>
      <c r="DG463" s="22"/>
      <c r="DH463" s="22"/>
      <c r="DI463" s="22"/>
      <c r="DJ463" s="22"/>
      <c r="DK463" s="22"/>
      <c r="DL463" s="22"/>
      <c r="DM463" s="22"/>
      <c r="DN463" s="22"/>
      <c r="DO463" s="22"/>
      <c r="DP463" s="22"/>
      <c r="DQ463" s="22"/>
      <c r="DR463" s="22"/>
      <c r="DS463" s="22"/>
      <c r="DT463" s="22"/>
      <c r="DU463" s="22"/>
      <c r="DV463" s="22"/>
      <c r="DW463" s="22"/>
      <c r="DX463" s="22"/>
      <c r="DY463" s="22"/>
      <c r="DZ463" s="22"/>
      <c r="EA463" s="22"/>
      <c r="EB463" s="22"/>
      <c r="EC463" s="22"/>
      <c r="ED463" s="22"/>
      <c r="EE463" s="22"/>
      <c r="EF463" s="22"/>
      <c r="EG463" s="183"/>
      <c r="EH463" s="183"/>
    </row>
    <row r="464" spans="1:138" x14ac:dyDescent="0.25">
      <c r="A464" s="1"/>
      <c r="B464" s="2"/>
      <c r="C464" s="2"/>
      <c r="D464" s="2"/>
      <c r="E464" s="2"/>
      <c r="F464" s="272"/>
      <c r="G464" s="23"/>
      <c r="H464" s="28"/>
      <c r="I464" s="28"/>
      <c r="J464" s="28"/>
      <c r="K464" s="28"/>
      <c r="L464" s="28"/>
      <c r="M464" s="22"/>
      <c r="N464" s="29"/>
      <c r="O464" s="29"/>
      <c r="P464" s="29"/>
      <c r="Q464" s="29"/>
      <c r="R464" s="22"/>
      <c r="S464" s="22"/>
      <c r="T464" s="22"/>
      <c r="U464" s="22"/>
      <c r="V464" s="26"/>
      <c r="W464" s="26"/>
      <c r="X464" s="26"/>
      <c r="Y464" s="22"/>
      <c r="Z464" s="22"/>
      <c r="AA464" s="22"/>
      <c r="AB464" s="26"/>
      <c r="AC464" s="26"/>
      <c r="AD464" s="26"/>
      <c r="AE464" s="22"/>
      <c r="AF464" s="22"/>
      <c r="AG464" s="22"/>
      <c r="AH464" s="26"/>
      <c r="AI464" s="26"/>
      <c r="AJ464" s="26"/>
      <c r="AK464" s="22"/>
      <c r="AL464" s="22"/>
      <c r="AM464" s="22"/>
      <c r="AN464" s="22"/>
      <c r="AO464" s="22"/>
      <c r="AP464" s="22"/>
      <c r="AQ464" s="22"/>
      <c r="AR464" s="26"/>
      <c r="AS464" s="26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7"/>
      <c r="BJ464" s="27"/>
      <c r="BK464" s="27"/>
      <c r="BL464" s="27"/>
      <c r="BM464" s="27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48"/>
      <c r="CY464" s="48"/>
      <c r="CZ464" s="48"/>
      <c r="DA464" s="48"/>
      <c r="DB464" s="22"/>
      <c r="DC464" s="22"/>
      <c r="DD464" s="22"/>
      <c r="DE464" s="22"/>
      <c r="DF464" s="22"/>
      <c r="DG464" s="22"/>
      <c r="DH464" s="22"/>
      <c r="DI464" s="22"/>
      <c r="DJ464" s="22"/>
      <c r="DK464" s="22"/>
      <c r="DL464" s="22"/>
      <c r="DM464" s="22"/>
      <c r="DN464" s="22"/>
      <c r="DO464" s="22"/>
      <c r="DP464" s="22"/>
      <c r="DQ464" s="22"/>
      <c r="DR464" s="22"/>
      <c r="DS464" s="22"/>
      <c r="DT464" s="22"/>
      <c r="DU464" s="22"/>
      <c r="DV464" s="22"/>
      <c r="DW464" s="22"/>
      <c r="DX464" s="22"/>
      <c r="DY464" s="22"/>
      <c r="DZ464" s="22"/>
      <c r="EA464" s="22"/>
      <c r="EB464" s="22"/>
      <c r="EC464" s="22"/>
      <c r="ED464" s="22"/>
      <c r="EE464" s="22"/>
      <c r="EF464" s="22"/>
      <c r="EG464" s="183"/>
      <c r="EH464" s="183"/>
    </row>
    <row r="465" spans="1:138" x14ac:dyDescent="0.25">
      <c r="A465" s="1"/>
      <c r="B465" s="2"/>
      <c r="C465" s="2"/>
      <c r="D465" s="2"/>
      <c r="E465" s="2"/>
      <c r="F465" s="272"/>
      <c r="G465" s="23"/>
      <c r="H465" s="28"/>
      <c r="I465" s="28"/>
      <c r="J465" s="28"/>
      <c r="K465" s="28"/>
      <c r="L465" s="28"/>
      <c r="M465" s="22"/>
      <c r="N465" s="29"/>
      <c r="O465" s="29"/>
      <c r="P465" s="29"/>
      <c r="Q465" s="29"/>
      <c r="R465" s="22"/>
      <c r="S465" s="22"/>
      <c r="T465" s="22"/>
      <c r="U465" s="22"/>
      <c r="V465" s="26"/>
      <c r="W465" s="26"/>
      <c r="X465" s="26"/>
      <c r="Y465" s="22"/>
      <c r="Z465" s="22"/>
      <c r="AA465" s="22"/>
      <c r="AB465" s="26"/>
      <c r="AC465" s="26"/>
      <c r="AD465" s="26"/>
      <c r="AE465" s="22"/>
      <c r="AF465" s="22"/>
      <c r="AG465" s="22"/>
      <c r="AH465" s="26"/>
      <c r="AI465" s="26"/>
      <c r="AJ465" s="26"/>
      <c r="AK465" s="22"/>
      <c r="AL465" s="22"/>
      <c r="AM465" s="22"/>
      <c r="AN465" s="22"/>
      <c r="AO465" s="22"/>
      <c r="AP465" s="22"/>
      <c r="AQ465" s="22"/>
      <c r="AR465" s="26"/>
      <c r="AS465" s="26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7"/>
      <c r="BJ465" s="27"/>
      <c r="BK465" s="27"/>
      <c r="BL465" s="27"/>
      <c r="BM465" s="27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48"/>
      <c r="CY465" s="48"/>
      <c r="CZ465" s="48"/>
      <c r="DA465" s="48"/>
      <c r="DB465" s="22"/>
      <c r="DC465" s="22"/>
      <c r="DD465" s="22"/>
      <c r="DE465" s="22"/>
      <c r="DF465" s="22"/>
      <c r="DG465" s="22"/>
      <c r="DH465" s="22"/>
      <c r="DI465" s="22"/>
      <c r="DJ465" s="22"/>
      <c r="DK465" s="22"/>
      <c r="DL465" s="22"/>
      <c r="DM465" s="22"/>
      <c r="DN465" s="22"/>
      <c r="DO465" s="22"/>
      <c r="DP465" s="22"/>
      <c r="DQ465" s="22"/>
      <c r="DR465" s="22"/>
      <c r="DS465" s="22"/>
      <c r="DT465" s="22"/>
      <c r="DU465" s="22"/>
      <c r="DV465" s="22"/>
      <c r="DW465" s="22"/>
      <c r="DX465" s="22"/>
      <c r="DY465" s="22"/>
      <c r="DZ465" s="22"/>
      <c r="EA465" s="22"/>
      <c r="EB465" s="22"/>
      <c r="EC465" s="22"/>
      <c r="ED465" s="22"/>
      <c r="EE465" s="22"/>
      <c r="EF465" s="22"/>
      <c r="EG465" s="183"/>
      <c r="EH465" s="183"/>
    </row>
    <row r="466" spans="1:138" x14ac:dyDescent="0.25">
      <c r="A466" s="1"/>
      <c r="B466" s="2"/>
      <c r="C466" s="2"/>
      <c r="D466" s="2"/>
      <c r="E466" s="2"/>
      <c r="F466" s="272"/>
      <c r="G466" s="23"/>
      <c r="H466" s="28"/>
      <c r="I466" s="28"/>
      <c r="J466" s="28"/>
      <c r="K466" s="28"/>
      <c r="L466" s="28"/>
      <c r="M466" s="22"/>
      <c r="N466" s="29"/>
      <c r="O466" s="29"/>
      <c r="P466" s="29"/>
      <c r="Q466" s="29"/>
      <c r="R466" s="22"/>
      <c r="S466" s="22"/>
      <c r="T466" s="22"/>
      <c r="U466" s="22"/>
      <c r="V466" s="26"/>
      <c r="W466" s="26"/>
      <c r="X466" s="26"/>
      <c r="Y466" s="22"/>
      <c r="Z466" s="22"/>
      <c r="AA466" s="22"/>
      <c r="AB466" s="26"/>
      <c r="AC466" s="26"/>
      <c r="AD466" s="26"/>
      <c r="AE466" s="22"/>
      <c r="AF466" s="22"/>
      <c r="AG466" s="22"/>
      <c r="AH466" s="26"/>
      <c r="AI466" s="26"/>
      <c r="AJ466" s="26"/>
      <c r="AK466" s="22"/>
      <c r="AL466" s="22"/>
      <c r="AM466" s="22"/>
      <c r="AN466" s="22"/>
      <c r="AO466" s="22"/>
      <c r="AP466" s="22"/>
      <c r="AQ466" s="22"/>
      <c r="AR466" s="26"/>
      <c r="AS466" s="26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7"/>
      <c r="BJ466" s="27"/>
      <c r="BK466" s="27"/>
      <c r="BL466" s="27"/>
      <c r="BM466" s="27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48"/>
      <c r="CY466" s="48"/>
      <c r="CZ466" s="48"/>
      <c r="DA466" s="48"/>
      <c r="DB466" s="22"/>
      <c r="DC466" s="22"/>
      <c r="DD466" s="22"/>
      <c r="DE466" s="22"/>
      <c r="DF466" s="22"/>
      <c r="DG466" s="22"/>
      <c r="DH466" s="22"/>
      <c r="DI466" s="22"/>
      <c r="DJ466" s="22"/>
      <c r="DK466" s="22"/>
      <c r="DL466" s="22"/>
      <c r="DM466" s="22"/>
      <c r="DN466" s="22"/>
      <c r="DO466" s="22"/>
      <c r="DP466" s="22"/>
      <c r="DQ466" s="22"/>
      <c r="DR466" s="22"/>
      <c r="DS466" s="22"/>
      <c r="DT466" s="22"/>
      <c r="DU466" s="22"/>
      <c r="DV466" s="22"/>
      <c r="DW466" s="22"/>
      <c r="DX466" s="22"/>
      <c r="DY466" s="22"/>
      <c r="DZ466" s="22"/>
      <c r="EA466" s="22"/>
      <c r="EB466" s="22"/>
      <c r="EC466" s="22"/>
      <c r="ED466" s="22"/>
      <c r="EE466" s="22"/>
      <c r="EF466" s="22"/>
      <c r="EG466" s="183"/>
      <c r="EH466" s="183"/>
    </row>
    <row r="467" spans="1:138" x14ac:dyDescent="0.25">
      <c r="A467" s="1"/>
      <c r="B467" s="2"/>
      <c r="C467" s="2"/>
      <c r="D467" s="2"/>
      <c r="E467" s="2"/>
      <c r="F467" s="272"/>
      <c r="G467" s="23"/>
      <c r="H467" s="28"/>
      <c r="I467" s="28"/>
      <c r="J467" s="28"/>
      <c r="K467" s="28"/>
      <c r="L467" s="28"/>
      <c r="M467" s="22"/>
      <c r="N467" s="29"/>
      <c r="O467" s="29"/>
      <c r="P467" s="29"/>
      <c r="Q467" s="29"/>
      <c r="R467" s="22"/>
      <c r="S467" s="22"/>
      <c r="T467" s="22"/>
      <c r="U467" s="22"/>
      <c r="V467" s="26"/>
      <c r="W467" s="26"/>
      <c r="X467" s="26"/>
      <c r="Y467" s="22"/>
      <c r="Z467" s="22"/>
      <c r="AA467" s="22"/>
      <c r="AB467" s="26"/>
      <c r="AC467" s="26"/>
      <c r="AD467" s="26"/>
      <c r="AE467" s="22"/>
      <c r="AF467" s="22"/>
      <c r="AG467" s="22"/>
      <c r="AH467" s="26"/>
      <c r="AI467" s="26"/>
      <c r="AJ467" s="26"/>
      <c r="AK467" s="22"/>
      <c r="AL467" s="22"/>
      <c r="AM467" s="22"/>
      <c r="AN467" s="22"/>
      <c r="AO467" s="22"/>
      <c r="AP467" s="22"/>
      <c r="AQ467" s="22"/>
      <c r="AR467" s="26"/>
      <c r="AS467" s="26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7"/>
      <c r="BJ467" s="27"/>
      <c r="BK467" s="27"/>
      <c r="BL467" s="27"/>
      <c r="BM467" s="27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48"/>
      <c r="CY467" s="48"/>
      <c r="CZ467" s="48"/>
      <c r="DA467" s="48"/>
      <c r="DB467" s="22"/>
      <c r="DC467" s="22"/>
      <c r="DD467" s="22"/>
      <c r="DE467" s="22"/>
      <c r="DF467" s="22"/>
      <c r="DG467" s="22"/>
      <c r="DH467" s="22"/>
      <c r="DI467" s="22"/>
      <c r="DJ467" s="22"/>
      <c r="DK467" s="22"/>
      <c r="DL467" s="22"/>
      <c r="DM467" s="22"/>
      <c r="DN467" s="22"/>
      <c r="DO467" s="22"/>
      <c r="DP467" s="22"/>
      <c r="DQ467" s="22"/>
      <c r="DR467" s="22"/>
      <c r="DS467" s="22"/>
      <c r="DT467" s="22"/>
      <c r="DU467" s="22"/>
      <c r="DV467" s="22"/>
      <c r="DW467" s="22"/>
      <c r="DX467" s="22"/>
      <c r="DY467" s="22"/>
      <c r="DZ467" s="22"/>
      <c r="EA467" s="22"/>
      <c r="EB467" s="22"/>
      <c r="EC467" s="22"/>
      <c r="ED467" s="22"/>
      <c r="EE467" s="22"/>
      <c r="EF467" s="22"/>
      <c r="EG467" s="183"/>
      <c r="EH467" s="183"/>
    </row>
    <row r="468" spans="1:138" x14ac:dyDescent="0.25">
      <c r="A468" s="1"/>
      <c r="B468" s="2"/>
      <c r="C468" s="2"/>
      <c r="D468" s="2"/>
      <c r="E468" s="2"/>
      <c r="F468" s="272"/>
      <c r="G468" s="23"/>
      <c r="H468" s="28"/>
      <c r="I468" s="28"/>
      <c r="J468" s="28"/>
      <c r="K468" s="28"/>
      <c r="L468" s="28"/>
      <c r="M468" s="22"/>
      <c r="N468" s="29"/>
      <c r="O468" s="29"/>
      <c r="P468" s="29"/>
      <c r="Q468" s="29"/>
      <c r="R468" s="22"/>
      <c r="S468" s="22"/>
      <c r="T468" s="22"/>
      <c r="U468" s="22"/>
      <c r="V468" s="26"/>
      <c r="W468" s="26"/>
      <c r="X468" s="26"/>
      <c r="Y468" s="22"/>
      <c r="Z468" s="22"/>
      <c r="AA468" s="22"/>
      <c r="AB468" s="26"/>
      <c r="AC468" s="26"/>
      <c r="AD468" s="26"/>
      <c r="AE468" s="22"/>
      <c r="AF468" s="22"/>
      <c r="AG468" s="22"/>
      <c r="AH468" s="26"/>
      <c r="AI468" s="26"/>
      <c r="AJ468" s="26"/>
      <c r="AK468" s="22"/>
      <c r="AL468" s="22"/>
      <c r="AM468" s="22"/>
      <c r="AN468" s="22"/>
      <c r="AO468" s="22"/>
      <c r="AP468" s="22"/>
      <c r="AQ468" s="22"/>
      <c r="AR468" s="26"/>
      <c r="AS468" s="26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7"/>
      <c r="BJ468" s="27"/>
      <c r="BK468" s="27"/>
      <c r="BL468" s="27"/>
      <c r="BM468" s="27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48"/>
      <c r="CY468" s="48"/>
      <c r="CZ468" s="48"/>
      <c r="DA468" s="48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183"/>
      <c r="EH468" s="183"/>
    </row>
    <row r="469" spans="1:138" x14ac:dyDescent="0.25">
      <c r="A469" s="1"/>
      <c r="B469" s="2"/>
      <c r="C469" s="2"/>
      <c r="D469" s="2"/>
      <c r="E469" s="2"/>
      <c r="F469" s="272"/>
      <c r="G469" s="23"/>
      <c r="H469" s="28"/>
      <c r="I469" s="28"/>
      <c r="J469" s="28"/>
      <c r="K469" s="28"/>
      <c r="L469" s="28"/>
      <c r="M469" s="22"/>
      <c r="N469" s="29"/>
      <c r="O469" s="29"/>
      <c r="P469" s="29"/>
      <c r="Q469" s="29"/>
      <c r="R469" s="22"/>
      <c r="S469" s="22"/>
      <c r="T469" s="22"/>
      <c r="U469" s="22"/>
      <c r="V469" s="26"/>
      <c r="W469" s="26"/>
      <c r="X469" s="26"/>
      <c r="Y469" s="22"/>
      <c r="Z469" s="22"/>
      <c r="AA469" s="22"/>
      <c r="AB469" s="26"/>
      <c r="AC469" s="26"/>
      <c r="AD469" s="26"/>
      <c r="AE469" s="22"/>
      <c r="AF469" s="22"/>
      <c r="AG469" s="22"/>
      <c r="AH469" s="26"/>
      <c r="AI469" s="26"/>
      <c r="AJ469" s="26"/>
      <c r="AK469" s="22"/>
      <c r="AL469" s="22"/>
      <c r="AM469" s="22"/>
      <c r="AN469" s="22"/>
      <c r="AO469" s="22"/>
      <c r="AP469" s="22"/>
      <c r="AQ469" s="22"/>
      <c r="AR469" s="26"/>
      <c r="AS469" s="26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7"/>
      <c r="BJ469" s="27"/>
      <c r="BK469" s="27"/>
      <c r="BL469" s="27"/>
      <c r="BM469" s="27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48"/>
      <c r="CY469" s="48"/>
      <c r="CZ469" s="48"/>
      <c r="DA469" s="48"/>
      <c r="DB469" s="22"/>
      <c r="DC469" s="22"/>
      <c r="DD469" s="22"/>
      <c r="DE469" s="22"/>
      <c r="DF469" s="22"/>
      <c r="DG469" s="22"/>
      <c r="DH469" s="22"/>
      <c r="DI469" s="22"/>
      <c r="DJ469" s="22"/>
      <c r="DK469" s="22"/>
      <c r="DL469" s="22"/>
      <c r="DM469" s="22"/>
      <c r="DN469" s="22"/>
      <c r="DO469" s="22"/>
      <c r="DP469" s="22"/>
      <c r="DQ469" s="22"/>
      <c r="DR469" s="22"/>
      <c r="DS469" s="22"/>
      <c r="DT469" s="22"/>
      <c r="DU469" s="22"/>
      <c r="DV469" s="22"/>
      <c r="DW469" s="22"/>
      <c r="DX469" s="22"/>
      <c r="DY469" s="22"/>
      <c r="DZ469" s="22"/>
      <c r="EA469" s="22"/>
      <c r="EB469" s="22"/>
      <c r="EC469" s="22"/>
      <c r="ED469" s="22"/>
      <c r="EE469" s="22"/>
      <c r="EF469" s="22"/>
      <c r="EG469" s="183"/>
      <c r="EH469" s="183"/>
    </row>
    <row r="470" spans="1:138" x14ac:dyDescent="0.25">
      <c r="A470" s="1"/>
      <c r="B470" s="2"/>
      <c r="C470" s="2"/>
      <c r="D470" s="2"/>
      <c r="E470" s="2"/>
      <c r="F470" s="272"/>
      <c r="G470" s="23"/>
      <c r="H470" s="28"/>
      <c r="I470" s="28"/>
      <c r="J470" s="28"/>
      <c r="K470" s="28"/>
      <c r="L470" s="28"/>
      <c r="M470" s="22"/>
      <c r="N470" s="29"/>
      <c r="O470" s="29"/>
      <c r="P470" s="29"/>
      <c r="Q470" s="29"/>
      <c r="R470" s="22"/>
      <c r="S470" s="22"/>
      <c r="T470" s="22"/>
      <c r="U470" s="22"/>
      <c r="V470" s="26"/>
      <c r="W470" s="26"/>
      <c r="X470" s="26"/>
      <c r="Y470" s="22"/>
      <c r="Z470" s="22"/>
      <c r="AA470" s="22"/>
      <c r="AB470" s="26"/>
      <c r="AC470" s="26"/>
      <c r="AD470" s="26"/>
      <c r="AE470" s="22"/>
      <c r="AF470" s="22"/>
      <c r="AG470" s="22"/>
      <c r="AH470" s="26"/>
      <c r="AI470" s="26"/>
      <c r="AJ470" s="26"/>
      <c r="AK470" s="22"/>
      <c r="AL470" s="22"/>
      <c r="AM470" s="22"/>
      <c r="AN470" s="22"/>
      <c r="AO470" s="22"/>
      <c r="AP470" s="22"/>
      <c r="AQ470" s="22"/>
      <c r="AR470" s="26"/>
      <c r="AS470" s="26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7"/>
      <c r="BJ470" s="27"/>
      <c r="BK470" s="27"/>
      <c r="BL470" s="27"/>
      <c r="BM470" s="27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48"/>
      <c r="CY470" s="48"/>
      <c r="CZ470" s="48"/>
      <c r="DA470" s="48"/>
      <c r="DB470" s="22"/>
      <c r="DC470" s="22"/>
      <c r="DD470" s="22"/>
      <c r="DE470" s="22"/>
      <c r="DF470" s="22"/>
      <c r="DG470" s="22"/>
      <c r="DH470" s="22"/>
      <c r="DI470" s="22"/>
      <c r="DJ470" s="22"/>
      <c r="DK470" s="22"/>
      <c r="DL470" s="22"/>
      <c r="DM470" s="22"/>
      <c r="DN470" s="22"/>
      <c r="DO470" s="22"/>
      <c r="DP470" s="22"/>
      <c r="DQ470" s="22"/>
      <c r="DR470" s="22"/>
      <c r="DS470" s="22"/>
      <c r="DT470" s="22"/>
      <c r="DU470" s="22"/>
      <c r="DV470" s="22"/>
      <c r="DW470" s="22"/>
      <c r="DX470" s="22"/>
      <c r="DY470" s="22"/>
      <c r="DZ470" s="22"/>
      <c r="EA470" s="22"/>
      <c r="EB470" s="22"/>
      <c r="EC470" s="22"/>
      <c r="ED470" s="22"/>
      <c r="EE470" s="22"/>
      <c r="EF470" s="22"/>
      <c r="EG470" s="183"/>
      <c r="EH470" s="183"/>
    </row>
    <row r="471" spans="1:138" x14ac:dyDescent="0.25">
      <c r="A471" s="1"/>
      <c r="B471" s="2"/>
      <c r="C471" s="2"/>
      <c r="D471" s="2"/>
      <c r="E471" s="2"/>
      <c r="F471" s="272"/>
      <c r="G471" s="23"/>
      <c r="H471" s="28"/>
      <c r="I471" s="28"/>
      <c r="J471" s="28"/>
      <c r="K471" s="28"/>
      <c r="L471" s="28"/>
      <c r="M471" s="22"/>
      <c r="N471" s="29"/>
      <c r="O471" s="29"/>
      <c r="P471" s="29"/>
      <c r="Q471" s="29"/>
      <c r="R471" s="22"/>
      <c r="S471" s="22"/>
      <c r="T471" s="22"/>
      <c r="U471" s="22"/>
      <c r="V471" s="26"/>
      <c r="W471" s="26"/>
      <c r="X471" s="26"/>
      <c r="Y471" s="22"/>
      <c r="Z471" s="22"/>
      <c r="AA471" s="22"/>
      <c r="AB471" s="26"/>
      <c r="AC471" s="26"/>
      <c r="AD471" s="26"/>
      <c r="AE471" s="22"/>
      <c r="AF471" s="22"/>
      <c r="AG471" s="22"/>
      <c r="AH471" s="26"/>
      <c r="AI471" s="26"/>
      <c r="AJ471" s="26"/>
      <c r="AK471" s="22"/>
      <c r="AL471" s="22"/>
      <c r="AM471" s="22"/>
      <c r="AN471" s="22"/>
      <c r="AO471" s="22"/>
      <c r="AP471" s="22"/>
      <c r="AQ471" s="22"/>
      <c r="AR471" s="26"/>
      <c r="AS471" s="26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7"/>
      <c r="BJ471" s="27"/>
      <c r="BK471" s="27"/>
      <c r="BL471" s="27"/>
      <c r="BM471" s="27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48"/>
      <c r="CY471" s="48"/>
      <c r="CZ471" s="48"/>
      <c r="DA471" s="48"/>
      <c r="DB471" s="22"/>
      <c r="DC471" s="22"/>
      <c r="DD471" s="22"/>
      <c r="DE471" s="22"/>
      <c r="DF471" s="22"/>
      <c r="DG471" s="22"/>
      <c r="DH471" s="22"/>
      <c r="DI471" s="22"/>
      <c r="DJ471" s="22"/>
      <c r="DK471" s="22"/>
      <c r="DL471" s="22"/>
      <c r="DM471" s="22"/>
      <c r="DN471" s="22"/>
      <c r="DO471" s="22"/>
      <c r="DP471" s="22"/>
      <c r="DQ471" s="22"/>
      <c r="DR471" s="22"/>
      <c r="DS471" s="22"/>
      <c r="DT471" s="22"/>
      <c r="DU471" s="22"/>
      <c r="DV471" s="22"/>
      <c r="DW471" s="22"/>
      <c r="DX471" s="22"/>
      <c r="DY471" s="22"/>
      <c r="DZ471" s="22"/>
      <c r="EA471" s="22"/>
      <c r="EB471" s="22"/>
      <c r="EC471" s="22"/>
      <c r="ED471" s="22"/>
      <c r="EE471" s="22"/>
      <c r="EF471" s="22"/>
      <c r="EG471" s="183"/>
      <c r="EH471" s="183"/>
    </row>
    <row r="472" spans="1:138" x14ac:dyDescent="0.25">
      <c r="A472" s="1"/>
      <c r="B472" s="2"/>
      <c r="C472" s="2"/>
      <c r="D472" s="2"/>
      <c r="E472" s="2"/>
      <c r="F472" s="272"/>
      <c r="G472" s="23"/>
      <c r="H472" s="28"/>
      <c r="I472" s="28"/>
      <c r="J472" s="28"/>
      <c r="K472" s="28"/>
      <c r="L472" s="28"/>
      <c r="M472" s="22"/>
      <c r="N472" s="29"/>
      <c r="O472" s="29"/>
      <c r="P472" s="29"/>
      <c r="Q472" s="29"/>
      <c r="R472" s="22"/>
      <c r="S472" s="22"/>
      <c r="T472" s="22"/>
      <c r="U472" s="22"/>
      <c r="V472" s="26"/>
      <c r="W472" s="26"/>
      <c r="X472" s="26"/>
      <c r="Y472" s="22"/>
      <c r="Z472" s="22"/>
      <c r="AA472" s="22"/>
      <c r="AB472" s="26"/>
      <c r="AC472" s="26"/>
      <c r="AD472" s="26"/>
      <c r="AE472" s="22"/>
      <c r="AF472" s="22"/>
      <c r="AG472" s="22"/>
      <c r="AH472" s="26"/>
      <c r="AI472" s="26"/>
      <c r="AJ472" s="26"/>
      <c r="AK472" s="22"/>
      <c r="AL472" s="22"/>
      <c r="AM472" s="22"/>
      <c r="AN472" s="22"/>
      <c r="AO472" s="22"/>
      <c r="AP472" s="22"/>
      <c r="AQ472" s="22"/>
      <c r="AR472" s="26"/>
      <c r="AS472" s="26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7"/>
      <c r="BJ472" s="27"/>
      <c r="BK472" s="27"/>
      <c r="BL472" s="27"/>
      <c r="BM472" s="27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48"/>
      <c r="CY472" s="48"/>
      <c r="CZ472" s="48"/>
      <c r="DA472" s="48"/>
      <c r="DB472" s="22"/>
      <c r="DC472" s="22"/>
      <c r="DD472" s="22"/>
      <c r="DE472" s="22"/>
      <c r="DF472" s="22"/>
      <c r="DG472" s="22"/>
      <c r="DH472" s="22"/>
      <c r="DI472" s="22"/>
      <c r="DJ472" s="22"/>
      <c r="DK472" s="22"/>
      <c r="DL472" s="22"/>
      <c r="DM472" s="22"/>
      <c r="DN472" s="22"/>
      <c r="DO472" s="22"/>
      <c r="DP472" s="22"/>
      <c r="DQ472" s="22"/>
      <c r="DR472" s="22"/>
      <c r="DS472" s="22"/>
      <c r="DT472" s="22"/>
      <c r="DU472" s="22"/>
      <c r="DV472" s="22"/>
      <c r="DW472" s="22"/>
      <c r="DX472" s="22"/>
      <c r="DY472" s="22"/>
      <c r="DZ472" s="22"/>
      <c r="EA472" s="22"/>
      <c r="EB472" s="22"/>
      <c r="EC472" s="22"/>
      <c r="ED472" s="22"/>
      <c r="EE472" s="22"/>
      <c r="EF472" s="22"/>
      <c r="EG472" s="183"/>
      <c r="EH472" s="183"/>
    </row>
    <row r="473" spans="1:138" x14ac:dyDescent="0.25">
      <c r="A473" s="1"/>
      <c r="B473" s="2"/>
      <c r="C473" s="2"/>
      <c r="D473" s="2"/>
      <c r="E473" s="2"/>
      <c r="F473" s="272"/>
      <c r="G473" s="23"/>
      <c r="H473" s="28"/>
      <c r="I473" s="28"/>
      <c r="J473" s="28"/>
      <c r="K473" s="28"/>
      <c r="L473" s="28"/>
      <c r="M473" s="22"/>
      <c r="N473" s="29"/>
      <c r="O473" s="29"/>
      <c r="P473" s="29"/>
      <c r="Q473" s="29"/>
      <c r="R473" s="22"/>
      <c r="S473" s="22"/>
      <c r="T473" s="22"/>
      <c r="U473" s="22"/>
      <c r="V473" s="26"/>
      <c r="W473" s="26"/>
      <c r="X473" s="26"/>
      <c r="Y473" s="22"/>
      <c r="Z473" s="22"/>
      <c r="AA473" s="22"/>
      <c r="AB473" s="26"/>
      <c r="AC473" s="26"/>
      <c r="AD473" s="26"/>
      <c r="AE473" s="22"/>
      <c r="AF473" s="22"/>
      <c r="AG473" s="22"/>
      <c r="AH473" s="26"/>
      <c r="AI473" s="26"/>
      <c r="AJ473" s="26"/>
      <c r="AK473" s="22"/>
      <c r="AL473" s="22"/>
      <c r="AM473" s="22"/>
      <c r="AN473" s="22"/>
      <c r="AO473" s="22"/>
      <c r="AP473" s="22"/>
      <c r="AQ473" s="22"/>
      <c r="AR473" s="26"/>
      <c r="AS473" s="26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7"/>
      <c r="BJ473" s="27"/>
      <c r="BK473" s="27"/>
      <c r="BL473" s="27"/>
      <c r="BM473" s="27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48"/>
      <c r="CY473" s="48"/>
      <c r="CZ473" s="48"/>
      <c r="DA473" s="48"/>
      <c r="DB473" s="22"/>
      <c r="DC473" s="22"/>
      <c r="DD473" s="22"/>
      <c r="DE473" s="22"/>
      <c r="DF473" s="22"/>
      <c r="DG473" s="22"/>
      <c r="DH473" s="22"/>
      <c r="DI473" s="22"/>
      <c r="DJ473" s="22"/>
      <c r="DK473" s="22"/>
      <c r="DL473" s="22"/>
      <c r="DM473" s="22"/>
      <c r="DN473" s="22"/>
      <c r="DO473" s="22"/>
      <c r="DP473" s="22"/>
      <c r="DQ473" s="22"/>
      <c r="DR473" s="22"/>
      <c r="DS473" s="22"/>
      <c r="DT473" s="22"/>
      <c r="DU473" s="22"/>
      <c r="DV473" s="22"/>
      <c r="DW473" s="22"/>
      <c r="DX473" s="22"/>
      <c r="DY473" s="22"/>
      <c r="DZ473" s="22"/>
      <c r="EA473" s="22"/>
      <c r="EB473" s="22"/>
      <c r="EC473" s="22"/>
      <c r="ED473" s="22"/>
      <c r="EE473" s="22"/>
      <c r="EF473" s="22"/>
      <c r="EG473" s="183"/>
      <c r="EH473" s="183"/>
    </row>
    <row r="474" spans="1:138" x14ac:dyDescent="0.25">
      <c r="A474" s="1"/>
      <c r="B474" s="2"/>
      <c r="C474" s="2"/>
      <c r="D474" s="2"/>
      <c r="E474" s="2"/>
      <c r="F474" s="272"/>
      <c r="G474" s="23"/>
      <c r="H474" s="28"/>
      <c r="I474" s="28"/>
      <c r="J474" s="28"/>
      <c r="K474" s="28"/>
      <c r="L474" s="28"/>
      <c r="M474" s="22"/>
      <c r="N474" s="29"/>
      <c r="O474" s="29"/>
      <c r="P474" s="29"/>
      <c r="Q474" s="29"/>
      <c r="R474" s="22"/>
      <c r="S474" s="22"/>
      <c r="T474" s="22"/>
      <c r="U474" s="22"/>
      <c r="V474" s="26"/>
      <c r="W474" s="26"/>
      <c r="X474" s="26"/>
      <c r="Y474" s="22"/>
      <c r="Z474" s="22"/>
      <c r="AA474" s="22"/>
      <c r="AB474" s="26"/>
      <c r="AC474" s="26"/>
      <c r="AD474" s="26"/>
      <c r="AE474" s="22"/>
      <c r="AF474" s="22"/>
      <c r="AG474" s="22"/>
      <c r="AH474" s="26"/>
      <c r="AI474" s="26"/>
      <c r="AJ474" s="26"/>
      <c r="AK474" s="22"/>
      <c r="AL474" s="22"/>
      <c r="AM474" s="22"/>
      <c r="AN474" s="22"/>
      <c r="AO474" s="22"/>
      <c r="AP474" s="22"/>
      <c r="AQ474" s="22"/>
      <c r="AR474" s="26"/>
      <c r="AS474" s="26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7"/>
      <c r="BJ474" s="27"/>
      <c r="BK474" s="27"/>
      <c r="BL474" s="27"/>
      <c r="BM474" s="27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48"/>
      <c r="CY474" s="48"/>
      <c r="CZ474" s="48"/>
      <c r="DA474" s="48"/>
      <c r="DB474" s="22"/>
      <c r="DC474" s="22"/>
      <c r="DD474" s="22"/>
      <c r="DE474" s="22"/>
      <c r="DF474" s="22"/>
      <c r="DG474" s="22"/>
      <c r="DH474" s="22"/>
      <c r="DI474" s="22"/>
      <c r="DJ474" s="22"/>
      <c r="DK474" s="22"/>
      <c r="DL474" s="22"/>
      <c r="DM474" s="22"/>
      <c r="DN474" s="22"/>
      <c r="DO474" s="22"/>
      <c r="DP474" s="22"/>
      <c r="DQ474" s="22"/>
      <c r="DR474" s="22"/>
      <c r="DS474" s="22"/>
      <c r="DT474" s="22"/>
      <c r="DU474" s="22"/>
      <c r="DV474" s="22"/>
      <c r="DW474" s="22"/>
      <c r="DX474" s="22"/>
      <c r="DY474" s="22"/>
      <c r="DZ474" s="22"/>
      <c r="EA474" s="22"/>
      <c r="EB474" s="22"/>
      <c r="EC474" s="22"/>
      <c r="ED474" s="22"/>
      <c r="EE474" s="22"/>
      <c r="EF474" s="22"/>
      <c r="EG474" s="183"/>
      <c r="EH474" s="183"/>
    </row>
    <row r="475" spans="1:138" x14ac:dyDescent="0.25">
      <c r="A475" s="1"/>
      <c r="B475" s="2"/>
      <c r="C475" s="2"/>
      <c r="D475" s="2"/>
      <c r="E475" s="2"/>
      <c r="F475" s="272"/>
      <c r="G475" s="23"/>
      <c r="H475" s="28"/>
      <c r="I475" s="28"/>
      <c r="J475" s="28"/>
      <c r="K475" s="28"/>
      <c r="L475" s="28"/>
      <c r="M475" s="22"/>
      <c r="N475" s="29"/>
      <c r="O475" s="29"/>
      <c r="P475" s="29"/>
      <c r="Q475" s="29"/>
      <c r="R475" s="22"/>
      <c r="S475" s="22"/>
      <c r="T475" s="22"/>
      <c r="U475" s="22"/>
      <c r="V475" s="26"/>
      <c r="W475" s="26"/>
      <c r="X475" s="26"/>
      <c r="Y475" s="22"/>
      <c r="Z475" s="22"/>
      <c r="AA475" s="22"/>
      <c r="AB475" s="26"/>
      <c r="AC475" s="26"/>
      <c r="AD475" s="26"/>
      <c r="AE475" s="22"/>
      <c r="AF475" s="22"/>
      <c r="AG475" s="22"/>
      <c r="AH475" s="26"/>
      <c r="AI475" s="26"/>
      <c r="AJ475" s="26"/>
      <c r="AK475" s="22"/>
      <c r="AL475" s="22"/>
      <c r="AM475" s="22"/>
      <c r="AN475" s="22"/>
      <c r="AO475" s="22"/>
      <c r="AP475" s="22"/>
      <c r="AQ475" s="22"/>
      <c r="AR475" s="26"/>
      <c r="AS475" s="26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7"/>
      <c r="BJ475" s="27"/>
      <c r="BK475" s="27"/>
      <c r="BL475" s="27"/>
      <c r="BM475" s="27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48"/>
      <c r="CY475" s="48"/>
      <c r="CZ475" s="48"/>
      <c r="DA475" s="48"/>
      <c r="DB475" s="22"/>
      <c r="DC475" s="22"/>
      <c r="DD475" s="22"/>
      <c r="DE475" s="22"/>
      <c r="DF475" s="22"/>
      <c r="DG475" s="22"/>
      <c r="DH475" s="22"/>
      <c r="DI475" s="22"/>
      <c r="DJ475" s="22"/>
      <c r="DK475" s="22"/>
      <c r="DL475" s="22"/>
      <c r="DM475" s="22"/>
      <c r="DN475" s="22"/>
      <c r="DO475" s="22"/>
      <c r="DP475" s="22"/>
      <c r="DQ475" s="22"/>
      <c r="DR475" s="22"/>
      <c r="DS475" s="22"/>
      <c r="DT475" s="22"/>
      <c r="DU475" s="22"/>
      <c r="DV475" s="22"/>
      <c r="DW475" s="22"/>
      <c r="DX475" s="22"/>
      <c r="DY475" s="22"/>
      <c r="DZ475" s="22"/>
      <c r="EA475" s="22"/>
      <c r="EB475" s="22"/>
      <c r="EC475" s="22"/>
      <c r="ED475" s="22"/>
      <c r="EE475" s="22"/>
      <c r="EF475" s="22"/>
      <c r="EG475" s="183"/>
      <c r="EH475" s="183"/>
    </row>
    <row r="476" spans="1:138" x14ac:dyDescent="0.25">
      <c r="A476" s="1"/>
      <c r="B476" s="2"/>
      <c r="C476" s="2"/>
      <c r="D476" s="2"/>
      <c r="E476" s="2"/>
      <c r="F476" s="272"/>
      <c r="G476" s="23"/>
      <c r="H476" s="28"/>
      <c r="I476" s="28"/>
      <c r="J476" s="28"/>
      <c r="K476" s="28"/>
      <c r="L476" s="28"/>
      <c r="M476" s="22"/>
      <c r="N476" s="29"/>
      <c r="O476" s="29"/>
      <c r="P476" s="29"/>
      <c r="Q476" s="29"/>
      <c r="R476" s="22"/>
      <c r="S476" s="22"/>
      <c r="T476" s="22"/>
      <c r="U476" s="22"/>
      <c r="V476" s="26"/>
      <c r="W476" s="26"/>
      <c r="X476" s="26"/>
      <c r="Y476" s="22"/>
      <c r="Z476" s="22"/>
      <c r="AA476" s="22"/>
      <c r="AB476" s="26"/>
      <c r="AC476" s="26"/>
      <c r="AD476" s="26"/>
      <c r="AE476" s="22"/>
      <c r="AF476" s="22"/>
      <c r="AG476" s="22"/>
      <c r="AH476" s="26"/>
      <c r="AI476" s="26"/>
      <c r="AJ476" s="26"/>
      <c r="AK476" s="22"/>
      <c r="AL476" s="22"/>
      <c r="AM476" s="22"/>
      <c r="AN476" s="22"/>
      <c r="AO476" s="22"/>
      <c r="AP476" s="22"/>
      <c r="AQ476" s="22"/>
      <c r="AR476" s="26"/>
      <c r="AS476" s="26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7"/>
      <c r="BJ476" s="27"/>
      <c r="BK476" s="27"/>
      <c r="BL476" s="27"/>
      <c r="BM476" s="27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48"/>
      <c r="CY476" s="48"/>
      <c r="CZ476" s="48"/>
      <c r="DA476" s="48"/>
      <c r="DB476" s="22"/>
      <c r="DC476" s="22"/>
      <c r="DD476" s="22"/>
      <c r="DE476" s="22"/>
      <c r="DF476" s="22"/>
      <c r="DG476" s="22"/>
      <c r="DH476" s="22"/>
      <c r="DI476" s="22"/>
      <c r="DJ476" s="22"/>
      <c r="DK476" s="22"/>
      <c r="DL476" s="22"/>
      <c r="DM476" s="22"/>
      <c r="DN476" s="22"/>
      <c r="DO476" s="22"/>
      <c r="DP476" s="22"/>
      <c r="DQ476" s="22"/>
      <c r="DR476" s="22"/>
      <c r="DS476" s="22"/>
      <c r="DT476" s="22"/>
      <c r="DU476" s="22"/>
      <c r="DV476" s="22"/>
      <c r="DW476" s="22"/>
      <c r="DX476" s="22"/>
      <c r="DY476" s="22"/>
      <c r="DZ476" s="22"/>
      <c r="EA476" s="22"/>
      <c r="EB476" s="22"/>
      <c r="EC476" s="22"/>
      <c r="ED476" s="22"/>
      <c r="EE476" s="22"/>
      <c r="EF476" s="22"/>
      <c r="EG476" s="183"/>
      <c r="EH476" s="183"/>
    </row>
    <row r="477" spans="1:138" x14ac:dyDescent="0.25">
      <c r="A477" s="1"/>
      <c r="B477" s="2"/>
      <c r="C477" s="2"/>
      <c r="D477" s="2"/>
      <c r="E477" s="2"/>
      <c r="F477" s="272"/>
      <c r="G477" s="23"/>
      <c r="H477" s="28"/>
      <c r="I477" s="28"/>
      <c r="J477" s="28"/>
      <c r="K477" s="28"/>
      <c r="L477" s="28"/>
      <c r="M477" s="22"/>
      <c r="N477" s="29"/>
      <c r="O477" s="29"/>
      <c r="P477" s="29"/>
      <c r="Q477" s="29"/>
      <c r="R477" s="22"/>
      <c r="S477" s="22"/>
      <c r="T477" s="22"/>
      <c r="U477" s="22"/>
      <c r="V477" s="26"/>
      <c r="W477" s="26"/>
      <c r="X477" s="26"/>
      <c r="Y477" s="22"/>
      <c r="Z477" s="22"/>
      <c r="AA477" s="22"/>
      <c r="AB477" s="26"/>
      <c r="AC477" s="26"/>
      <c r="AD477" s="26"/>
      <c r="AE477" s="22"/>
      <c r="AF477" s="22"/>
      <c r="AG477" s="22"/>
      <c r="AH477" s="26"/>
      <c r="AI477" s="26"/>
      <c r="AJ477" s="26"/>
      <c r="AK477" s="22"/>
      <c r="AL477" s="22"/>
      <c r="AM477" s="22"/>
      <c r="AN477" s="22"/>
      <c r="AO477" s="22"/>
      <c r="AP477" s="22"/>
      <c r="AQ477" s="22"/>
      <c r="AR477" s="26"/>
      <c r="AS477" s="26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7"/>
      <c r="BJ477" s="27"/>
      <c r="BK477" s="27"/>
      <c r="BL477" s="27"/>
      <c r="BM477" s="27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48"/>
      <c r="CY477" s="48"/>
      <c r="CZ477" s="48"/>
      <c r="DA477" s="48"/>
      <c r="DB477" s="22"/>
      <c r="DC477" s="22"/>
      <c r="DD477" s="22"/>
      <c r="DE477" s="22"/>
      <c r="DF477" s="22"/>
      <c r="DG477" s="22"/>
      <c r="DH477" s="22"/>
      <c r="DI477" s="22"/>
      <c r="DJ477" s="22"/>
      <c r="DK477" s="22"/>
      <c r="DL477" s="22"/>
      <c r="DM477" s="22"/>
      <c r="DN477" s="22"/>
      <c r="DO477" s="22"/>
      <c r="DP477" s="22"/>
      <c r="DQ477" s="22"/>
      <c r="DR477" s="22"/>
      <c r="DS477" s="22"/>
      <c r="DT477" s="22"/>
      <c r="DU477" s="22"/>
      <c r="DV477" s="22"/>
      <c r="DW477" s="22"/>
      <c r="DX477" s="22"/>
      <c r="DY477" s="22"/>
      <c r="DZ477" s="22"/>
      <c r="EA477" s="22"/>
      <c r="EB477" s="22"/>
      <c r="EC477" s="22"/>
      <c r="ED477" s="22"/>
      <c r="EE477" s="22"/>
      <c r="EF477" s="22"/>
      <c r="EG477" s="183"/>
      <c r="EH477" s="183"/>
    </row>
    <row r="478" spans="1:138" x14ac:dyDescent="0.25">
      <c r="A478" s="1"/>
      <c r="B478" s="2"/>
      <c r="C478" s="2"/>
      <c r="D478" s="2"/>
      <c r="E478" s="2"/>
      <c r="F478" s="272"/>
      <c r="G478" s="23"/>
      <c r="H478" s="28"/>
      <c r="I478" s="28"/>
      <c r="J478" s="28"/>
      <c r="K478" s="28"/>
      <c r="L478" s="28"/>
      <c r="M478" s="22"/>
      <c r="N478" s="29"/>
      <c r="O478" s="29"/>
      <c r="P478" s="29"/>
      <c r="Q478" s="29"/>
      <c r="R478" s="22"/>
      <c r="S478" s="22"/>
      <c r="T478" s="22"/>
      <c r="U478" s="22"/>
      <c r="V478" s="26"/>
      <c r="W478" s="26"/>
      <c r="X478" s="26"/>
      <c r="Y478" s="22"/>
      <c r="Z478" s="22"/>
      <c r="AA478" s="22"/>
      <c r="AB478" s="26"/>
      <c r="AC478" s="26"/>
      <c r="AD478" s="26"/>
      <c r="AE478" s="22"/>
      <c r="AF478" s="22"/>
      <c r="AG478" s="22"/>
      <c r="AH478" s="26"/>
      <c r="AI478" s="26"/>
      <c r="AJ478" s="26"/>
      <c r="AK478" s="22"/>
      <c r="AL478" s="22"/>
      <c r="AM478" s="22"/>
      <c r="AN478" s="22"/>
      <c r="AO478" s="22"/>
      <c r="AP478" s="22"/>
      <c r="AQ478" s="22"/>
      <c r="AR478" s="26"/>
      <c r="AS478" s="26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7"/>
      <c r="BJ478" s="27"/>
      <c r="BK478" s="27"/>
      <c r="BL478" s="27"/>
      <c r="BM478" s="27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48"/>
      <c r="CY478" s="48"/>
      <c r="CZ478" s="48"/>
      <c r="DA478" s="48"/>
      <c r="DB478" s="22"/>
      <c r="DC478" s="22"/>
      <c r="DD478" s="22"/>
      <c r="DE478" s="22"/>
      <c r="DF478" s="22"/>
      <c r="DG478" s="22"/>
      <c r="DH478" s="22"/>
      <c r="DI478" s="22"/>
      <c r="DJ478" s="22"/>
      <c r="DK478" s="22"/>
      <c r="DL478" s="22"/>
      <c r="DM478" s="22"/>
      <c r="DN478" s="22"/>
      <c r="DO478" s="22"/>
      <c r="DP478" s="22"/>
      <c r="DQ478" s="22"/>
      <c r="DR478" s="22"/>
      <c r="DS478" s="22"/>
      <c r="DT478" s="22"/>
      <c r="DU478" s="22"/>
      <c r="DV478" s="22"/>
      <c r="DW478" s="22"/>
      <c r="DX478" s="22"/>
      <c r="DY478" s="22"/>
      <c r="DZ478" s="22"/>
      <c r="EA478" s="22"/>
      <c r="EB478" s="22"/>
      <c r="EC478" s="22"/>
      <c r="ED478" s="22"/>
      <c r="EE478" s="22"/>
      <c r="EF478" s="22"/>
      <c r="EG478" s="183"/>
      <c r="EH478" s="183"/>
    </row>
    <row r="479" spans="1:138" x14ac:dyDescent="0.25">
      <c r="A479" s="1"/>
      <c r="B479" s="2"/>
      <c r="C479" s="2"/>
      <c r="D479" s="2"/>
      <c r="E479" s="2"/>
      <c r="F479" s="272"/>
      <c r="G479" s="23"/>
      <c r="H479" s="28"/>
      <c r="I479" s="28"/>
      <c r="J479" s="28"/>
      <c r="K479" s="28"/>
      <c r="L479" s="28"/>
      <c r="M479" s="22"/>
      <c r="N479" s="29"/>
      <c r="O479" s="29"/>
      <c r="P479" s="29"/>
      <c r="Q479" s="29"/>
      <c r="R479" s="22"/>
      <c r="S479" s="22"/>
      <c r="T479" s="22"/>
      <c r="U479" s="22"/>
      <c r="V479" s="26"/>
      <c r="W479" s="26"/>
      <c r="X479" s="26"/>
      <c r="Y479" s="22"/>
      <c r="Z479" s="22"/>
      <c r="AA479" s="22"/>
      <c r="AB479" s="26"/>
      <c r="AC479" s="26"/>
      <c r="AD479" s="26"/>
      <c r="AE479" s="22"/>
      <c r="AF479" s="22"/>
      <c r="AG479" s="22"/>
      <c r="AH479" s="26"/>
      <c r="AI479" s="26"/>
      <c r="AJ479" s="26"/>
      <c r="AK479" s="22"/>
      <c r="AL479" s="22"/>
      <c r="AM479" s="22"/>
      <c r="AN479" s="22"/>
      <c r="AO479" s="22"/>
      <c r="AP479" s="22"/>
      <c r="AQ479" s="22"/>
      <c r="AR479" s="26"/>
      <c r="AS479" s="26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7"/>
      <c r="BJ479" s="27"/>
      <c r="BK479" s="27"/>
      <c r="BL479" s="27"/>
      <c r="BM479" s="27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48"/>
      <c r="CY479" s="48"/>
      <c r="CZ479" s="48"/>
      <c r="DA479" s="48"/>
      <c r="DB479" s="22"/>
      <c r="DC479" s="22"/>
      <c r="DD479" s="22"/>
      <c r="DE479" s="22"/>
      <c r="DF479" s="22"/>
      <c r="DG479" s="22"/>
      <c r="DH479" s="22"/>
      <c r="DI479" s="22"/>
      <c r="DJ479" s="22"/>
      <c r="DK479" s="22"/>
      <c r="DL479" s="22"/>
      <c r="DM479" s="22"/>
      <c r="DN479" s="22"/>
      <c r="DO479" s="22"/>
      <c r="DP479" s="22"/>
      <c r="DQ479" s="22"/>
      <c r="DR479" s="22"/>
      <c r="DS479" s="22"/>
      <c r="DT479" s="22"/>
      <c r="DU479" s="22"/>
      <c r="DV479" s="22"/>
      <c r="DW479" s="22"/>
      <c r="DX479" s="22"/>
      <c r="DY479" s="22"/>
      <c r="DZ479" s="22"/>
      <c r="EA479" s="22"/>
      <c r="EB479" s="22"/>
      <c r="EC479" s="22"/>
      <c r="ED479" s="22"/>
      <c r="EE479" s="22"/>
      <c r="EF479" s="22"/>
      <c r="EG479" s="183"/>
      <c r="EH479" s="183"/>
    </row>
    <row r="480" spans="1:138" x14ac:dyDescent="0.25">
      <c r="A480" s="1"/>
      <c r="B480" s="2"/>
      <c r="C480" s="2"/>
      <c r="D480" s="2"/>
      <c r="E480" s="2"/>
      <c r="F480" s="272"/>
      <c r="G480" s="23"/>
      <c r="H480" s="28"/>
      <c r="I480" s="28"/>
      <c r="J480" s="28"/>
      <c r="K480" s="28"/>
      <c r="L480" s="28"/>
      <c r="M480" s="22"/>
      <c r="N480" s="29"/>
      <c r="O480" s="29"/>
      <c r="P480" s="29"/>
      <c r="Q480" s="29"/>
      <c r="R480" s="22"/>
      <c r="S480" s="22"/>
      <c r="T480" s="22"/>
      <c r="U480" s="22"/>
      <c r="V480" s="26"/>
      <c r="W480" s="26"/>
      <c r="X480" s="26"/>
      <c r="Y480" s="22"/>
      <c r="Z480" s="22"/>
      <c r="AA480" s="22"/>
      <c r="AB480" s="26"/>
      <c r="AC480" s="26"/>
      <c r="AD480" s="26"/>
      <c r="AE480" s="22"/>
      <c r="AF480" s="22"/>
      <c r="AG480" s="22"/>
      <c r="AH480" s="26"/>
      <c r="AI480" s="26"/>
      <c r="AJ480" s="26"/>
      <c r="AK480" s="22"/>
      <c r="AL480" s="22"/>
      <c r="AM480" s="22"/>
      <c r="AN480" s="22"/>
      <c r="AO480" s="22"/>
      <c r="AP480" s="22"/>
      <c r="AQ480" s="22"/>
      <c r="AR480" s="26"/>
      <c r="AS480" s="26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7"/>
      <c r="BJ480" s="27"/>
      <c r="BK480" s="27"/>
      <c r="BL480" s="27"/>
      <c r="BM480" s="27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48"/>
      <c r="CY480" s="48"/>
      <c r="CZ480" s="48"/>
      <c r="DA480" s="48"/>
      <c r="DB480" s="22"/>
      <c r="DC480" s="22"/>
      <c r="DD480" s="22"/>
      <c r="DE480" s="22"/>
      <c r="DF480" s="22"/>
      <c r="DG480" s="22"/>
      <c r="DH480" s="22"/>
      <c r="DI480" s="22"/>
      <c r="DJ480" s="22"/>
      <c r="DK480" s="22"/>
      <c r="DL480" s="22"/>
      <c r="DM480" s="22"/>
      <c r="DN480" s="22"/>
      <c r="DO480" s="22"/>
      <c r="DP480" s="22"/>
      <c r="DQ480" s="22"/>
      <c r="DR480" s="22"/>
      <c r="DS480" s="22"/>
      <c r="DT480" s="22"/>
      <c r="DU480" s="22"/>
      <c r="DV480" s="22"/>
      <c r="DW480" s="22"/>
      <c r="DX480" s="22"/>
      <c r="DY480" s="22"/>
      <c r="DZ480" s="22"/>
      <c r="EA480" s="22"/>
      <c r="EB480" s="22"/>
      <c r="EC480" s="22"/>
      <c r="ED480" s="22"/>
      <c r="EE480" s="22"/>
      <c r="EF480" s="22"/>
      <c r="EG480" s="183"/>
      <c r="EH480" s="183"/>
    </row>
    <row r="481" spans="1:138" x14ac:dyDescent="0.25">
      <c r="A481" s="1"/>
      <c r="B481" s="2"/>
      <c r="C481" s="2"/>
      <c r="D481" s="2"/>
      <c r="E481" s="2"/>
      <c r="F481" s="272"/>
      <c r="G481" s="23"/>
      <c r="H481" s="28"/>
      <c r="I481" s="28"/>
      <c r="J481" s="28"/>
      <c r="K481" s="28"/>
      <c r="L481" s="28"/>
      <c r="M481" s="22"/>
      <c r="N481" s="29"/>
      <c r="O481" s="29"/>
      <c r="P481" s="29"/>
      <c r="Q481" s="29"/>
      <c r="R481" s="22"/>
      <c r="S481" s="22"/>
      <c r="T481" s="22"/>
      <c r="U481" s="22"/>
      <c r="V481" s="26"/>
      <c r="W481" s="26"/>
      <c r="X481" s="26"/>
      <c r="Y481" s="22"/>
      <c r="Z481" s="22"/>
      <c r="AA481" s="22"/>
      <c r="AB481" s="26"/>
      <c r="AC481" s="26"/>
      <c r="AD481" s="26"/>
      <c r="AE481" s="22"/>
      <c r="AF481" s="22"/>
      <c r="AG481" s="22"/>
      <c r="AH481" s="26"/>
      <c r="AI481" s="26"/>
      <c r="AJ481" s="26"/>
      <c r="AK481" s="22"/>
      <c r="AL481" s="22"/>
      <c r="AM481" s="22"/>
      <c r="AN481" s="22"/>
      <c r="AO481" s="22"/>
      <c r="AP481" s="22"/>
      <c r="AQ481" s="22"/>
      <c r="AR481" s="26"/>
      <c r="AS481" s="26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7"/>
      <c r="BJ481" s="27"/>
      <c r="BK481" s="27"/>
      <c r="BL481" s="27"/>
      <c r="BM481" s="27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48"/>
      <c r="CY481" s="48"/>
      <c r="CZ481" s="48"/>
      <c r="DA481" s="48"/>
      <c r="DB481" s="22"/>
      <c r="DC481" s="22"/>
      <c r="DD481" s="22"/>
      <c r="DE481" s="22"/>
      <c r="DF481" s="22"/>
      <c r="DG481" s="22"/>
      <c r="DH481" s="22"/>
      <c r="DI481" s="22"/>
      <c r="DJ481" s="22"/>
      <c r="DK481" s="22"/>
      <c r="DL481" s="22"/>
      <c r="DM481" s="22"/>
      <c r="DN481" s="22"/>
      <c r="DO481" s="22"/>
      <c r="DP481" s="22"/>
      <c r="DQ481" s="22"/>
      <c r="DR481" s="22"/>
      <c r="DS481" s="22"/>
      <c r="DT481" s="22"/>
      <c r="DU481" s="22"/>
      <c r="DV481" s="22"/>
      <c r="DW481" s="22"/>
      <c r="DX481" s="22"/>
      <c r="DY481" s="22"/>
      <c r="DZ481" s="22"/>
      <c r="EA481" s="22"/>
      <c r="EB481" s="22"/>
      <c r="EC481" s="22"/>
      <c r="ED481" s="22"/>
      <c r="EE481" s="22"/>
      <c r="EF481" s="22"/>
      <c r="EG481" s="183"/>
      <c r="EH481" s="183"/>
    </row>
    <row r="482" spans="1:138" x14ac:dyDescent="0.25">
      <c r="A482" s="1"/>
      <c r="B482" s="2"/>
      <c r="C482" s="2"/>
      <c r="D482" s="2"/>
      <c r="E482" s="2"/>
      <c r="F482" s="272"/>
      <c r="G482" s="23"/>
      <c r="H482" s="28"/>
      <c r="I482" s="28"/>
      <c r="J482" s="28"/>
      <c r="K482" s="28"/>
      <c r="L482" s="28"/>
      <c r="M482" s="22"/>
      <c r="N482" s="29"/>
      <c r="O482" s="29"/>
      <c r="P482" s="29"/>
      <c r="Q482" s="29"/>
      <c r="R482" s="22"/>
      <c r="S482" s="22"/>
      <c r="T482" s="22"/>
      <c r="U482" s="22"/>
      <c r="V482" s="26"/>
      <c r="W482" s="26"/>
      <c r="X482" s="26"/>
      <c r="Y482" s="22"/>
      <c r="Z482" s="22"/>
      <c r="AA482" s="22"/>
      <c r="AB482" s="26"/>
      <c r="AC482" s="26"/>
      <c r="AD482" s="26"/>
      <c r="AE482" s="22"/>
      <c r="AF482" s="22"/>
      <c r="AG482" s="22"/>
      <c r="AH482" s="26"/>
      <c r="AI482" s="26"/>
      <c r="AJ482" s="26"/>
      <c r="AK482" s="22"/>
      <c r="AL482" s="22"/>
      <c r="AM482" s="22"/>
      <c r="AN482" s="22"/>
      <c r="AO482" s="22"/>
      <c r="AP482" s="22"/>
      <c r="AQ482" s="22"/>
      <c r="AR482" s="26"/>
      <c r="AS482" s="26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7"/>
      <c r="BJ482" s="27"/>
      <c r="BK482" s="27"/>
      <c r="BL482" s="27"/>
      <c r="BM482" s="27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48"/>
      <c r="CY482" s="48"/>
      <c r="CZ482" s="48"/>
      <c r="DA482" s="48"/>
      <c r="DB482" s="22"/>
      <c r="DC482" s="22"/>
      <c r="DD482" s="22"/>
      <c r="DE482" s="22"/>
      <c r="DF482" s="22"/>
      <c r="DG482" s="22"/>
      <c r="DH482" s="22"/>
      <c r="DI482" s="22"/>
      <c r="DJ482" s="22"/>
      <c r="DK482" s="22"/>
      <c r="DL482" s="22"/>
      <c r="DM482" s="22"/>
      <c r="DN482" s="22"/>
      <c r="DO482" s="22"/>
      <c r="DP482" s="22"/>
      <c r="DQ482" s="22"/>
      <c r="DR482" s="22"/>
      <c r="DS482" s="22"/>
      <c r="DT482" s="22"/>
      <c r="DU482" s="22"/>
      <c r="DV482" s="22"/>
      <c r="DW482" s="22"/>
      <c r="DX482" s="22"/>
      <c r="DY482" s="22"/>
      <c r="DZ482" s="22"/>
      <c r="EA482" s="22"/>
      <c r="EB482" s="22"/>
      <c r="EC482" s="22"/>
      <c r="ED482" s="22"/>
      <c r="EE482" s="22"/>
      <c r="EF482" s="22"/>
      <c r="EG482" s="183"/>
      <c r="EH482" s="183"/>
    </row>
    <row r="483" spans="1:138" x14ac:dyDescent="0.25">
      <c r="A483" s="1"/>
      <c r="B483" s="2"/>
      <c r="C483" s="2"/>
      <c r="D483" s="2"/>
      <c r="E483" s="2"/>
      <c r="F483" s="272"/>
      <c r="G483" s="23"/>
      <c r="H483" s="28"/>
      <c r="I483" s="28"/>
      <c r="J483" s="28"/>
      <c r="K483" s="28"/>
      <c r="L483" s="28"/>
      <c r="M483" s="22"/>
      <c r="N483" s="29"/>
      <c r="O483" s="29"/>
      <c r="P483" s="29"/>
      <c r="Q483" s="29"/>
      <c r="R483" s="22"/>
      <c r="S483" s="22"/>
      <c r="T483" s="22"/>
      <c r="U483" s="22"/>
      <c r="V483" s="26"/>
      <c r="W483" s="26"/>
      <c r="X483" s="26"/>
      <c r="Y483" s="22"/>
      <c r="Z483" s="22"/>
      <c r="AA483" s="22"/>
      <c r="AB483" s="26"/>
      <c r="AC483" s="26"/>
      <c r="AD483" s="26"/>
      <c r="AE483" s="22"/>
      <c r="AF483" s="22"/>
      <c r="AG483" s="22"/>
      <c r="AH483" s="26"/>
      <c r="AI483" s="26"/>
      <c r="AJ483" s="26"/>
      <c r="AK483" s="22"/>
      <c r="AL483" s="22"/>
      <c r="AM483" s="22"/>
      <c r="AN483" s="22"/>
      <c r="AO483" s="22"/>
      <c r="AP483" s="22"/>
      <c r="AQ483" s="22"/>
      <c r="AR483" s="26"/>
      <c r="AS483" s="26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7"/>
      <c r="BJ483" s="27"/>
      <c r="BK483" s="27"/>
      <c r="BL483" s="27"/>
      <c r="BM483" s="27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48"/>
      <c r="CY483" s="48"/>
      <c r="CZ483" s="48"/>
      <c r="DA483" s="48"/>
      <c r="DB483" s="22"/>
      <c r="DC483" s="22"/>
      <c r="DD483" s="22"/>
      <c r="DE483" s="22"/>
      <c r="DF483" s="22"/>
      <c r="DG483" s="22"/>
      <c r="DH483" s="22"/>
      <c r="DI483" s="22"/>
      <c r="DJ483" s="22"/>
      <c r="DK483" s="22"/>
      <c r="DL483" s="22"/>
      <c r="DM483" s="22"/>
      <c r="DN483" s="22"/>
      <c r="DO483" s="22"/>
      <c r="DP483" s="22"/>
      <c r="DQ483" s="22"/>
      <c r="DR483" s="22"/>
      <c r="DS483" s="22"/>
      <c r="DT483" s="22"/>
      <c r="DU483" s="22"/>
      <c r="DV483" s="22"/>
      <c r="DW483" s="22"/>
      <c r="DX483" s="22"/>
      <c r="DY483" s="22"/>
      <c r="DZ483" s="22"/>
      <c r="EA483" s="22"/>
      <c r="EB483" s="22"/>
      <c r="EC483" s="22"/>
      <c r="ED483" s="22"/>
      <c r="EE483" s="22"/>
      <c r="EF483" s="22"/>
      <c r="EG483" s="183"/>
      <c r="EH483" s="183"/>
    </row>
    <row r="484" spans="1:138" x14ac:dyDescent="0.25">
      <c r="A484" s="1"/>
      <c r="B484" s="2"/>
      <c r="C484" s="2"/>
      <c r="D484" s="2"/>
      <c r="E484" s="2"/>
      <c r="F484" s="272"/>
      <c r="G484" s="23"/>
      <c r="H484" s="28"/>
      <c r="I484" s="28"/>
      <c r="J484" s="28"/>
      <c r="K484" s="28"/>
      <c r="L484" s="28"/>
      <c r="M484" s="22"/>
      <c r="N484" s="29"/>
      <c r="O484" s="29"/>
      <c r="P484" s="29"/>
      <c r="Q484" s="29"/>
      <c r="R484" s="22"/>
      <c r="S484" s="22"/>
      <c r="T484" s="22"/>
      <c r="U484" s="22"/>
      <c r="V484" s="26"/>
      <c r="W484" s="26"/>
      <c r="X484" s="26"/>
      <c r="Y484" s="22"/>
      <c r="Z484" s="22"/>
      <c r="AA484" s="22"/>
      <c r="AB484" s="26"/>
      <c r="AC484" s="26"/>
      <c r="AD484" s="26"/>
      <c r="AE484" s="22"/>
      <c r="AF484" s="22"/>
      <c r="AG484" s="22"/>
      <c r="AH484" s="26"/>
      <c r="AI484" s="26"/>
      <c r="AJ484" s="26"/>
      <c r="AK484" s="22"/>
      <c r="AL484" s="22"/>
      <c r="AM484" s="22"/>
      <c r="AN484" s="22"/>
      <c r="AO484" s="22"/>
      <c r="AP484" s="22"/>
      <c r="AQ484" s="22"/>
      <c r="AR484" s="26"/>
      <c r="AS484" s="26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7"/>
      <c r="BJ484" s="27"/>
      <c r="BK484" s="27"/>
      <c r="BL484" s="27"/>
      <c r="BM484" s="27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48"/>
      <c r="CY484" s="48"/>
      <c r="CZ484" s="48"/>
      <c r="DA484" s="48"/>
      <c r="DB484" s="22"/>
      <c r="DC484" s="22"/>
      <c r="DD484" s="22"/>
      <c r="DE484" s="22"/>
      <c r="DF484" s="22"/>
      <c r="DG484" s="22"/>
      <c r="DH484" s="22"/>
      <c r="DI484" s="22"/>
      <c r="DJ484" s="22"/>
      <c r="DK484" s="22"/>
      <c r="DL484" s="22"/>
      <c r="DM484" s="22"/>
      <c r="DN484" s="22"/>
      <c r="DO484" s="22"/>
      <c r="DP484" s="22"/>
      <c r="DQ484" s="22"/>
      <c r="DR484" s="22"/>
      <c r="DS484" s="22"/>
      <c r="DT484" s="22"/>
      <c r="DU484" s="22"/>
      <c r="DV484" s="22"/>
      <c r="DW484" s="22"/>
      <c r="DX484" s="22"/>
      <c r="DY484" s="22"/>
      <c r="DZ484" s="22"/>
      <c r="EA484" s="22"/>
      <c r="EB484" s="22"/>
      <c r="EC484" s="22"/>
      <c r="ED484" s="22"/>
      <c r="EE484" s="22"/>
      <c r="EF484" s="22"/>
      <c r="EG484" s="183"/>
      <c r="EH484" s="183"/>
    </row>
    <row r="485" spans="1:138" x14ac:dyDescent="0.25">
      <c r="A485" s="1"/>
      <c r="B485" s="2"/>
      <c r="C485" s="2"/>
      <c r="D485" s="2"/>
      <c r="E485" s="2"/>
      <c r="F485" s="272"/>
      <c r="G485" s="23"/>
      <c r="H485" s="28"/>
      <c r="I485" s="28"/>
      <c r="J485" s="28"/>
      <c r="K485" s="28"/>
      <c r="L485" s="28"/>
      <c r="M485" s="22"/>
      <c r="N485" s="29"/>
      <c r="O485" s="29"/>
      <c r="P485" s="29"/>
      <c r="Q485" s="29"/>
      <c r="R485" s="22"/>
      <c r="S485" s="22"/>
      <c r="T485" s="22"/>
      <c r="U485" s="22"/>
      <c r="V485" s="26"/>
      <c r="W485" s="26"/>
      <c r="X485" s="26"/>
      <c r="Y485" s="22"/>
      <c r="Z485" s="22"/>
      <c r="AA485" s="22"/>
      <c r="AB485" s="26"/>
      <c r="AC485" s="26"/>
      <c r="AD485" s="26"/>
      <c r="AE485" s="22"/>
      <c r="AF485" s="22"/>
      <c r="AG485" s="22"/>
      <c r="AH485" s="26"/>
      <c r="AI485" s="26"/>
      <c r="AJ485" s="26"/>
      <c r="AK485" s="22"/>
      <c r="AL485" s="22"/>
      <c r="AM485" s="22"/>
      <c r="AN485" s="22"/>
      <c r="AO485" s="22"/>
      <c r="AP485" s="22"/>
      <c r="AQ485" s="22"/>
      <c r="AR485" s="26"/>
      <c r="AS485" s="26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7"/>
      <c r="BJ485" s="27"/>
      <c r="BK485" s="27"/>
      <c r="BL485" s="27"/>
      <c r="BM485" s="27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48"/>
      <c r="CY485" s="48"/>
      <c r="CZ485" s="48"/>
      <c r="DA485" s="48"/>
      <c r="DB485" s="22"/>
      <c r="DC485" s="22"/>
      <c r="DD485" s="22"/>
      <c r="DE485" s="22"/>
      <c r="DF485" s="22"/>
      <c r="DG485" s="22"/>
      <c r="DH485" s="22"/>
      <c r="DI485" s="22"/>
      <c r="DJ485" s="22"/>
      <c r="DK485" s="22"/>
      <c r="DL485" s="22"/>
      <c r="DM485" s="22"/>
      <c r="DN485" s="22"/>
      <c r="DO485" s="22"/>
      <c r="DP485" s="22"/>
      <c r="DQ485" s="22"/>
      <c r="DR485" s="22"/>
      <c r="DS485" s="22"/>
      <c r="DT485" s="22"/>
      <c r="DU485" s="22"/>
      <c r="DV485" s="22"/>
      <c r="DW485" s="22"/>
      <c r="DX485" s="22"/>
      <c r="DY485" s="22"/>
      <c r="DZ485" s="22"/>
      <c r="EA485" s="22"/>
      <c r="EB485" s="22"/>
      <c r="EC485" s="22"/>
      <c r="ED485" s="22"/>
      <c r="EE485" s="22"/>
      <c r="EF485" s="22"/>
      <c r="EG485" s="183"/>
      <c r="EH485" s="183"/>
    </row>
    <row r="486" spans="1:138" x14ac:dyDescent="0.25">
      <c r="A486" s="1"/>
      <c r="B486" s="2"/>
      <c r="C486" s="2"/>
      <c r="D486" s="2"/>
      <c r="E486" s="2"/>
      <c r="F486" s="272"/>
      <c r="G486" s="23"/>
      <c r="H486" s="28"/>
      <c r="I486" s="28"/>
      <c r="J486" s="28"/>
      <c r="K486" s="28"/>
      <c r="L486" s="28"/>
      <c r="M486" s="22"/>
      <c r="N486" s="29"/>
      <c r="O486" s="29"/>
      <c r="P486" s="29"/>
      <c r="Q486" s="29"/>
      <c r="R486" s="22"/>
      <c r="S486" s="22"/>
      <c r="T486" s="22"/>
      <c r="U486" s="22"/>
      <c r="V486" s="26"/>
      <c r="W486" s="26"/>
      <c r="X486" s="26"/>
      <c r="Y486" s="22"/>
      <c r="Z486" s="22"/>
      <c r="AA486" s="22"/>
      <c r="AB486" s="26"/>
      <c r="AC486" s="26"/>
      <c r="AD486" s="26"/>
      <c r="AE486" s="22"/>
      <c r="AF486" s="22"/>
      <c r="AG486" s="22"/>
      <c r="AH486" s="26"/>
      <c r="AI486" s="26"/>
      <c r="AJ486" s="26"/>
      <c r="AK486" s="22"/>
      <c r="AL486" s="22"/>
      <c r="AM486" s="22"/>
      <c r="AN486" s="22"/>
      <c r="AO486" s="22"/>
      <c r="AP486" s="22"/>
      <c r="AQ486" s="22"/>
      <c r="AR486" s="26"/>
      <c r="AS486" s="26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7"/>
      <c r="BJ486" s="27"/>
      <c r="BK486" s="27"/>
      <c r="BL486" s="27"/>
      <c r="BM486" s="27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48"/>
      <c r="CY486" s="48"/>
      <c r="CZ486" s="48"/>
      <c r="DA486" s="48"/>
      <c r="DB486" s="22"/>
      <c r="DC486" s="22"/>
      <c r="DD486" s="22"/>
      <c r="DE486" s="22"/>
      <c r="DF486" s="22"/>
      <c r="DG486" s="22"/>
      <c r="DH486" s="22"/>
      <c r="DI486" s="22"/>
      <c r="DJ486" s="22"/>
      <c r="DK486" s="22"/>
      <c r="DL486" s="22"/>
      <c r="DM486" s="22"/>
      <c r="DN486" s="22"/>
      <c r="DO486" s="22"/>
      <c r="DP486" s="22"/>
      <c r="DQ486" s="22"/>
      <c r="DR486" s="22"/>
      <c r="DS486" s="22"/>
      <c r="DT486" s="22"/>
      <c r="DU486" s="22"/>
      <c r="DV486" s="22"/>
      <c r="DW486" s="22"/>
      <c r="DX486" s="22"/>
      <c r="DY486" s="22"/>
      <c r="DZ486" s="22"/>
      <c r="EA486" s="22"/>
      <c r="EB486" s="22"/>
      <c r="EC486" s="22"/>
      <c r="ED486" s="22"/>
      <c r="EE486" s="22"/>
      <c r="EF486" s="22"/>
      <c r="EG486" s="183"/>
      <c r="EH486" s="183"/>
    </row>
    <row r="487" spans="1:138" x14ac:dyDescent="0.25">
      <c r="A487" s="1"/>
      <c r="B487" s="2"/>
      <c r="C487" s="2"/>
      <c r="D487" s="2"/>
      <c r="E487" s="2"/>
      <c r="F487" s="272"/>
      <c r="G487" s="23"/>
      <c r="H487" s="28"/>
      <c r="I487" s="28"/>
      <c r="J487" s="28"/>
      <c r="K487" s="28"/>
      <c r="L487" s="28"/>
      <c r="M487" s="22"/>
      <c r="N487" s="29"/>
      <c r="O487" s="29"/>
      <c r="P487" s="29"/>
      <c r="Q487" s="29"/>
      <c r="R487" s="22"/>
      <c r="S487" s="22"/>
      <c r="T487" s="22"/>
      <c r="U487" s="22"/>
      <c r="V487" s="26"/>
      <c r="W487" s="26"/>
      <c r="X487" s="26"/>
      <c r="Y487" s="22"/>
      <c r="Z487" s="22"/>
      <c r="AA487" s="22"/>
      <c r="AB487" s="26"/>
      <c r="AC487" s="26"/>
      <c r="AD487" s="26"/>
      <c r="AE487" s="22"/>
      <c r="AF487" s="22"/>
      <c r="AG487" s="22"/>
      <c r="AH487" s="26"/>
      <c r="AI487" s="26"/>
      <c r="AJ487" s="26"/>
      <c r="AK487" s="22"/>
      <c r="AL487" s="22"/>
      <c r="AM487" s="22"/>
      <c r="AN487" s="22"/>
      <c r="AO487" s="22"/>
      <c r="AP487" s="22"/>
      <c r="AQ487" s="22"/>
      <c r="AR487" s="26"/>
      <c r="AS487" s="26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7"/>
      <c r="BJ487" s="27"/>
      <c r="BK487" s="27"/>
      <c r="BL487" s="27"/>
      <c r="BM487" s="27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48"/>
      <c r="CY487" s="48"/>
      <c r="CZ487" s="48"/>
      <c r="DA487" s="48"/>
      <c r="DB487" s="22"/>
      <c r="DC487" s="22"/>
      <c r="DD487" s="22"/>
      <c r="DE487" s="22"/>
      <c r="DF487" s="22"/>
      <c r="DG487" s="22"/>
      <c r="DH487" s="22"/>
      <c r="DI487" s="22"/>
      <c r="DJ487" s="22"/>
      <c r="DK487" s="22"/>
      <c r="DL487" s="22"/>
      <c r="DM487" s="22"/>
      <c r="DN487" s="22"/>
      <c r="DO487" s="22"/>
      <c r="DP487" s="22"/>
      <c r="DQ487" s="22"/>
      <c r="DR487" s="22"/>
      <c r="DS487" s="22"/>
      <c r="DT487" s="22"/>
      <c r="DU487" s="22"/>
      <c r="DV487" s="22"/>
      <c r="DW487" s="22"/>
      <c r="DX487" s="22"/>
      <c r="DY487" s="22"/>
      <c r="DZ487" s="22"/>
      <c r="EA487" s="22"/>
      <c r="EB487" s="22"/>
      <c r="EC487" s="22"/>
      <c r="ED487" s="22"/>
      <c r="EE487" s="22"/>
      <c r="EF487" s="22"/>
      <c r="EG487" s="183"/>
      <c r="EH487" s="183"/>
    </row>
    <row r="488" spans="1:138" x14ac:dyDescent="0.25">
      <c r="A488" s="1"/>
      <c r="B488" s="2"/>
      <c r="C488" s="2"/>
      <c r="D488" s="2"/>
      <c r="E488" s="2"/>
      <c r="F488" s="272"/>
      <c r="G488" s="23"/>
      <c r="H488" s="28"/>
      <c r="I488" s="28"/>
      <c r="J488" s="28"/>
      <c r="K488" s="28"/>
      <c r="L488" s="28"/>
      <c r="M488" s="22"/>
      <c r="N488" s="29"/>
      <c r="O488" s="29"/>
      <c r="P488" s="29"/>
      <c r="Q488" s="29"/>
      <c r="R488" s="22"/>
      <c r="S488" s="22"/>
      <c r="T488" s="22"/>
      <c r="U488" s="22"/>
      <c r="V488" s="26"/>
      <c r="W488" s="26"/>
      <c r="X488" s="26"/>
      <c r="Y488" s="22"/>
      <c r="Z488" s="22"/>
      <c r="AA488" s="22"/>
      <c r="AB488" s="26"/>
      <c r="AC488" s="26"/>
      <c r="AD488" s="26"/>
      <c r="AE488" s="22"/>
      <c r="AF488" s="22"/>
      <c r="AG488" s="22"/>
      <c r="AH488" s="26"/>
      <c r="AI488" s="26"/>
      <c r="AJ488" s="26"/>
      <c r="AK488" s="22"/>
      <c r="AL488" s="22"/>
      <c r="AM488" s="22"/>
      <c r="AN488" s="22"/>
      <c r="AO488" s="22"/>
      <c r="AP488" s="22"/>
      <c r="AQ488" s="22"/>
      <c r="AR488" s="26"/>
      <c r="AS488" s="26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7"/>
      <c r="BJ488" s="27"/>
      <c r="BK488" s="27"/>
      <c r="BL488" s="27"/>
      <c r="BM488" s="27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48"/>
      <c r="CY488" s="48"/>
      <c r="CZ488" s="48"/>
      <c r="DA488" s="48"/>
      <c r="DB488" s="22"/>
      <c r="DC488" s="22"/>
      <c r="DD488" s="22"/>
      <c r="DE488" s="22"/>
      <c r="DF488" s="22"/>
      <c r="DG488" s="22"/>
      <c r="DH488" s="22"/>
      <c r="DI488" s="22"/>
      <c r="DJ488" s="22"/>
      <c r="DK488" s="22"/>
      <c r="DL488" s="22"/>
      <c r="DM488" s="22"/>
      <c r="DN488" s="22"/>
      <c r="DO488" s="22"/>
      <c r="DP488" s="22"/>
      <c r="DQ488" s="22"/>
      <c r="DR488" s="22"/>
      <c r="DS488" s="22"/>
      <c r="DT488" s="22"/>
      <c r="DU488" s="22"/>
      <c r="DV488" s="22"/>
      <c r="DW488" s="22"/>
      <c r="DX488" s="22"/>
      <c r="DY488" s="22"/>
      <c r="DZ488" s="22"/>
      <c r="EA488" s="22"/>
      <c r="EB488" s="22"/>
      <c r="EC488" s="22"/>
      <c r="ED488" s="22"/>
      <c r="EE488" s="22"/>
      <c r="EF488" s="22"/>
      <c r="EG488" s="183"/>
      <c r="EH488" s="183"/>
    </row>
    <row r="489" spans="1:138" x14ac:dyDescent="0.25">
      <c r="A489" s="1"/>
      <c r="B489" s="2"/>
      <c r="C489" s="2"/>
      <c r="D489" s="2"/>
      <c r="E489" s="2"/>
      <c r="F489" s="272"/>
      <c r="G489" s="23"/>
      <c r="H489" s="28"/>
      <c r="I489" s="28"/>
      <c r="J489" s="28"/>
      <c r="K489" s="28"/>
      <c r="L489" s="28"/>
      <c r="M489" s="22"/>
      <c r="N489" s="29"/>
      <c r="O489" s="29"/>
      <c r="P489" s="29"/>
      <c r="Q489" s="29"/>
      <c r="R489" s="22"/>
      <c r="S489" s="22"/>
      <c r="T489" s="22"/>
      <c r="U489" s="22"/>
      <c r="V489" s="26"/>
      <c r="W489" s="26"/>
      <c r="X489" s="26"/>
      <c r="Y489" s="22"/>
      <c r="Z489" s="22"/>
      <c r="AA489" s="22"/>
      <c r="AB489" s="26"/>
      <c r="AC489" s="26"/>
      <c r="AD489" s="26"/>
      <c r="AE489" s="22"/>
      <c r="AF489" s="22"/>
      <c r="AG489" s="22"/>
      <c r="AH489" s="26"/>
      <c r="AI489" s="26"/>
      <c r="AJ489" s="26"/>
      <c r="AK489" s="22"/>
      <c r="AL489" s="22"/>
      <c r="AM489" s="22"/>
      <c r="AN489" s="22"/>
      <c r="AO489" s="22"/>
      <c r="AP489" s="22"/>
      <c r="AQ489" s="22"/>
      <c r="AR489" s="26"/>
      <c r="AS489" s="26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7"/>
      <c r="BJ489" s="27"/>
      <c r="BK489" s="27"/>
      <c r="BL489" s="27"/>
      <c r="BM489" s="27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48"/>
      <c r="CY489" s="48"/>
      <c r="CZ489" s="48"/>
      <c r="DA489" s="48"/>
      <c r="DB489" s="22"/>
      <c r="DC489" s="22"/>
      <c r="DD489" s="22"/>
      <c r="DE489" s="22"/>
      <c r="DF489" s="22"/>
      <c r="DG489" s="22"/>
      <c r="DH489" s="22"/>
      <c r="DI489" s="22"/>
      <c r="DJ489" s="22"/>
      <c r="DK489" s="22"/>
      <c r="DL489" s="22"/>
      <c r="DM489" s="22"/>
      <c r="DN489" s="22"/>
      <c r="DO489" s="22"/>
      <c r="DP489" s="22"/>
      <c r="DQ489" s="22"/>
      <c r="DR489" s="22"/>
      <c r="DS489" s="22"/>
      <c r="DT489" s="22"/>
      <c r="DU489" s="22"/>
      <c r="DV489" s="22"/>
      <c r="DW489" s="22"/>
      <c r="DX489" s="22"/>
      <c r="DY489" s="22"/>
      <c r="DZ489" s="22"/>
      <c r="EA489" s="22"/>
      <c r="EB489" s="22"/>
      <c r="EC489" s="22"/>
      <c r="ED489" s="22"/>
      <c r="EE489" s="22"/>
      <c r="EF489" s="22"/>
      <c r="EG489" s="183"/>
      <c r="EH489" s="183"/>
    </row>
    <row r="490" spans="1:138" x14ac:dyDescent="0.25">
      <c r="A490" s="1"/>
      <c r="B490" s="2"/>
      <c r="C490" s="2"/>
      <c r="D490" s="2"/>
      <c r="E490" s="2"/>
      <c r="F490" s="272"/>
      <c r="G490" s="23"/>
      <c r="H490" s="28"/>
      <c r="I490" s="28"/>
      <c r="J490" s="28"/>
      <c r="K490" s="28"/>
      <c r="L490" s="28"/>
      <c r="M490" s="22"/>
      <c r="N490" s="29"/>
      <c r="O490" s="29"/>
      <c r="P490" s="29"/>
      <c r="Q490" s="29"/>
      <c r="R490" s="22"/>
      <c r="S490" s="22"/>
      <c r="T490" s="22"/>
      <c r="U490" s="22"/>
      <c r="V490" s="26"/>
      <c r="W490" s="26"/>
      <c r="X490" s="26"/>
      <c r="Y490" s="22"/>
      <c r="Z490" s="22"/>
      <c r="AA490" s="22"/>
      <c r="AB490" s="26"/>
      <c r="AC490" s="26"/>
      <c r="AD490" s="26"/>
      <c r="AE490" s="22"/>
      <c r="AF490" s="22"/>
      <c r="AG490" s="22"/>
      <c r="AH490" s="26"/>
      <c r="AI490" s="26"/>
      <c r="AJ490" s="26"/>
      <c r="AK490" s="22"/>
      <c r="AL490" s="22"/>
      <c r="AM490" s="22"/>
      <c r="AN490" s="22"/>
      <c r="AO490" s="22"/>
      <c r="AP490" s="22"/>
      <c r="AQ490" s="22"/>
      <c r="AR490" s="26"/>
      <c r="AS490" s="26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7"/>
      <c r="BJ490" s="27"/>
      <c r="BK490" s="27"/>
      <c r="BL490" s="27"/>
      <c r="BM490" s="27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48"/>
      <c r="CY490" s="48"/>
      <c r="CZ490" s="48"/>
      <c r="DA490" s="48"/>
      <c r="DB490" s="22"/>
      <c r="DC490" s="22"/>
      <c r="DD490" s="22"/>
      <c r="DE490" s="22"/>
      <c r="DF490" s="22"/>
      <c r="DG490" s="22"/>
      <c r="DH490" s="22"/>
      <c r="DI490" s="22"/>
      <c r="DJ490" s="22"/>
      <c r="DK490" s="22"/>
      <c r="DL490" s="22"/>
      <c r="DM490" s="22"/>
      <c r="DN490" s="22"/>
      <c r="DO490" s="22"/>
      <c r="DP490" s="22"/>
      <c r="DQ490" s="22"/>
      <c r="DR490" s="22"/>
      <c r="DS490" s="22"/>
      <c r="DT490" s="22"/>
      <c r="DU490" s="22"/>
      <c r="DV490" s="22"/>
      <c r="DW490" s="22"/>
      <c r="DX490" s="22"/>
      <c r="DY490" s="22"/>
      <c r="DZ490" s="22"/>
      <c r="EA490" s="22"/>
      <c r="EB490" s="22"/>
      <c r="EC490" s="22"/>
      <c r="ED490" s="22"/>
      <c r="EE490" s="22"/>
      <c r="EF490" s="22"/>
      <c r="EG490" s="183"/>
      <c r="EH490" s="183"/>
    </row>
    <row r="491" spans="1:138" x14ac:dyDescent="0.25">
      <c r="A491" s="1"/>
      <c r="B491" s="2"/>
      <c r="C491" s="2"/>
      <c r="D491" s="2"/>
      <c r="E491" s="2"/>
      <c r="F491" s="272"/>
      <c r="G491" s="23"/>
      <c r="H491" s="28"/>
      <c r="I491" s="28"/>
      <c r="J491" s="28"/>
      <c r="K491" s="28"/>
      <c r="L491" s="28"/>
      <c r="M491" s="22"/>
      <c r="N491" s="29"/>
      <c r="O491" s="29"/>
      <c r="P491" s="29"/>
      <c r="Q491" s="29"/>
      <c r="R491" s="22"/>
      <c r="S491" s="22"/>
      <c r="T491" s="22"/>
      <c r="U491" s="22"/>
      <c r="V491" s="26"/>
      <c r="W491" s="26"/>
      <c r="X491" s="26"/>
      <c r="Y491" s="22"/>
      <c r="Z491" s="22"/>
      <c r="AA491" s="22"/>
      <c r="AB491" s="26"/>
      <c r="AC491" s="26"/>
      <c r="AD491" s="26"/>
      <c r="AE491" s="22"/>
      <c r="AF491" s="22"/>
      <c r="AG491" s="22"/>
      <c r="AH491" s="26"/>
      <c r="AI491" s="26"/>
      <c r="AJ491" s="26"/>
      <c r="AK491" s="22"/>
      <c r="AL491" s="22"/>
      <c r="AM491" s="22"/>
      <c r="AN491" s="22"/>
      <c r="AO491" s="22"/>
      <c r="AP491" s="22"/>
      <c r="AQ491" s="22"/>
      <c r="AR491" s="26"/>
      <c r="AS491" s="26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7"/>
      <c r="BJ491" s="27"/>
      <c r="BK491" s="27"/>
      <c r="BL491" s="27"/>
      <c r="BM491" s="27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48"/>
      <c r="CY491" s="48"/>
      <c r="CZ491" s="48"/>
      <c r="DA491" s="48"/>
      <c r="DB491" s="22"/>
      <c r="DC491" s="22"/>
      <c r="DD491" s="22"/>
      <c r="DE491" s="22"/>
      <c r="DF491" s="22"/>
      <c r="DG491" s="22"/>
      <c r="DH491" s="22"/>
      <c r="DI491" s="22"/>
      <c r="DJ491" s="22"/>
      <c r="DK491" s="22"/>
      <c r="DL491" s="22"/>
      <c r="DM491" s="22"/>
      <c r="DN491" s="22"/>
      <c r="DO491" s="22"/>
      <c r="DP491" s="22"/>
      <c r="DQ491" s="22"/>
      <c r="DR491" s="22"/>
      <c r="DS491" s="22"/>
      <c r="DT491" s="22"/>
      <c r="DU491" s="22"/>
      <c r="DV491" s="22"/>
      <c r="DW491" s="22"/>
      <c r="DX491" s="22"/>
      <c r="DY491" s="22"/>
      <c r="DZ491" s="22"/>
      <c r="EA491" s="22"/>
      <c r="EB491" s="22"/>
      <c r="EC491" s="22"/>
      <c r="ED491" s="22"/>
      <c r="EE491" s="22"/>
      <c r="EF491" s="22"/>
      <c r="EG491" s="183"/>
      <c r="EH491" s="183"/>
    </row>
    <row r="492" spans="1:138" x14ac:dyDescent="0.25">
      <c r="A492" s="1"/>
      <c r="B492" s="2"/>
      <c r="C492" s="2"/>
      <c r="D492" s="2"/>
      <c r="E492" s="2"/>
      <c r="F492" s="272"/>
      <c r="G492" s="23"/>
      <c r="H492" s="28"/>
      <c r="I492" s="28"/>
      <c r="J492" s="28"/>
      <c r="K492" s="28"/>
      <c r="L492" s="28"/>
      <c r="M492" s="22"/>
      <c r="N492" s="29"/>
      <c r="O492" s="29"/>
      <c r="P492" s="29"/>
      <c r="Q492" s="29"/>
      <c r="R492" s="22"/>
      <c r="S492" s="22"/>
      <c r="T492" s="22"/>
      <c r="U492" s="22"/>
      <c r="V492" s="26"/>
      <c r="W492" s="26"/>
      <c r="X492" s="26"/>
      <c r="Y492" s="22"/>
      <c r="Z492" s="22"/>
      <c r="AA492" s="22"/>
      <c r="AB492" s="26"/>
      <c r="AC492" s="26"/>
      <c r="AD492" s="26"/>
      <c r="AE492" s="22"/>
      <c r="AF492" s="22"/>
      <c r="AG492" s="22"/>
      <c r="AH492" s="26"/>
      <c r="AI492" s="26"/>
      <c r="AJ492" s="26"/>
      <c r="AK492" s="22"/>
      <c r="AL492" s="22"/>
      <c r="AM492" s="22"/>
      <c r="AN492" s="22"/>
      <c r="AO492" s="22"/>
      <c r="AP492" s="22"/>
      <c r="AQ492" s="22"/>
      <c r="AR492" s="26"/>
      <c r="AS492" s="26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7"/>
      <c r="BJ492" s="27"/>
      <c r="BK492" s="27"/>
      <c r="BL492" s="27"/>
      <c r="BM492" s="27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48"/>
      <c r="CY492" s="48"/>
      <c r="CZ492" s="48"/>
      <c r="DA492" s="48"/>
      <c r="DB492" s="22"/>
      <c r="DC492" s="22"/>
      <c r="DD492" s="22"/>
      <c r="DE492" s="22"/>
      <c r="DF492" s="22"/>
      <c r="DG492" s="22"/>
      <c r="DH492" s="22"/>
      <c r="DI492" s="22"/>
      <c r="DJ492" s="22"/>
      <c r="DK492" s="22"/>
      <c r="DL492" s="22"/>
      <c r="DM492" s="22"/>
      <c r="DN492" s="22"/>
      <c r="DO492" s="22"/>
      <c r="DP492" s="22"/>
      <c r="DQ492" s="22"/>
      <c r="DR492" s="22"/>
      <c r="DS492" s="22"/>
      <c r="DT492" s="22"/>
      <c r="DU492" s="22"/>
      <c r="DV492" s="22"/>
      <c r="DW492" s="22"/>
      <c r="DX492" s="22"/>
      <c r="DY492" s="22"/>
      <c r="DZ492" s="22"/>
      <c r="EA492" s="22"/>
      <c r="EB492" s="22"/>
      <c r="EC492" s="22"/>
      <c r="ED492" s="22"/>
      <c r="EE492" s="22"/>
      <c r="EF492" s="22"/>
      <c r="EG492" s="183"/>
      <c r="EH492" s="183"/>
    </row>
    <row r="493" spans="1:138" x14ac:dyDescent="0.25">
      <c r="A493" s="1"/>
      <c r="B493" s="2"/>
      <c r="C493" s="2"/>
      <c r="D493" s="2"/>
      <c r="E493" s="2"/>
      <c r="F493" s="272"/>
      <c r="G493" s="23"/>
      <c r="H493" s="28"/>
      <c r="I493" s="28"/>
      <c r="J493" s="28"/>
      <c r="K493" s="28"/>
      <c r="L493" s="28"/>
      <c r="M493" s="22"/>
      <c r="N493" s="29"/>
      <c r="O493" s="29"/>
      <c r="P493" s="29"/>
      <c r="Q493" s="29"/>
      <c r="R493" s="22"/>
      <c r="S493" s="22"/>
      <c r="T493" s="22"/>
      <c r="U493" s="22"/>
      <c r="V493" s="26"/>
      <c r="W493" s="26"/>
      <c r="X493" s="26"/>
      <c r="Y493" s="22"/>
      <c r="Z493" s="22"/>
      <c r="AA493" s="22"/>
      <c r="AB493" s="26"/>
      <c r="AC493" s="26"/>
      <c r="AD493" s="26"/>
      <c r="AE493" s="22"/>
      <c r="AF493" s="22"/>
      <c r="AG493" s="22"/>
      <c r="AH493" s="26"/>
      <c r="AI493" s="26"/>
      <c r="AJ493" s="26"/>
      <c r="AK493" s="22"/>
      <c r="AL493" s="22"/>
      <c r="AM493" s="22"/>
      <c r="AN493" s="22"/>
      <c r="AO493" s="22"/>
      <c r="AP493" s="22"/>
      <c r="AQ493" s="22"/>
      <c r="AR493" s="26"/>
      <c r="AS493" s="26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7"/>
      <c r="BJ493" s="27"/>
      <c r="BK493" s="27"/>
      <c r="BL493" s="27"/>
      <c r="BM493" s="27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48"/>
      <c r="CY493" s="48"/>
      <c r="CZ493" s="48"/>
      <c r="DA493" s="48"/>
      <c r="DB493" s="22"/>
      <c r="DC493" s="22"/>
      <c r="DD493" s="22"/>
      <c r="DE493" s="22"/>
      <c r="DF493" s="22"/>
      <c r="DG493" s="22"/>
      <c r="DH493" s="22"/>
      <c r="DI493" s="22"/>
      <c r="DJ493" s="22"/>
      <c r="DK493" s="22"/>
      <c r="DL493" s="22"/>
      <c r="DM493" s="22"/>
      <c r="DN493" s="22"/>
      <c r="DO493" s="22"/>
      <c r="DP493" s="22"/>
      <c r="DQ493" s="22"/>
      <c r="DR493" s="22"/>
      <c r="DS493" s="22"/>
      <c r="DT493" s="22"/>
      <c r="DU493" s="22"/>
      <c r="DV493" s="22"/>
      <c r="DW493" s="22"/>
      <c r="DX493" s="22"/>
      <c r="DY493" s="22"/>
      <c r="DZ493" s="22"/>
      <c r="EA493" s="22"/>
      <c r="EB493" s="22"/>
      <c r="EC493" s="22"/>
      <c r="ED493" s="22"/>
      <c r="EE493" s="22"/>
      <c r="EF493" s="22"/>
      <c r="EG493" s="183"/>
      <c r="EH493" s="183"/>
    </row>
    <row r="494" spans="1:138" x14ac:dyDescent="0.25">
      <c r="A494" s="1"/>
      <c r="B494" s="2"/>
      <c r="C494" s="2"/>
      <c r="D494" s="2"/>
      <c r="E494" s="2"/>
      <c r="F494" s="272"/>
      <c r="G494" s="23"/>
      <c r="H494" s="28"/>
      <c r="I494" s="28"/>
      <c r="J494" s="28"/>
      <c r="K494" s="28"/>
      <c r="L494" s="28"/>
      <c r="M494" s="22"/>
      <c r="N494" s="29"/>
      <c r="O494" s="29"/>
      <c r="P494" s="29"/>
      <c r="Q494" s="29"/>
      <c r="R494" s="22"/>
      <c r="S494" s="22"/>
      <c r="T494" s="22"/>
      <c r="U494" s="22"/>
      <c r="V494" s="26"/>
      <c r="W494" s="26"/>
      <c r="X494" s="26"/>
      <c r="Y494" s="22"/>
      <c r="Z494" s="22"/>
      <c r="AA494" s="22"/>
      <c r="AB494" s="26"/>
      <c r="AC494" s="26"/>
      <c r="AD494" s="26"/>
      <c r="AE494" s="22"/>
      <c r="AF494" s="22"/>
      <c r="AG494" s="22"/>
      <c r="AH494" s="26"/>
      <c r="AI494" s="26"/>
      <c r="AJ494" s="26"/>
      <c r="AK494" s="22"/>
      <c r="AL494" s="22"/>
      <c r="AM494" s="22"/>
      <c r="AN494" s="22"/>
      <c r="AO494" s="22"/>
      <c r="AP494" s="22"/>
      <c r="AQ494" s="22"/>
      <c r="AR494" s="26"/>
      <c r="AS494" s="26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7"/>
      <c r="BJ494" s="27"/>
      <c r="BK494" s="27"/>
      <c r="BL494" s="27"/>
      <c r="BM494" s="27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48"/>
      <c r="CY494" s="48"/>
      <c r="CZ494" s="48"/>
      <c r="DA494" s="48"/>
      <c r="DB494" s="22"/>
      <c r="DC494" s="22"/>
      <c r="DD494" s="22"/>
      <c r="DE494" s="22"/>
      <c r="DF494" s="22"/>
      <c r="DG494" s="22"/>
      <c r="DH494" s="22"/>
      <c r="DI494" s="22"/>
      <c r="DJ494" s="22"/>
      <c r="DK494" s="22"/>
      <c r="DL494" s="22"/>
      <c r="DM494" s="22"/>
      <c r="DN494" s="22"/>
      <c r="DO494" s="22"/>
      <c r="DP494" s="22"/>
      <c r="DQ494" s="22"/>
      <c r="DR494" s="22"/>
      <c r="DS494" s="22"/>
      <c r="DT494" s="22"/>
      <c r="DU494" s="22"/>
      <c r="DV494" s="22"/>
      <c r="DW494" s="22"/>
      <c r="DX494" s="22"/>
      <c r="DY494" s="22"/>
      <c r="DZ494" s="22"/>
      <c r="EA494" s="22"/>
      <c r="EB494" s="22"/>
      <c r="EC494" s="22"/>
      <c r="ED494" s="22"/>
      <c r="EE494" s="22"/>
      <c r="EF494" s="22"/>
      <c r="EG494" s="183"/>
      <c r="EH494" s="183"/>
    </row>
    <row r="495" spans="1:138" x14ac:dyDescent="0.25">
      <c r="A495" s="1"/>
      <c r="B495" s="2"/>
      <c r="C495" s="2"/>
      <c r="D495" s="2"/>
      <c r="E495" s="2"/>
      <c r="F495" s="272"/>
      <c r="G495" s="23"/>
      <c r="H495" s="28"/>
      <c r="I495" s="28"/>
      <c r="J495" s="28"/>
      <c r="K495" s="28"/>
      <c r="L495" s="28"/>
      <c r="M495" s="22"/>
      <c r="N495" s="29"/>
      <c r="O495" s="29"/>
      <c r="P495" s="29"/>
      <c r="Q495" s="29"/>
      <c r="R495" s="22"/>
      <c r="S495" s="22"/>
      <c r="T495" s="22"/>
      <c r="U495" s="22"/>
      <c r="V495" s="26"/>
      <c r="W495" s="26"/>
      <c r="X495" s="26"/>
      <c r="Y495" s="22"/>
      <c r="Z495" s="22"/>
      <c r="AA495" s="22"/>
      <c r="AB495" s="26"/>
      <c r="AC495" s="26"/>
      <c r="AD495" s="26"/>
      <c r="AE495" s="22"/>
      <c r="AF495" s="22"/>
      <c r="AG495" s="22"/>
      <c r="AH495" s="26"/>
      <c r="AI495" s="26"/>
      <c r="AJ495" s="26"/>
      <c r="AK495" s="22"/>
      <c r="AL495" s="22"/>
      <c r="AM495" s="22"/>
      <c r="AN495" s="22"/>
      <c r="AO495" s="22"/>
      <c r="AP495" s="22"/>
      <c r="AQ495" s="22"/>
      <c r="AR495" s="26"/>
      <c r="AS495" s="26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7"/>
      <c r="BJ495" s="27"/>
      <c r="BK495" s="27"/>
      <c r="BL495" s="27"/>
      <c r="BM495" s="27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48"/>
      <c r="CY495" s="48"/>
      <c r="CZ495" s="48"/>
      <c r="DA495" s="48"/>
      <c r="DB495" s="22"/>
      <c r="DC495" s="22"/>
      <c r="DD495" s="22"/>
      <c r="DE495" s="22"/>
      <c r="DF495" s="22"/>
      <c r="DG495" s="22"/>
      <c r="DH495" s="22"/>
      <c r="DI495" s="22"/>
      <c r="DJ495" s="22"/>
      <c r="DK495" s="22"/>
      <c r="DL495" s="22"/>
      <c r="DM495" s="22"/>
      <c r="DN495" s="22"/>
      <c r="DO495" s="22"/>
      <c r="DP495" s="22"/>
      <c r="DQ495" s="22"/>
      <c r="DR495" s="22"/>
      <c r="DS495" s="22"/>
      <c r="DT495" s="22"/>
      <c r="DU495" s="22"/>
      <c r="DV495" s="22"/>
      <c r="DW495" s="22"/>
      <c r="DX495" s="22"/>
      <c r="DY495" s="22"/>
      <c r="DZ495" s="22"/>
      <c r="EA495" s="22"/>
      <c r="EB495" s="22"/>
      <c r="EC495" s="22"/>
      <c r="ED495" s="22"/>
      <c r="EE495" s="22"/>
      <c r="EF495" s="22"/>
      <c r="EG495" s="183"/>
      <c r="EH495" s="183"/>
    </row>
    <row r="496" spans="1:138" x14ac:dyDescent="0.25">
      <c r="A496" s="1"/>
      <c r="B496" s="2"/>
      <c r="C496" s="2"/>
      <c r="D496" s="2"/>
      <c r="E496" s="2"/>
      <c r="F496" s="272"/>
      <c r="G496" s="23"/>
      <c r="H496" s="28"/>
      <c r="I496" s="28"/>
      <c r="J496" s="28"/>
      <c r="K496" s="28"/>
      <c r="L496" s="28"/>
      <c r="M496" s="22"/>
      <c r="N496" s="29"/>
      <c r="O496" s="29"/>
      <c r="P496" s="29"/>
      <c r="Q496" s="29"/>
      <c r="R496" s="22"/>
      <c r="S496" s="22"/>
      <c r="T496" s="22"/>
      <c r="U496" s="22"/>
      <c r="V496" s="26"/>
      <c r="W496" s="26"/>
      <c r="X496" s="26"/>
      <c r="Y496" s="22"/>
      <c r="Z496" s="22"/>
      <c r="AA496" s="22"/>
      <c r="AB496" s="26"/>
      <c r="AC496" s="26"/>
      <c r="AD496" s="26"/>
      <c r="AE496" s="22"/>
      <c r="AF496" s="22"/>
      <c r="AG496" s="22"/>
      <c r="AH496" s="26"/>
      <c r="AI496" s="26"/>
      <c r="AJ496" s="26"/>
      <c r="AK496" s="22"/>
      <c r="AL496" s="22"/>
      <c r="AM496" s="22"/>
      <c r="AN496" s="22"/>
      <c r="AO496" s="22"/>
      <c r="AP496" s="22"/>
      <c r="AQ496" s="22"/>
      <c r="AR496" s="26"/>
      <c r="AS496" s="26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7"/>
      <c r="BJ496" s="27"/>
      <c r="BK496" s="27"/>
      <c r="BL496" s="27"/>
      <c r="BM496" s="27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48"/>
      <c r="CY496" s="48"/>
      <c r="CZ496" s="48"/>
      <c r="DA496" s="48"/>
      <c r="DB496" s="22"/>
      <c r="DC496" s="22"/>
      <c r="DD496" s="22"/>
      <c r="DE496" s="22"/>
      <c r="DF496" s="22"/>
      <c r="DG496" s="22"/>
      <c r="DH496" s="22"/>
      <c r="DI496" s="22"/>
      <c r="DJ496" s="22"/>
      <c r="DK496" s="22"/>
      <c r="DL496" s="22"/>
      <c r="DM496" s="22"/>
      <c r="DN496" s="22"/>
      <c r="DO496" s="22"/>
      <c r="DP496" s="22"/>
      <c r="DQ496" s="22"/>
      <c r="DR496" s="22"/>
      <c r="DS496" s="22"/>
      <c r="DT496" s="22"/>
      <c r="DU496" s="22"/>
      <c r="DV496" s="22"/>
      <c r="DW496" s="22"/>
      <c r="DX496" s="22"/>
      <c r="DY496" s="22"/>
      <c r="DZ496" s="22"/>
      <c r="EA496" s="22"/>
      <c r="EB496" s="22"/>
      <c r="EC496" s="22"/>
      <c r="ED496" s="22"/>
      <c r="EE496" s="22"/>
      <c r="EF496" s="22"/>
      <c r="EG496" s="183"/>
      <c r="EH496" s="183"/>
    </row>
    <row r="497" spans="1:138" x14ac:dyDescent="0.25">
      <c r="A497" s="1"/>
      <c r="B497" s="2"/>
      <c r="C497" s="2"/>
      <c r="D497" s="2"/>
      <c r="E497" s="2"/>
      <c r="F497" s="272"/>
      <c r="G497" s="23"/>
      <c r="H497" s="28"/>
      <c r="I497" s="28"/>
      <c r="J497" s="28"/>
      <c r="K497" s="28"/>
      <c r="L497" s="28"/>
      <c r="M497" s="22"/>
      <c r="N497" s="29"/>
      <c r="O497" s="29"/>
      <c r="P497" s="29"/>
      <c r="Q497" s="29"/>
      <c r="R497" s="22"/>
      <c r="S497" s="22"/>
      <c r="T497" s="22"/>
      <c r="U497" s="22"/>
      <c r="V497" s="26"/>
      <c r="W497" s="26"/>
      <c r="X497" s="26"/>
      <c r="Y497" s="22"/>
      <c r="Z497" s="22"/>
      <c r="AA497" s="22"/>
      <c r="AB497" s="26"/>
      <c r="AC497" s="26"/>
      <c r="AD497" s="26"/>
      <c r="AE497" s="22"/>
      <c r="AF497" s="22"/>
      <c r="AG497" s="22"/>
      <c r="AH497" s="26"/>
      <c r="AI497" s="26"/>
      <c r="AJ497" s="26"/>
      <c r="AK497" s="22"/>
      <c r="AL497" s="22"/>
      <c r="AM497" s="22"/>
      <c r="AN497" s="22"/>
      <c r="AO497" s="22"/>
      <c r="AP497" s="22"/>
      <c r="AQ497" s="22"/>
      <c r="AR497" s="26"/>
      <c r="AS497" s="26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7"/>
      <c r="BJ497" s="27"/>
      <c r="BK497" s="27"/>
      <c r="BL497" s="27"/>
      <c r="BM497" s="27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48"/>
      <c r="CY497" s="48"/>
      <c r="CZ497" s="48"/>
      <c r="DA497" s="48"/>
      <c r="DB497" s="22"/>
      <c r="DC497" s="22"/>
      <c r="DD497" s="22"/>
      <c r="DE497" s="22"/>
      <c r="DF497" s="22"/>
      <c r="DG497" s="22"/>
      <c r="DH497" s="22"/>
      <c r="DI497" s="22"/>
      <c r="DJ497" s="22"/>
      <c r="DK497" s="22"/>
      <c r="DL497" s="22"/>
      <c r="DM497" s="22"/>
      <c r="DN497" s="22"/>
      <c r="DO497" s="22"/>
      <c r="DP497" s="22"/>
      <c r="DQ497" s="22"/>
      <c r="DR497" s="22"/>
      <c r="DS497" s="22"/>
      <c r="DT497" s="22"/>
      <c r="DU497" s="22"/>
      <c r="DV497" s="22"/>
      <c r="DW497" s="22"/>
      <c r="DX497" s="22"/>
      <c r="DY497" s="22"/>
      <c r="DZ497" s="22"/>
      <c r="EA497" s="22"/>
      <c r="EB497" s="22"/>
      <c r="EC497" s="22"/>
      <c r="ED497" s="22"/>
      <c r="EE497" s="22"/>
      <c r="EF497" s="22"/>
      <c r="EG497" s="183"/>
      <c r="EH497" s="183"/>
    </row>
    <row r="498" spans="1:138" x14ac:dyDescent="0.25">
      <c r="A498" s="1"/>
      <c r="B498" s="2"/>
      <c r="C498" s="2"/>
      <c r="D498" s="2"/>
      <c r="E498" s="2"/>
      <c r="F498" s="272"/>
      <c r="G498" s="23"/>
      <c r="H498" s="28"/>
      <c r="I498" s="28"/>
      <c r="J498" s="28"/>
      <c r="K498" s="28"/>
      <c r="L498" s="28"/>
      <c r="M498" s="22"/>
      <c r="N498" s="29"/>
      <c r="O498" s="29"/>
      <c r="P498" s="29"/>
      <c r="Q498" s="29"/>
      <c r="R498" s="22"/>
      <c r="S498" s="22"/>
      <c r="T498" s="22"/>
      <c r="U498" s="22"/>
      <c r="V498" s="26"/>
      <c r="W498" s="26"/>
      <c r="X498" s="26"/>
      <c r="Y498" s="22"/>
      <c r="Z498" s="22"/>
      <c r="AA498" s="22"/>
      <c r="AB498" s="26"/>
      <c r="AC498" s="26"/>
      <c r="AD498" s="26"/>
      <c r="AE498" s="22"/>
      <c r="AF498" s="22"/>
      <c r="AG498" s="22"/>
      <c r="AH498" s="26"/>
      <c r="AI498" s="26"/>
      <c r="AJ498" s="26"/>
      <c r="AK498" s="22"/>
      <c r="AL498" s="22"/>
      <c r="AM498" s="22"/>
      <c r="AN498" s="22"/>
      <c r="AO498" s="22"/>
      <c r="AP498" s="22"/>
      <c r="AQ498" s="22"/>
      <c r="AR498" s="26"/>
      <c r="AS498" s="26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7"/>
      <c r="BJ498" s="27"/>
      <c r="BK498" s="27"/>
      <c r="BL498" s="27"/>
      <c r="BM498" s="27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48"/>
      <c r="CY498" s="48"/>
      <c r="CZ498" s="48"/>
      <c r="DA498" s="48"/>
      <c r="DB498" s="22"/>
      <c r="DC498" s="22"/>
      <c r="DD498" s="22"/>
      <c r="DE498" s="22"/>
      <c r="DF498" s="22"/>
      <c r="DG498" s="22"/>
      <c r="DH498" s="22"/>
      <c r="DI498" s="22"/>
      <c r="DJ498" s="22"/>
      <c r="DK498" s="22"/>
      <c r="DL498" s="22"/>
      <c r="DM498" s="22"/>
      <c r="DN498" s="22"/>
      <c r="DO498" s="22"/>
      <c r="DP498" s="22"/>
      <c r="DQ498" s="22"/>
      <c r="DR498" s="22"/>
      <c r="DS498" s="22"/>
      <c r="DT498" s="22"/>
      <c r="DU498" s="22"/>
      <c r="DV498" s="22"/>
      <c r="DW498" s="22"/>
      <c r="DX498" s="22"/>
      <c r="DY498" s="22"/>
      <c r="DZ498" s="22"/>
      <c r="EA498" s="22"/>
      <c r="EB498" s="22"/>
      <c r="EC498" s="22"/>
      <c r="ED498" s="22"/>
      <c r="EE498" s="22"/>
      <c r="EF498" s="22"/>
      <c r="EG498" s="183"/>
      <c r="EH498" s="183"/>
    </row>
    <row r="499" spans="1:138" x14ac:dyDescent="0.25">
      <c r="A499" s="1"/>
      <c r="B499" s="2"/>
      <c r="C499" s="2"/>
      <c r="D499" s="2"/>
      <c r="E499" s="2"/>
      <c r="F499" s="272"/>
      <c r="G499" s="23"/>
      <c r="H499" s="28"/>
      <c r="I499" s="28"/>
      <c r="J499" s="28"/>
      <c r="K499" s="28"/>
      <c r="L499" s="28"/>
      <c r="M499" s="22"/>
      <c r="N499" s="29"/>
      <c r="O499" s="29"/>
      <c r="P499" s="29"/>
      <c r="Q499" s="29"/>
      <c r="R499" s="22"/>
      <c r="S499" s="22"/>
      <c r="T499" s="22"/>
      <c r="U499" s="22"/>
      <c r="V499" s="26"/>
      <c r="W499" s="26"/>
      <c r="X499" s="26"/>
      <c r="Y499" s="22"/>
      <c r="Z499" s="22"/>
      <c r="AA499" s="22"/>
      <c r="AB499" s="26"/>
      <c r="AC499" s="26"/>
      <c r="AD499" s="26"/>
      <c r="AE499" s="22"/>
      <c r="AF499" s="22"/>
      <c r="AG499" s="22"/>
      <c r="AH499" s="26"/>
      <c r="AI499" s="26"/>
      <c r="AJ499" s="26"/>
      <c r="AK499" s="22"/>
      <c r="AL499" s="22"/>
      <c r="AM499" s="22"/>
      <c r="AN499" s="22"/>
      <c r="AO499" s="22"/>
      <c r="AP499" s="22"/>
      <c r="AQ499" s="22"/>
      <c r="AR499" s="26"/>
      <c r="AS499" s="26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7"/>
      <c r="BJ499" s="27"/>
      <c r="BK499" s="27"/>
      <c r="BL499" s="27"/>
      <c r="BM499" s="27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48"/>
      <c r="CY499" s="48"/>
      <c r="CZ499" s="48"/>
      <c r="DA499" s="48"/>
      <c r="DB499" s="22"/>
      <c r="DC499" s="22"/>
      <c r="DD499" s="22"/>
      <c r="DE499" s="22"/>
      <c r="DF499" s="22"/>
      <c r="DG499" s="22"/>
      <c r="DH499" s="22"/>
      <c r="DI499" s="22"/>
      <c r="DJ499" s="22"/>
      <c r="DK499" s="22"/>
      <c r="DL499" s="22"/>
      <c r="DM499" s="22"/>
      <c r="DN499" s="22"/>
      <c r="DO499" s="22"/>
      <c r="DP499" s="22"/>
      <c r="DQ499" s="22"/>
      <c r="DR499" s="22"/>
      <c r="DS499" s="22"/>
      <c r="DT499" s="22"/>
      <c r="DU499" s="22"/>
      <c r="DV499" s="22"/>
      <c r="DW499" s="22"/>
      <c r="DX499" s="22"/>
      <c r="DY499" s="22"/>
      <c r="DZ499" s="22"/>
      <c r="EA499" s="22"/>
      <c r="EB499" s="22"/>
      <c r="EC499" s="22"/>
      <c r="ED499" s="22"/>
      <c r="EE499" s="22"/>
      <c r="EF499" s="22"/>
      <c r="EG499" s="183"/>
      <c r="EH499" s="183"/>
    </row>
    <row r="500" spans="1:138" x14ac:dyDescent="0.25">
      <c r="A500" s="1"/>
      <c r="B500" s="2"/>
      <c r="C500" s="2"/>
      <c r="D500" s="2"/>
      <c r="E500" s="2"/>
      <c r="F500" s="272"/>
      <c r="G500" s="23"/>
      <c r="H500" s="28"/>
      <c r="I500" s="28"/>
      <c r="J500" s="28"/>
      <c r="K500" s="28"/>
      <c r="L500" s="28"/>
      <c r="M500" s="22"/>
      <c r="N500" s="29"/>
      <c r="O500" s="29"/>
      <c r="P500" s="29"/>
      <c r="Q500" s="29"/>
      <c r="R500" s="22"/>
      <c r="S500" s="22"/>
      <c r="T500" s="22"/>
      <c r="U500" s="22"/>
      <c r="V500" s="26"/>
      <c r="W500" s="26"/>
      <c r="X500" s="26"/>
      <c r="Y500" s="22"/>
      <c r="Z500" s="22"/>
      <c r="AA500" s="22"/>
      <c r="AB500" s="26"/>
      <c r="AC500" s="26"/>
      <c r="AD500" s="26"/>
      <c r="AE500" s="22"/>
      <c r="AF500" s="22"/>
      <c r="AG500" s="22"/>
      <c r="AH500" s="26"/>
      <c r="AI500" s="26"/>
      <c r="AJ500" s="26"/>
      <c r="AK500" s="22"/>
      <c r="AL500" s="22"/>
      <c r="AM500" s="22"/>
      <c r="AN500" s="22"/>
      <c r="AO500" s="22"/>
      <c r="AP500" s="22"/>
      <c r="AQ500" s="22"/>
      <c r="AR500" s="26"/>
      <c r="AS500" s="26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7"/>
      <c r="BJ500" s="27"/>
      <c r="BK500" s="27"/>
      <c r="BL500" s="27"/>
      <c r="BM500" s="27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48"/>
      <c r="CY500" s="48"/>
      <c r="CZ500" s="48"/>
      <c r="DA500" s="48"/>
      <c r="DB500" s="22"/>
      <c r="DC500" s="22"/>
      <c r="DD500" s="22"/>
      <c r="DE500" s="22"/>
      <c r="DF500" s="22"/>
      <c r="DG500" s="22"/>
      <c r="DH500" s="22"/>
      <c r="DI500" s="22"/>
      <c r="DJ500" s="22"/>
      <c r="DK500" s="22"/>
      <c r="DL500" s="22"/>
      <c r="DM500" s="22"/>
      <c r="DN500" s="22"/>
      <c r="DO500" s="22"/>
      <c r="DP500" s="22"/>
      <c r="DQ500" s="22"/>
      <c r="DR500" s="22"/>
      <c r="DS500" s="22"/>
      <c r="DT500" s="22"/>
      <c r="DU500" s="22"/>
      <c r="DV500" s="22"/>
      <c r="DW500" s="22"/>
      <c r="DX500" s="22"/>
      <c r="DY500" s="22"/>
      <c r="DZ500" s="22"/>
      <c r="EA500" s="22"/>
      <c r="EB500" s="22"/>
      <c r="EC500" s="22"/>
      <c r="ED500" s="22"/>
      <c r="EE500" s="22"/>
      <c r="EF500" s="22"/>
      <c r="EG500" s="183"/>
      <c r="EH500" s="183"/>
    </row>
    <row r="501" spans="1:138" x14ac:dyDescent="0.25">
      <c r="A501" s="1"/>
      <c r="B501" s="2"/>
      <c r="C501" s="2"/>
      <c r="D501" s="2"/>
      <c r="E501" s="2"/>
      <c r="F501" s="272"/>
      <c r="G501" s="23"/>
      <c r="H501" s="28"/>
      <c r="I501" s="28"/>
      <c r="J501" s="28"/>
      <c r="K501" s="28"/>
      <c r="L501" s="28"/>
      <c r="M501" s="22"/>
      <c r="N501" s="29"/>
      <c r="O501" s="29"/>
      <c r="P501" s="29"/>
      <c r="Q501" s="29"/>
      <c r="R501" s="22"/>
      <c r="S501" s="22"/>
      <c r="T501" s="22"/>
      <c r="U501" s="22"/>
      <c r="V501" s="26"/>
      <c r="W501" s="26"/>
      <c r="X501" s="26"/>
      <c r="Y501" s="22"/>
      <c r="Z501" s="22"/>
      <c r="AA501" s="22"/>
      <c r="AB501" s="26"/>
      <c r="AC501" s="26"/>
      <c r="AD501" s="26"/>
      <c r="AE501" s="22"/>
      <c r="AF501" s="22"/>
      <c r="AG501" s="22"/>
      <c r="AH501" s="26"/>
      <c r="AI501" s="26"/>
      <c r="AJ501" s="26"/>
      <c r="AK501" s="22"/>
      <c r="AL501" s="22"/>
      <c r="AM501" s="22"/>
      <c r="AN501" s="22"/>
      <c r="AO501" s="22"/>
      <c r="AP501" s="22"/>
      <c r="AQ501" s="22"/>
      <c r="AR501" s="26"/>
      <c r="AS501" s="26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7"/>
      <c r="BJ501" s="27"/>
      <c r="BK501" s="27"/>
      <c r="BL501" s="27"/>
      <c r="BM501" s="27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48"/>
      <c r="CY501" s="48"/>
      <c r="CZ501" s="48"/>
      <c r="DA501" s="48"/>
      <c r="DB501" s="22"/>
      <c r="DC501" s="22"/>
      <c r="DD501" s="22"/>
      <c r="DE501" s="22"/>
      <c r="DF501" s="22"/>
      <c r="DG501" s="22"/>
      <c r="DH501" s="22"/>
      <c r="DI501" s="22"/>
      <c r="DJ501" s="22"/>
      <c r="DK501" s="22"/>
      <c r="DL501" s="22"/>
      <c r="DM501" s="22"/>
      <c r="DN501" s="22"/>
      <c r="DO501" s="22"/>
      <c r="DP501" s="22"/>
      <c r="DQ501" s="22"/>
      <c r="DR501" s="22"/>
      <c r="DS501" s="22"/>
      <c r="DT501" s="22"/>
      <c r="DU501" s="22"/>
      <c r="DV501" s="22"/>
      <c r="DW501" s="22"/>
      <c r="DX501" s="22"/>
      <c r="DY501" s="22"/>
      <c r="DZ501" s="22"/>
      <c r="EA501" s="22"/>
      <c r="EB501" s="22"/>
      <c r="EC501" s="22"/>
      <c r="ED501" s="22"/>
      <c r="EE501" s="22"/>
      <c r="EF501" s="22"/>
      <c r="EG501" s="183"/>
      <c r="EH501" s="183"/>
    </row>
    <row r="502" spans="1:138" x14ac:dyDescent="0.25">
      <c r="A502" s="1"/>
      <c r="B502" s="2"/>
      <c r="C502" s="2"/>
      <c r="D502" s="2"/>
      <c r="E502" s="2"/>
      <c r="F502" s="272"/>
      <c r="G502" s="23"/>
      <c r="H502" s="28"/>
      <c r="I502" s="28"/>
      <c r="J502" s="28"/>
      <c r="K502" s="28"/>
      <c r="L502" s="28"/>
      <c r="M502" s="22"/>
      <c r="N502" s="29"/>
      <c r="O502" s="29"/>
      <c r="P502" s="29"/>
      <c r="Q502" s="29"/>
      <c r="R502" s="22"/>
      <c r="S502" s="22"/>
      <c r="T502" s="22"/>
      <c r="U502" s="22"/>
      <c r="V502" s="26"/>
      <c r="W502" s="26"/>
      <c r="X502" s="26"/>
      <c r="Y502" s="22"/>
      <c r="Z502" s="22"/>
      <c r="AA502" s="22"/>
      <c r="AB502" s="26"/>
      <c r="AC502" s="26"/>
      <c r="AD502" s="26"/>
      <c r="AE502" s="22"/>
      <c r="AF502" s="22"/>
      <c r="AG502" s="22"/>
      <c r="AH502" s="26"/>
      <c r="AI502" s="26"/>
      <c r="AJ502" s="26"/>
      <c r="AK502" s="22"/>
      <c r="AL502" s="22"/>
      <c r="AM502" s="22"/>
      <c r="AN502" s="22"/>
      <c r="AO502" s="22"/>
      <c r="AP502" s="22"/>
      <c r="AQ502" s="22"/>
      <c r="AR502" s="26"/>
      <c r="AS502" s="26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7"/>
      <c r="BJ502" s="27"/>
      <c r="BK502" s="27"/>
      <c r="BL502" s="27"/>
      <c r="BM502" s="27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48"/>
      <c r="CY502" s="48"/>
      <c r="CZ502" s="48"/>
      <c r="DA502" s="48"/>
      <c r="DB502" s="22"/>
      <c r="DC502" s="22"/>
      <c r="DD502" s="22"/>
      <c r="DE502" s="22"/>
      <c r="DF502" s="22"/>
      <c r="DG502" s="22"/>
      <c r="DH502" s="22"/>
      <c r="DI502" s="22"/>
      <c r="DJ502" s="22"/>
      <c r="DK502" s="22"/>
      <c r="DL502" s="22"/>
      <c r="DM502" s="22"/>
      <c r="DN502" s="22"/>
      <c r="DO502" s="22"/>
      <c r="DP502" s="22"/>
      <c r="DQ502" s="22"/>
      <c r="DR502" s="22"/>
      <c r="DS502" s="22"/>
      <c r="DT502" s="22"/>
      <c r="DU502" s="22"/>
      <c r="DV502" s="22"/>
      <c r="DW502" s="22"/>
      <c r="DX502" s="22"/>
      <c r="DY502" s="22"/>
      <c r="DZ502" s="22"/>
      <c r="EA502" s="22"/>
      <c r="EB502" s="22"/>
      <c r="EC502" s="22"/>
      <c r="ED502" s="22"/>
      <c r="EE502" s="22"/>
      <c r="EF502" s="22"/>
      <c r="EG502" s="183"/>
      <c r="EH502" s="183"/>
    </row>
    <row r="503" spans="1:138" x14ac:dyDescent="0.25">
      <c r="A503" s="1"/>
      <c r="B503" s="2"/>
      <c r="C503" s="2"/>
      <c r="D503" s="2"/>
      <c r="E503" s="2"/>
      <c r="F503" s="272"/>
      <c r="G503" s="23"/>
      <c r="H503" s="28"/>
      <c r="I503" s="28"/>
      <c r="J503" s="28"/>
      <c r="K503" s="28"/>
      <c r="L503" s="28"/>
      <c r="M503" s="22"/>
      <c r="N503" s="29"/>
      <c r="O503" s="29"/>
      <c r="P503" s="29"/>
      <c r="Q503" s="29"/>
      <c r="R503" s="22"/>
      <c r="S503" s="22"/>
      <c r="T503" s="22"/>
      <c r="U503" s="22"/>
      <c r="V503" s="26"/>
      <c r="W503" s="26"/>
      <c r="X503" s="26"/>
      <c r="Y503" s="22"/>
      <c r="Z503" s="22"/>
      <c r="AA503" s="22"/>
      <c r="AB503" s="26"/>
      <c r="AC503" s="26"/>
      <c r="AD503" s="26"/>
      <c r="AE503" s="22"/>
      <c r="AF503" s="22"/>
      <c r="AG503" s="22"/>
      <c r="AH503" s="26"/>
      <c r="AI503" s="26"/>
      <c r="AJ503" s="26"/>
      <c r="AK503" s="22"/>
      <c r="AL503" s="22"/>
      <c r="AM503" s="22"/>
      <c r="AN503" s="22"/>
      <c r="AO503" s="22"/>
      <c r="AP503" s="22"/>
      <c r="AQ503" s="22"/>
      <c r="AR503" s="26"/>
      <c r="AS503" s="26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7"/>
      <c r="BJ503" s="27"/>
      <c r="BK503" s="27"/>
      <c r="BL503" s="27"/>
      <c r="BM503" s="27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48"/>
      <c r="CY503" s="48"/>
      <c r="CZ503" s="48"/>
      <c r="DA503" s="48"/>
      <c r="DB503" s="22"/>
      <c r="DC503" s="22"/>
      <c r="DD503" s="22"/>
      <c r="DE503" s="22"/>
      <c r="DF503" s="22"/>
      <c r="DG503" s="22"/>
      <c r="DH503" s="22"/>
      <c r="DI503" s="22"/>
      <c r="DJ503" s="22"/>
      <c r="DK503" s="22"/>
      <c r="DL503" s="22"/>
      <c r="DM503" s="22"/>
      <c r="DN503" s="22"/>
      <c r="DO503" s="22"/>
      <c r="DP503" s="22"/>
      <c r="DQ503" s="22"/>
      <c r="DR503" s="22"/>
      <c r="DS503" s="22"/>
      <c r="DT503" s="22"/>
      <c r="DU503" s="22"/>
      <c r="DV503" s="22"/>
      <c r="DW503" s="22"/>
      <c r="DX503" s="22"/>
      <c r="DY503" s="22"/>
      <c r="DZ503" s="22"/>
      <c r="EA503" s="22"/>
      <c r="EB503" s="22"/>
      <c r="EC503" s="22"/>
      <c r="ED503" s="22"/>
      <c r="EE503" s="22"/>
      <c r="EF503" s="22"/>
      <c r="EG503" s="183"/>
      <c r="EH503" s="183"/>
    </row>
    <row r="504" spans="1:138" x14ac:dyDescent="0.25">
      <c r="A504" s="1"/>
      <c r="B504" s="2"/>
      <c r="C504" s="2"/>
      <c r="D504" s="2"/>
      <c r="E504" s="2"/>
      <c r="F504" s="272"/>
      <c r="G504" s="23"/>
      <c r="H504" s="28"/>
      <c r="I504" s="28"/>
      <c r="J504" s="28"/>
      <c r="K504" s="28"/>
      <c r="L504" s="28"/>
      <c r="M504" s="22"/>
      <c r="N504" s="29"/>
      <c r="O504" s="29"/>
      <c r="P504" s="29"/>
      <c r="Q504" s="29"/>
      <c r="R504" s="22"/>
      <c r="S504" s="22"/>
      <c r="T504" s="22"/>
      <c r="U504" s="22"/>
      <c r="V504" s="26"/>
      <c r="W504" s="26"/>
      <c r="X504" s="26"/>
      <c r="Y504" s="22"/>
      <c r="Z504" s="22"/>
      <c r="AA504" s="22"/>
      <c r="AB504" s="26"/>
      <c r="AC504" s="26"/>
      <c r="AD504" s="26"/>
      <c r="AE504" s="22"/>
      <c r="AF504" s="22"/>
      <c r="AG504" s="22"/>
      <c r="AH504" s="26"/>
      <c r="AI504" s="26"/>
      <c r="AJ504" s="26"/>
      <c r="AK504" s="22"/>
      <c r="AL504" s="22"/>
      <c r="AM504" s="22"/>
      <c r="AN504" s="22"/>
      <c r="AO504" s="22"/>
      <c r="AP504" s="22"/>
      <c r="AQ504" s="22"/>
      <c r="AR504" s="26"/>
      <c r="AS504" s="26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7"/>
      <c r="BJ504" s="27"/>
      <c r="BK504" s="27"/>
      <c r="BL504" s="27"/>
      <c r="BM504" s="27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48"/>
      <c r="CY504" s="48"/>
      <c r="CZ504" s="48"/>
      <c r="DA504" s="48"/>
      <c r="DB504" s="22"/>
      <c r="DC504" s="22"/>
      <c r="DD504" s="22"/>
      <c r="DE504" s="22"/>
      <c r="DF504" s="22"/>
      <c r="DG504" s="22"/>
      <c r="DH504" s="22"/>
      <c r="DI504" s="22"/>
      <c r="DJ504" s="22"/>
      <c r="DK504" s="22"/>
      <c r="DL504" s="22"/>
      <c r="DM504" s="22"/>
      <c r="DN504" s="22"/>
      <c r="DO504" s="22"/>
      <c r="DP504" s="22"/>
      <c r="DQ504" s="22"/>
      <c r="DR504" s="22"/>
      <c r="DS504" s="22"/>
      <c r="DT504" s="22"/>
      <c r="DU504" s="22"/>
      <c r="DV504" s="22"/>
      <c r="DW504" s="22"/>
      <c r="DX504" s="22"/>
      <c r="DY504" s="22"/>
      <c r="DZ504" s="22"/>
      <c r="EA504" s="22"/>
      <c r="EB504" s="22"/>
      <c r="EC504" s="22"/>
      <c r="ED504" s="22"/>
      <c r="EE504" s="22"/>
      <c r="EF504" s="22"/>
      <c r="EG504" s="183"/>
      <c r="EH504" s="183"/>
    </row>
    <row r="505" spans="1:138" x14ac:dyDescent="0.25">
      <c r="A505" s="1"/>
      <c r="B505" s="2"/>
      <c r="C505" s="2"/>
      <c r="D505" s="2"/>
      <c r="E505" s="2"/>
      <c r="F505" s="272"/>
      <c r="G505" s="23"/>
      <c r="H505" s="28"/>
      <c r="I505" s="28"/>
      <c r="J505" s="28"/>
      <c r="K505" s="28"/>
      <c r="L505" s="28"/>
      <c r="M505" s="22"/>
      <c r="N505" s="29"/>
      <c r="O505" s="29"/>
      <c r="P505" s="29"/>
      <c r="Q505" s="29"/>
      <c r="R505" s="22"/>
      <c r="S505" s="22"/>
      <c r="T505" s="22"/>
      <c r="U505" s="22"/>
      <c r="V505" s="26"/>
      <c r="W505" s="26"/>
      <c r="X505" s="26"/>
      <c r="Y505" s="22"/>
      <c r="Z505" s="22"/>
      <c r="AA505" s="22"/>
      <c r="AB505" s="26"/>
      <c r="AC505" s="26"/>
      <c r="AD505" s="26"/>
      <c r="AE505" s="22"/>
      <c r="AF505" s="22"/>
      <c r="AG505" s="22"/>
      <c r="AH505" s="26"/>
      <c r="AI505" s="26"/>
      <c r="AJ505" s="26"/>
      <c r="AK505" s="22"/>
      <c r="AL505" s="22"/>
      <c r="AM505" s="22"/>
      <c r="AN505" s="22"/>
      <c r="AO505" s="22"/>
      <c r="AP505" s="22"/>
      <c r="AQ505" s="22"/>
      <c r="AR505" s="26"/>
      <c r="AS505" s="26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7"/>
      <c r="BJ505" s="27"/>
      <c r="BK505" s="27"/>
      <c r="BL505" s="27"/>
      <c r="BM505" s="27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48"/>
      <c r="CY505" s="48"/>
      <c r="CZ505" s="48"/>
      <c r="DA505" s="48"/>
      <c r="DB505" s="22"/>
      <c r="DC505" s="22"/>
      <c r="DD505" s="22"/>
      <c r="DE505" s="22"/>
      <c r="DF505" s="22"/>
      <c r="DG505" s="22"/>
      <c r="DH505" s="22"/>
      <c r="DI505" s="22"/>
      <c r="DJ505" s="22"/>
      <c r="DK505" s="22"/>
      <c r="DL505" s="22"/>
      <c r="DM505" s="22"/>
      <c r="DN505" s="22"/>
      <c r="DO505" s="22"/>
      <c r="DP505" s="22"/>
      <c r="DQ505" s="22"/>
      <c r="DR505" s="22"/>
      <c r="DS505" s="22"/>
      <c r="DT505" s="22"/>
      <c r="DU505" s="22"/>
      <c r="DV505" s="22"/>
      <c r="DW505" s="22"/>
      <c r="DX505" s="22"/>
      <c r="DY505" s="22"/>
      <c r="DZ505" s="22"/>
      <c r="EA505" s="22"/>
      <c r="EB505" s="22"/>
      <c r="EC505" s="22"/>
      <c r="ED505" s="22"/>
      <c r="EE505" s="22"/>
      <c r="EF505" s="22"/>
      <c r="EG505" s="183"/>
      <c r="EH505" s="183"/>
    </row>
    <row r="506" spans="1:138" x14ac:dyDescent="0.25">
      <c r="A506" s="1"/>
      <c r="B506" s="2"/>
      <c r="C506" s="2"/>
      <c r="D506" s="2"/>
      <c r="E506" s="2"/>
      <c r="F506" s="272"/>
      <c r="G506" s="23"/>
      <c r="H506" s="28"/>
      <c r="I506" s="28"/>
      <c r="J506" s="28"/>
      <c r="K506" s="28"/>
      <c r="L506" s="28"/>
      <c r="M506" s="22"/>
      <c r="N506" s="29"/>
      <c r="O506" s="29"/>
      <c r="P506" s="29"/>
      <c r="Q506" s="29"/>
      <c r="R506" s="22"/>
      <c r="S506" s="22"/>
      <c r="T506" s="22"/>
      <c r="U506" s="22"/>
      <c r="V506" s="26"/>
      <c r="W506" s="26"/>
      <c r="X506" s="26"/>
      <c r="Y506" s="22"/>
      <c r="Z506" s="22"/>
      <c r="AA506" s="22"/>
      <c r="AB506" s="26"/>
      <c r="AC506" s="26"/>
      <c r="AD506" s="26"/>
      <c r="AE506" s="22"/>
      <c r="AF506" s="22"/>
      <c r="AG506" s="22"/>
      <c r="AH506" s="26"/>
      <c r="AI506" s="26"/>
      <c r="AJ506" s="26"/>
      <c r="AK506" s="22"/>
      <c r="AL506" s="22"/>
      <c r="AM506" s="22"/>
      <c r="AN506" s="22"/>
      <c r="AO506" s="22"/>
      <c r="AP506" s="22"/>
      <c r="AQ506" s="22"/>
      <c r="AR506" s="26"/>
      <c r="AS506" s="26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7"/>
      <c r="BJ506" s="27"/>
      <c r="BK506" s="27"/>
      <c r="BL506" s="27"/>
      <c r="BM506" s="27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48"/>
      <c r="CY506" s="48"/>
      <c r="CZ506" s="48"/>
      <c r="DA506" s="48"/>
      <c r="DB506" s="22"/>
      <c r="DC506" s="22"/>
      <c r="DD506" s="22"/>
      <c r="DE506" s="22"/>
      <c r="DF506" s="22"/>
      <c r="DG506" s="22"/>
      <c r="DH506" s="22"/>
      <c r="DI506" s="22"/>
      <c r="DJ506" s="22"/>
      <c r="DK506" s="22"/>
      <c r="DL506" s="22"/>
      <c r="DM506" s="22"/>
      <c r="DN506" s="22"/>
      <c r="DO506" s="22"/>
      <c r="DP506" s="22"/>
      <c r="DQ506" s="22"/>
      <c r="DR506" s="22"/>
      <c r="DS506" s="22"/>
      <c r="DT506" s="22"/>
      <c r="DU506" s="22"/>
      <c r="DV506" s="22"/>
      <c r="DW506" s="22"/>
      <c r="DX506" s="22"/>
      <c r="DY506" s="22"/>
      <c r="DZ506" s="22"/>
      <c r="EA506" s="22"/>
      <c r="EB506" s="22"/>
      <c r="EC506" s="22"/>
      <c r="ED506" s="22"/>
      <c r="EE506" s="22"/>
      <c r="EF506" s="22"/>
      <c r="EG506" s="183"/>
      <c r="EH506" s="183"/>
    </row>
    <row r="507" spans="1:138" x14ac:dyDescent="0.25">
      <c r="A507" s="1"/>
      <c r="B507" s="2"/>
      <c r="C507" s="2"/>
      <c r="D507" s="2"/>
      <c r="E507" s="2"/>
      <c r="F507" s="272"/>
      <c r="G507" s="23"/>
      <c r="H507" s="28"/>
      <c r="I507" s="28"/>
      <c r="J507" s="28"/>
      <c r="K507" s="28"/>
      <c r="L507" s="28"/>
      <c r="M507" s="22"/>
      <c r="N507" s="29"/>
      <c r="O507" s="29"/>
      <c r="P507" s="29"/>
      <c r="Q507" s="29"/>
      <c r="R507" s="22"/>
      <c r="S507" s="22"/>
      <c r="T507" s="22"/>
      <c r="U507" s="22"/>
      <c r="V507" s="26"/>
      <c r="W507" s="26"/>
      <c r="X507" s="26"/>
      <c r="Y507" s="22"/>
      <c r="Z507" s="22"/>
      <c r="AA507" s="22"/>
      <c r="AB507" s="26"/>
      <c r="AC507" s="26"/>
      <c r="AD507" s="26"/>
      <c r="AE507" s="22"/>
      <c r="AF507" s="22"/>
      <c r="AG507" s="22"/>
      <c r="AH507" s="26"/>
      <c r="AI507" s="26"/>
      <c r="AJ507" s="26"/>
      <c r="AK507" s="22"/>
      <c r="AL507" s="22"/>
      <c r="AM507" s="22"/>
      <c r="AN507" s="22"/>
      <c r="AO507" s="22"/>
      <c r="AP507" s="22"/>
      <c r="AQ507" s="22"/>
      <c r="AR507" s="26"/>
      <c r="AS507" s="26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7"/>
      <c r="BJ507" s="27"/>
      <c r="BK507" s="27"/>
      <c r="BL507" s="27"/>
      <c r="BM507" s="27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48"/>
      <c r="CY507" s="48"/>
      <c r="CZ507" s="48"/>
      <c r="DA507" s="48"/>
      <c r="DB507" s="22"/>
      <c r="DC507" s="22"/>
      <c r="DD507" s="22"/>
      <c r="DE507" s="22"/>
      <c r="DF507" s="22"/>
      <c r="DG507" s="22"/>
      <c r="DH507" s="22"/>
      <c r="DI507" s="22"/>
      <c r="DJ507" s="22"/>
      <c r="DK507" s="22"/>
      <c r="DL507" s="22"/>
      <c r="DM507" s="22"/>
      <c r="DN507" s="22"/>
      <c r="DO507" s="22"/>
      <c r="DP507" s="22"/>
      <c r="DQ507" s="22"/>
      <c r="DR507" s="22"/>
      <c r="DS507" s="22"/>
      <c r="DT507" s="22"/>
      <c r="DU507" s="22"/>
      <c r="DV507" s="22"/>
      <c r="DW507" s="22"/>
      <c r="DX507" s="22"/>
      <c r="DY507" s="22"/>
      <c r="DZ507" s="22"/>
      <c r="EA507" s="22"/>
      <c r="EB507" s="22"/>
      <c r="EC507" s="22"/>
      <c r="ED507" s="22"/>
      <c r="EE507" s="22"/>
      <c r="EF507" s="22"/>
      <c r="EG507" s="183"/>
      <c r="EH507" s="183"/>
    </row>
    <row r="508" spans="1:138" x14ac:dyDescent="0.25">
      <c r="A508" s="1"/>
      <c r="B508" s="2"/>
      <c r="C508" s="2"/>
      <c r="D508" s="2"/>
      <c r="E508" s="2"/>
      <c r="F508" s="272"/>
      <c r="G508" s="23"/>
      <c r="H508" s="28"/>
      <c r="I508" s="28"/>
      <c r="J508" s="28"/>
      <c r="K508" s="28"/>
      <c r="L508" s="28"/>
      <c r="M508" s="22"/>
      <c r="N508" s="29"/>
      <c r="O508" s="29"/>
      <c r="P508" s="29"/>
      <c r="Q508" s="29"/>
      <c r="R508" s="22"/>
      <c r="S508" s="22"/>
      <c r="T508" s="22"/>
      <c r="U508" s="22"/>
      <c r="V508" s="26"/>
      <c r="W508" s="26"/>
      <c r="X508" s="26"/>
      <c r="Y508" s="22"/>
      <c r="Z508" s="22"/>
      <c r="AA508" s="22"/>
      <c r="AB508" s="26"/>
      <c r="AC508" s="26"/>
      <c r="AD508" s="26"/>
      <c r="AE508" s="22"/>
      <c r="AF508" s="22"/>
      <c r="AG508" s="22"/>
      <c r="AH508" s="26"/>
      <c r="AI508" s="26"/>
      <c r="AJ508" s="26"/>
      <c r="AK508" s="22"/>
      <c r="AL508" s="22"/>
      <c r="AM508" s="22"/>
      <c r="AN508" s="22"/>
      <c r="AO508" s="22"/>
      <c r="AP508" s="22"/>
      <c r="AQ508" s="22"/>
      <c r="AR508" s="26"/>
      <c r="AS508" s="26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7"/>
      <c r="BJ508" s="27"/>
      <c r="BK508" s="27"/>
      <c r="BL508" s="27"/>
      <c r="BM508" s="27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48"/>
      <c r="CY508" s="48"/>
      <c r="CZ508" s="48"/>
      <c r="DA508" s="48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183"/>
      <c r="EH508" s="183"/>
    </row>
    <row r="509" spans="1:138" x14ac:dyDescent="0.25">
      <c r="A509" s="1"/>
      <c r="B509" s="2"/>
      <c r="C509" s="2"/>
      <c r="D509" s="2"/>
      <c r="E509" s="2"/>
      <c r="F509" s="272"/>
      <c r="G509" s="23"/>
      <c r="H509" s="28"/>
      <c r="I509" s="28"/>
      <c r="J509" s="28"/>
      <c r="K509" s="28"/>
      <c r="L509" s="28"/>
      <c r="M509" s="22"/>
      <c r="N509" s="29"/>
      <c r="O509" s="29"/>
      <c r="P509" s="29"/>
      <c r="Q509" s="29"/>
      <c r="R509" s="22"/>
      <c r="S509" s="22"/>
      <c r="T509" s="22"/>
      <c r="U509" s="22"/>
      <c r="V509" s="26"/>
      <c r="W509" s="26"/>
      <c r="X509" s="26"/>
      <c r="Y509" s="22"/>
      <c r="Z509" s="22"/>
      <c r="AA509" s="22"/>
      <c r="AB509" s="26"/>
      <c r="AC509" s="26"/>
      <c r="AD509" s="26"/>
      <c r="AE509" s="22"/>
      <c r="AF509" s="22"/>
      <c r="AG509" s="22"/>
      <c r="AH509" s="26"/>
      <c r="AI509" s="26"/>
      <c r="AJ509" s="26"/>
      <c r="AK509" s="22"/>
      <c r="AL509" s="22"/>
      <c r="AM509" s="22"/>
      <c r="AN509" s="22"/>
      <c r="AO509" s="22"/>
      <c r="AP509" s="22"/>
      <c r="AQ509" s="22"/>
      <c r="AR509" s="26"/>
      <c r="AS509" s="26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7"/>
      <c r="BJ509" s="27"/>
      <c r="BK509" s="27"/>
      <c r="BL509" s="27"/>
      <c r="BM509" s="27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48"/>
      <c r="CY509" s="48"/>
      <c r="CZ509" s="48"/>
      <c r="DA509" s="48"/>
      <c r="DB509" s="22"/>
      <c r="DC509" s="22"/>
      <c r="DD509" s="22"/>
      <c r="DE509" s="22"/>
      <c r="DF509" s="22"/>
      <c r="DG509" s="22"/>
      <c r="DH509" s="22"/>
      <c r="DI509" s="22"/>
      <c r="DJ509" s="22"/>
      <c r="DK509" s="22"/>
      <c r="DL509" s="22"/>
      <c r="DM509" s="22"/>
      <c r="DN509" s="22"/>
      <c r="DO509" s="22"/>
      <c r="DP509" s="22"/>
      <c r="DQ509" s="22"/>
      <c r="DR509" s="22"/>
      <c r="DS509" s="22"/>
      <c r="DT509" s="22"/>
      <c r="DU509" s="22"/>
      <c r="DV509" s="22"/>
      <c r="DW509" s="22"/>
      <c r="DX509" s="22"/>
      <c r="DY509" s="22"/>
      <c r="DZ509" s="22"/>
      <c r="EA509" s="22"/>
      <c r="EB509" s="22"/>
      <c r="EC509" s="22"/>
      <c r="ED509" s="22"/>
      <c r="EE509" s="22"/>
      <c r="EF509" s="22"/>
      <c r="EG509" s="183"/>
      <c r="EH509" s="183"/>
    </row>
    <row r="510" spans="1:138" x14ac:dyDescent="0.25">
      <c r="A510" s="1"/>
      <c r="B510" s="2"/>
      <c r="C510" s="2"/>
      <c r="D510" s="2"/>
      <c r="E510" s="2"/>
      <c r="F510" s="272"/>
      <c r="G510" s="23"/>
      <c r="H510" s="28"/>
      <c r="I510" s="28"/>
      <c r="J510" s="28"/>
      <c r="K510" s="28"/>
      <c r="L510" s="28"/>
      <c r="M510" s="22"/>
      <c r="N510" s="29"/>
      <c r="O510" s="29"/>
      <c r="P510" s="29"/>
      <c r="Q510" s="29"/>
      <c r="R510" s="22"/>
      <c r="S510" s="22"/>
      <c r="T510" s="22"/>
      <c r="U510" s="22"/>
      <c r="V510" s="26"/>
      <c r="W510" s="26"/>
      <c r="X510" s="26"/>
      <c r="Y510" s="22"/>
      <c r="Z510" s="22"/>
      <c r="AA510" s="22"/>
      <c r="AB510" s="26"/>
      <c r="AC510" s="26"/>
      <c r="AD510" s="26"/>
      <c r="AE510" s="22"/>
      <c r="AF510" s="22"/>
      <c r="AG510" s="22"/>
      <c r="AH510" s="26"/>
      <c r="AI510" s="26"/>
      <c r="AJ510" s="26"/>
      <c r="AK510" s="22"/>
      <c r="AL510" s="22"/>
      <c r="AM510" s="22"/>
      <c r="AN510" s="22"/>
      <c r="AO510" s="22"/>
      <c r="AP510" s="22"/>
      <c r="AQ510" s="22"/>
      <c r="AR510" s="26"/>
      <c r="AS510" s="26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7"/>
      <c r="BJ510" s="27"/>
      <c r="BK510" s="27"/>
      <c r="BL510" s="27"/>
      <c r="BM510" s="27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48"/>
      <c r="CY510" s="48"/>
      <c r="CZ510" s="48"/>
      <c r="DA510" s="48"/>
      <c r="DB510" s="22"/>
      <c r="DC510" s="22"/>
      <c r="DD510" s="22"/>
      <c r="DE510" s="22"/>
      <c r="DF510" s="22"/>
      <c r="DG510" s="22"/>
      <c r="DH510" s="22"/>
      <c r="DI510" s="22"/>
      <c r="DJ510" s="22"/>
      <c r="DK510" s="22"/>
      <c r="DL510" s="22"/>
      <c r="DM510" s="22"/>
      <c r="DN510" s="22"/>
      <c r="DO510" s="22"/>
      <c r="DP510" s="22"/>
      <c r="DQ510" s="22"/>
      <c r="DR510" s="22"/>
      <c r="DS510" s="22"/>
      <c r="DT510" s="22"/>
      <c r="DU510" s="22"/>
      <c r="DV510" s="22"/>
      <c r="DW510" s="22"/>
      <c r="DX510" s="22"/>
      <c r="DY510" s="22"/>
      <c r="DZ510" s="22"/>
      <c r="EA510" s="22"/>
      <c r="EB510" s="22"/>
      <c r="EC510" s="22"/>
      <c r="ED510" s="22"/>
      <c r="EE510" s="22"/>
      <c r="EF510" s="22"/>
      <c r="EG510" s="183"/>
      <c r="EH510" s="183"/>
    </row>
    <row r="511" spans="1:138" x14ac:dyDescent="0.25">
      <c r="A511" s="1"/>
      <c r="B511" s="2"/>
      <c r="C511" s="2"/>
      <c r="D511" s="2"/>
      <c r="E511" s="2"/>
      <c r="F511" s="272"/>
      <c r="G511" s="23"/>
      <c r="H511" s="28"/>
      <c r="I511" s="28"/>
      <c r="J511" s="28"/>
      <c r="K511" s="28"/>
      <c r="L511" s="28"/>
      <c r="M511" s="22"/>
      <c r="N511" s="29"/>
      <c r="O511" s="29"/>
      <c r="P511" s="29"/>
      <c r="Q511" s="29"/>
      <c r="R511" s="22"/>
      <c r="S511" s="22"/>
      <c r="T511" s="22"/>
      <c r="U511" s="22"/>
      <c r="V511" s="26"/>
      <c r="W511" s="26"/>
      <c r="X511" s="26"/>
      <c r="Y511" s="22"/>
      <c r="Z511" s="22"/>
      <c r="AA511" s="22"/>
      <c r="AB511" s="26"/>
      <c r="AC511" s="26"/>
      <c r="AD511" s="26"/>
      <c r="AE511" s="22"/>
      <c r="AF511" s="22"/>
      <c r="AG511" s="22"/>
      <c r="AH511" s="26"/>
      <c r="AI511" s="26"/>
      <c r="AJ511" s="26"/>
      <c r="AK511" s="22"/>
      <c r="AL511" s="22"/>
      <c r="AM511" s="22"/>
      <c r="AN511" s="22"/>
      <c r="AO511" s="22"/>
      <c r="AP511" s="22"/>
      <c r="AQ511" s="22"/>
      <c r="AR511" s="26"/>
      <c r="AS511" s="26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7"/>
      <c r="BJ511" s="27"/>
      <c r="BK511" s="27"/>
      <c r="BL511" s="27"/>
      <c r="BM511" s="27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48"/>
      <c r="CY511" s="48"/>
      <c r="CZ511" s="48"/>
      <c r="DA511" s="48"/>
      <c r="DB511" s="22"/>
      <c r="DC511" s="22"/>
      <c r="DD511" s="22"/>
      <c r="DE511" s="22"/>
      <c r="DF511" s="22"/>
      <c r="DG511" s="22"/>
      <c r="DH511" s="22"/>
      <c r="DI511" s="22"/>
      <c r="DJ511" s="22"/>
      <c r="DK511" s="22"/>
      <c r="DL511" s="22"/>
      <c r="DM511" s="22"/>
      <c r="DN511" s="22"/>
      <c r="DO511" s="22"/>
      <c r="DP511" s="22"/>
      <c r="DQ511" s="22"/>
      <c r="DR511" s="22"/>
      <c r="DS511" s="22"/>
      <c r="DT511" s="22"/>
      <c r="DU511" s="22"/>
      <c r="DV511" s="22"/>
      <c r="DW511" s="22"/>
      <c r="DX511" s="22"/>
      <c r="DY511" s="22"/>
      <c r="DZ511" s="22"/>
      <c r="EA511" s="22"/>
      <c r="EB511" s="22"/>
      <c r="EC511" s="22"/>
      <c r="ED511" s="22"/>
      <c r="EE511" s="22"/>
      <c r="EF511" s="22"/>
      <c r="EG511" s="183"/>
      <c r="EH511" s="183"/>
    </row>
    <row r="512" spans="1:138" x14ac:dyDescent="0.25">
      <c r="A512" s="1"/>
      <c r="B512" s="2"/>
      <c r="C512" s="2"/>
      <c r="D512" s="2"/>
      <c r="E512" s="2"/>
      <c r="F512" s="272"/>
      <c r="G512" s="23"/>
      <c r="H512" s="28"/>
      <c r="I512" s="28"/>
      <c r="J512" s="28"/>
      <c r="K512" s="28"/>
      <c r="L512" s="28"/>
      <c r="M512" s="22"/>
      <c r="N512" s="29"/>
      <c r="O512" s="29"/>
      <c r="P512" s="29"/>
      <c r="Q512" s="29"/>
      <c r="R512" s="22"/>
      <c r="S512" s="22"/>
      <c r="T512" s="22"/>
      <c r="U512" s="22"/>
      <c r="V512" s="26"/>
      <c r="W512" s="26"/>
      <c r="X512" s="26"/>
      <c r="Y512" s="22"/>
      <c r="Z512" s="22"/>
      <c r="AA512" s="22"/>
      <c r="AB512" s="26"/>
      <c r="AC512" s="26"/>
      <c r="AD512" s="26"/>
      <c r="AE512" s="22"/>
      <c r="AF512" s="22"/>
      <c r="AG512" s="22"/>
      <c r="AH512" s="26"/>
      <c r="AI512" s="26"/>
      <c r="AJ512" s="26"/>
      <c r="AK512" s="22"/>
      <c r="AL512" s="22"/>
      <c r="AM512" s="22"/>
      <c r="AN512" s="22"/>
      <c r="AO512" s="22"/>
      <c r="AP512" s="22"/>
      <c r="AQ512" s="22"/>
      <c r="AR512" s="26"/>
      <c r="AS512" s="26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7"/>
      <c r="BJ512" s="27"/>
      <c r="BK512" s="27"/>
      <c r="BL512" s="27"/>
      <c r="BM512" s="27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48"/>
      <c r="CY512" s="48"/>
      <c r="CZ512" s="48"/>
      <c r="DA512" s="48"/>
      <c r="DB512" s="22"/>
      <c r="DC512" s="22"/>
      <c r="DD512" s="22"/>
      <c r="DE512" s="22"/>
      <c r="DF512" s="22"/>
      <c r="DG512" s="22"/>
      <c r="DH512" s="22"/>
      <c r="DI512" s="22"/>
      <c r="DJ512" s="22"/>
      <c r="DK512" s="22"/>
      <c r="DL512" s="22"/>
      <c r="DM512" s="22"/>
      <c r="DN512" s="22"/>
      <c r="DO512" s="22"/>
      <c r="DP512" s="22"/>
      <c r="DQ512" s="22"/>
      <c r="DR512" s="22"/>
      <c r="DS512" s="22"/>
      <c r="DT512" s="22"/>
      <c r="DU512" s="22"/>
      <c r="DV512" s="22"/>
      <c r="DW512" s="22"/>
      <c r="DX512" s="22"/>
      <c r="DY512" s="22"/>
      <c r="DZ512" s="22"/>
      <c r="EA512" s="22"/>
      <c r="EB512" s="22"/>
      <c r="EC512" s="22"/>
      <c r="ED512" s="22"/>
      <c r="EE512" s="22"/>
      <c r="EF512" s="22"/>
      <c r="EG512" s="183"/>
      <c r="EH512" s="183"/>
    </row>
    <row r="513" spans="1:138" x14ac:dyDescent="0.25">
      <c r="A513" s="1"/>
      <c r="B513" s="2"/>
      <c r="C513" s="2"/>
      <c r="D513" s="2"/>
      <c r="E513" s="2"/>
      <c r="F513" s="272"/>
      <c r="G513" s="23"/>
      <c r="H513" s="28"/>
      <c r="I513" s="28"/>
      <c r="J513" s="28"/>
      <c r="K513" s="28"/>
      <c r="L513" s="28"/>
      <c r="M513" s="22"/>
      <c r="N513" s="29"/>
      <c r="O513" s="29"/>
      <c r="P513" s="29"/>
      <c r="Q513" s="29"/>
      <c r="R513" s="22"/>
      <c r="S513" s="22"/>
      <c r="T513" s="22"/>
      <c r="U513" s="22"/>
      <c r="V513" s="26"/>
      <c r="W513" s="26"/>
      <c r="X513" s="26"/>
      <c r="Y513" s="22"/>
      <c r="Z513" s="22"/>
      <c r="AA513" s="22"/>
      <c r="AB513" s="26"/>
      <c r="AC513" s="26"/>
      <c r="AD513" s="26"/>
      <c r="AE513" s="22"/>
      <c r="AF513" s="22"/>
      <c r="AG513" s="22"/>
      <c r="AH513" s="26"/>
      <c r="AI513" s="26"/>
      <c r="AJ513" s="26"/>
      <c r="AK513" s="22"/>
      <c r="AL513" s="22"/>
      <c r="AM513" s="22"/>
      <c r="AN513" s="22"/>
      <c r="AO513" s="22"/>
      <c r="AP513" s="22"/>
      <c r="AQ513" s="22"/>
      <c r="AR513" s="26"/>
      <c r="AS513" s="26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7"/>
      <c r="BJ513" s="27"/>
      <c r="BK513" s="27"/>
      <c r="BL513" s="27"/>
      <c r="BM513" s="27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48"/>
      <c r="CY513" s="48"/>
      <c r="CZ513" s="48"/>
      <c r="DA513" s="48"/>
      <c r="DB513" s="22"/>
      <c r="DC513" s="22"/>
      <c r="DD513" s="22"/>
      <c r="DE513" s="22"/>
      <c r="DF513" s="22"/>
      <c r="DG513" s="22"/>
      <c r="DH513" s="22"/>
      <c r="DI513" s="22"/>
      <c r="DJ513" s="22"/>
      <c r="DK513" s="22"/>
      <c r="DL513" s="22"/>
      <c r="DM513" s="22"/>
      <c r="DN513" s="22"/>
      <c r="DO513" s="22"/>
      <c r="DP513" s="22"/>
      <c r="DQ513" s="22"/>
      <c r="DR513" s="22"/>
      <c r="DS513" s="22"/>
      <c r="DT513" s="22"/>
      <c r="DU513" s="22"/>
      <c r="DV513" s="22"/>
      <c r="DW513" s="22"/>
      <c r="DX513" s="22"/>
      <c r="DY513" s="22"/>
      <c r="DZ513" s="22"/>
      <c r="EA513" s="22"/>
      <c r="EB513" s="22"/>
      <c r="EC513" s="22"/>
      <c r="ED513" s="22"/>
      <c r="EE513" s="22"/>
      <c r="EF513" s="22"/>
      <c r="EG513" s="183"/>
      <c r="EH513" s="183"/>
    </row>
    <row r="514" spans="1:138" x14ac:dyDescent="0.25">
      <c r="A514" s="1"/>
      <c r="B514" s="2"/>
      <c r="C514" s="2"/>
      <c r="D514" s="2"/>
      <c r="E514" s="2"/>
      <c r="F514" s="272"/>
      <c r="G514" s="23"/>
      <c r="H514" s="28"/>
      <c r="I514" s="28"/>
      <c r="J514" s="28"/>
      <c r="K514" s="28"/>
      <c r="L514" s="28"/>
      <c r="M514" s="22"/>
      <c r="N514" s="29"/>
      <c r="O514" s="29"/>
      <c r="P514" s="29"/>
      <c r="Q514" s="29"/>
      <c r="R514" s="22"/>
      <c r="S514" s="22"/>
      <c r="T514" s="22"/>
      <c r="U514" s="22"/>
      <c r="V514" s="26"/>
      <c r="W514" s="26"/>
      <c r="X514" s="26"/>
      <c r="Y514" s="22"/>
      <c r="Z514" s="22"/>
      <c r="AA514" s="22"/>
      <c r="AB514" s="26"/>
      <c r="AC514" s="26"/>
      <c r="AD514" s="26"/>
      <c r="AE514" s="22"/>
      <c r="AF514" s="22"/>
      <c r="AG514" s="22"/>
      <c r="AH514" s="26"/>
      <c r="AI514" s="26"/>
      <c r="AJ514" s="26"/>
      <c r="AK514" s="22"/>
      <c r="AL514" s="22"/>
      <c r="AM514" s="22"/>
      <c r="AN514" s="22"/>
      <c r="AO514" s="22"/>
      <c r="AP514" s="22"/>
      <c r="AQ514" s="22"/>
      <c r="AR514" s="26"/>
      <c r="AS514" s="26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7"/>
      <c r="BJ514" s="27"/>
      <c r="BK514" s="27"/>
      <c r="BL514" s="27"/>
      <c r="BM514" s="27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48"/>
      <c r="CY514" s="48"/>
      <c r="CZ514" s="48"/>
      <c r="DA514" s="48"/>
      <c r="DB514" s="22"/>
      <c r="DC514" s="22"/>
      <c r="DD514" s="22"/>
      <c r="DE514" s="22"/>
      <c r="DF514" s="22"/>
      <c r="DG514" s="22"/>
      <c r="DH514" s="22"/>
      <c r="DI514" s="22"/>
      <c r="DJ514" s="22"/>
      <c r="DK514" s="22"/>
      <c r="DL514" s="22"/>
      <c r="DM514" s="22"/>
      <c r="DN514" s="22"/>
      <c r="DO514" s="22"/>
      <c r="DP514" s="22"/>
      <c r="DQ514" s="22"/>
      <c r="DR514" s="22"/>
      <c r="DS514" s="22"/>
      <c r="DT514" s="22"/>
      <c r="DU514" s="22"/>
      <c r="DV514" s="22"/>
      <c r="DW514" s="22"/>
      <c r="DX514" s="22"/>
      <c r="DY514" s="22"/>
      <c r="DZ514" s="22"/>
      <c r="EA514" s="22"/>
      <c r="EB514" s="22"/>
      <c r="EC514" s="22"/>
      <c r="ED514" s="22"/>
      <c r="EE514" s="22"/>
      <c r="EF514" s="22"/>
      <c r="EG514" s="183"/>
      <c r="EH514" s="183"/>
    </row>
    <row r="515" spans="1:138" x14ac:dyDescent="0.25">
      <c r="A515" s="1"/>
      <c r="B515" s="2"/>
      <c r="C515" s="2"/>
      <c r="D515" s="2"/>
      <c r="E515" s="2"/>
      <c r="F515" s="272"/>
      <c r="G515" s="23"/>
      <c r="H515" s="28"/>
      <c r="I515" s="28"/>
      <c r="J515" s="28"/>
      <c r="K515" s="28"/>
      <c r="L515" s="28"/>
      <c r="M515" s="22"/>
      <c r="N515" s="29"/>
      <c r="O515" s="29"/>
      <c r="P515" s="29"/>
      <c r="Q515" s="29"/>
      <c r="R515" s="22"/>
      <c r="S515" s="22"/>
      <c r="T515" s="22"/>
      <c r="U515" s="22"/>
      <c r="V515" s="26"/>
      <c r="W515" s="26"/>
      <c r="X515" s="26"/>
      <c r="Y515" s="22"/>
      <c r="Z515" s="22"/>
      <c r="AA515" s="22"/>
      <c r="AB515" s="26"/>
      <c r="AC515" s="26"/>
      <c r="AD515" s="26"/>
      <c r="AE515" s="22"/>
      <c r="AF515" s="22"/>
      <c r="AG515" s="22"/>
      <c r="AH515" s="26"/>
      <c r="AI515" s="26"/>
      <c r="AJ515" s="26"/>
      <c r="AK515" s="22"/>
      <c r="AL515" s="22"/>
      <c r="AM515" s="22"/>
      <c r="AN515" s="22"/>
      <c r="AO515" s="22"/>
      <c r="AP515" s="22"/>
      <c r="AQ515" s="22"/>
      <c r="AR515" s="26"/>
      <c r="AS515" s="26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7"/>
      <c r="BJ515" s="27"/>
      <c r="BK515" s="27"/>
      <c r="BL515" s="27"/>
      <c r="BM515" s="27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48"/>
      <c r="CY515" s="48"/>
      <c r="CZ515" s="48"/>
      <c r="DA515" s="48"/>
      <c r="DB515" s="22"/>
      <c r="DC515" s="22"/>
      <c r="DD515" s="22"/>
      <c r="DE515" s="22"/>
      <c r="DF515" s="22"/>
      <c r="DG515" s="22"/>
      <c r="DH515" s="22"/>
      <c r="DI515" s="22"/>
      <c r="DJ515" s="22"/>
      <c r="DK515" s="22"/>
      <c r="DL515" s="22"/>
      <c r="DM515" s="22"/>
      <c r="DN515" s="22"/>
      <c r="DO515" s="22"/>
      <c r="DP515" s="22"/>
      <c r="DQ515" s="22"/>
      <c r="DR515" s="22"/>
      <c r="DS515" s="22"/>
      <c r="DT515" s="22"/>
      <c r="DU515" s="22"/>
      <c r="DV515" s="22"/>
      <c r="DW515" s="22"/>
      <c r="DX515" s="22"/>
      <c r="DY515" s="22"/>
      <c r="DZ515" s="22"/>
      <c r="EA515" s="22"/>
      <c r="EB515" s="22"/>
      <c r="EC515" s="22"/>
      <c r="ED515" s="22"/>
      <c r="EE515" s="22"/>
      <c r="EF515" s="22"/>
      <c r="EG515" s="183"/>
      <c r="EH515" s="183"/>
    </row>
    <row r="516" spans="1:138" x14ac:dyDescent="0.25">
      <c r="A516" s="1"/>
      <c r="B516" s="2"/>
      <c r="C516" s="2"/>
      <c r="D516" s="2"/>
      <c r="E516" s="2"/>
      <c r="F516" s="272"/>
      <c r="G516" s="23"/>
      <c r="H516" s="28"/>
      <c r="I516" s="28"/>
      <c r="J516" s="28"/>
      <c r="K516" s="28"/>
      <c r="L516" s="28"/>
      <c r="M516" s="22"/>
      <c r="N516" s="29"/>
      <c r="O516" s="29"/>
      <c r="P516" s="29"/>
      <c r="Q516" s="29"/>
      <c r="R516" s="22"/>
      <c r="S516" s="22"/>
      <c r="T516" s="22"/>
      <c r="U516" s="22"/>
      <c r="V516" s="26"/>
      <c r="W516" s="26"/>
      <c r="X516" s="26"/>
      <c r="Y516" s="22"/>
      <c r="Z516" s="22"/>
      <c r="AA516" s="22"/>
      <c r="AB516" s="26"/>
      <c r="AC516" s="26"/>
      <c r="AD516" s="26"/>
      <c r="AE516" s="22"/>
      <c r="AF516" s="22"/>
      <c r="AG516" s="22"/>
      <c r="AH516" s="26"/>
      <c r="AI516" s="26"/>
      <c r="AJ516" s="26"/>
      <c r="AK516" s="22"/>
      <c r="AL516" s="22"/>
      <c r="AM516" s="22"/>
      <c r="AN516" s="22"/>
      <c r="AO516" s="22"/>
      <c r="AP516" s="22"/>
      <c r="AQ516" s="22"/>
      <c r="AR516" s="26"/>
      <c r="AS516" s="26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7"/>
      <c r="BJ516" s="27"/>
      <c r="BK516" s="27"/>
      <c r="BL516" s="27"/>
      <c r="BM516" s="27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48"/>
      <c r="CY516" s="48"/>
      <c r="CZ516" s="48"/>
      <c r="DA516" s="48"/>
      <c r="DB516" s="22"/>
      <c r="DC516" s="22"/>
      <c r="DD516" s="22"/>
      <c r="DE516" s="22"/>
      <c r="DF516" s="22"/>
      <c r="DG516" s="22"/>
      <c r="DH516" s="22"/>
      <c r="DI516" s="22"/>
      <c r="DJ516" s="22"/>
      <c r="DK516" s="22"/>
      <c r="DL516" s="22"/>
      <c r="DM516" s="22"/>
      <c r="DN516" s="22"/>
      <c r="DO516" s="22"/>
      <c r="DP516" s="22"/>
      <c r="DQ516" s="22"/>
      <c r="DR516" s="22"/>
      <c r="DS516" s="22"/>
      <c r="DT516" s="22"/>
      <c r="DU516" s="22"/>
      <c r="DV516" s="22"/>
      <c r="DW516" s="22"/>
      <c r="DX516" s="22"/>
      <c r="DY516" s="22"/>
      <c r="DZ516" s="22"/>
      <c r="EA516" s="22"/>
      <c r="EB516" s="22"/>
      <c r="EC516" s="22"/>
      <c r="ED516" s="22"/>
      <c r="EE516" s="22"/>
      <c r="EF516" s="22"/>
      <c r="EG516" s="183"/>
      <c r="EH516" s="183"/>
    </row>
    <row r="517" spans="1:138" x14ac:dyDescent="0.25">
      <c r="A517" s="1"/>
      <c r="B517" s="2"/>
      <c r="C517" s="2"/>
      <c r="D517" s="2"/>
      <c r="E517" s="2"/>
      <c r="F517" s="272"/>
      <c r="G517" s="23"/>
      <c r="H517" s="28"/>
      <c r="I517" s="28"/>
      <c r="J517" s="28"/>
      <c r="K517" s="28"/>
      <c r="L517" s="28"/>
      <c r="M517" s="22"/>
      <c r="N517" s="29"/>
      <c r="O517" s="29"/>
      <c r="P517" s="29"/>
      <c r="Q517" s="29"/>
      <c r="R517" s="22"/>
      <c r="S517" s="22"/>
      <c r="T517" s="22"/>
      <c r="U517" s="22"/>
      <c r="V517" s="26"/>
      <c r="W517" s="26"/>
      <c r="X517" s="26"/>
      <c r="Y517" s="22"/>
      <c r="Z517" s="22"/>
      <c r="AA517" s="22"/>
      <c r="AB517" s="26"/>
      <c r="AC517" s="26"/>
      <c r="AD517" s="26"/>
      <c r="AE517" s="22"/>
      <c r="AF517" s="22"/>
      <c r="AG517" s="22"/>
      <c r="AH517" s="26"/>
      <c r="AI517" s="26"/>
      <c r="AJ517" s="26"/>
      <c r="AK517" s="22"/>
      <c r="AL517" s="22"/>
      <c r="AM517" s="22"/>
      <c r="AN517" s="22"/>
      <c r="AO517" s="22"/>
      <c r="AP517" s="22"/>
      <c r="AQ517" s="22"/>
      <c r="AR517" s="26"/>
      <c r="AS517" s="26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7"/>
      <c r="BJ517" s="27"/>
      <c r="BK517" s="27"/>
      <c r="BL517" s="27"/>
      <c r="BM517" s="27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48"/>
      <c r="CY517" s="48"/>
      <c r="CZ517" s="48"/>
      <c r="DA517" s="48"/>
      <c r="DB517" s="22"/>
      <c r="DC517" s="22"/>
      <c r="DD517" s="22"/>
      <c r="DE517" s="22"/>
      <c r="DF517" s="22"/>
      <c r="DG517" s="22"/>
      <c r="DH517" s="22"/>
      <c r="DI517" s="22"/>
      <c r="DJ517" s="22"/>
      <c r="DK517" s="22"/>
      <c r="DL517" s="22"/>
      <c r="DM517" s="22"/>
      <c r="DN517" s="22"/>
      <c r="DO517" s="22"/>
      <c r="DP517" s="22"/>
      <c r="DQ517" s="22"/>
      <c r="DR517" s="22"/>
      <c r="DS517" s="22"/>
      <c r="DT517" s="22"/>
      <c r="DU517" s="22"/>
      <c r="DV517" s="22"/>
      <c r="DW517" s="22"/>
      <c r="DX517" s="22"/>
      <c r="DY517" s="22"/>
      <c r="DZ517" s="22"/>
      <c r="EA517" s="22"/>
      <c r="EB517" s="22"/>
      <c r="EC517" s="22"/>
      <c r="ED517" s="22"/>
      <c r="EE517" s="22"/>
      <c r="EF517" s="22"/>
      <c r="EG517" s="183"/>
      <c r="EH517" s="183"/>
    </row>
    <row r="518" spans="1:138" x14ac:dyDescent="0.25">
      <c r="A518" s="1"/>
      <c r="B518" s="2"/>
      <c r="C518" s="2"/>
      <c r="D518" s="2"/>
      <c r="E518" s="2"/>
      <c r="F518" s="272"/>
      <c r="G518" s="23"/>
      <c r="H518" s="28"/>
      <c r="I518" s="28"/>
      <c r="J518" s="28"/>
      <c r="K518" s="28"/>
      <c r="L518" s="28"/>
      <c r="M518" s="22"/>
      <c r="N518" s="29"/>
      <c r="O518" s="29"/>
      <c r="P518" s="29"/>
      <c r="Q518" s="29"/>
      <c r="R518" s="22"/>
      <c r="S518" s="22"/>
      <c r="T518" s="22"/>
      <c r="U518" s="22"/>
      <c r="V518" s="26"/>
      <c r="W518" s="26"/>
      <c r="X518" s="26"/>
      <c r="Y518" s="22"/>
      <c r="Z518" s="22"/>
      <c r="AA518" s="22"/>
      <c r="AB518" s="26"/>
      <c r="AC518" s="26"/>
      <c r="AD518" s="26"/>
      <c r="AE518" s="22"/>
      <c r="AF518" s="22"/>
      <c r="AG518" s="22"/>
      <c r="AH518" s="26"/>
      <c r="AI518" s="26"/>
      <c r="AJ518" s="26"/>
      <c r="AK518" s="22"/>
      <c r="AL518" s="22"/>
      <c r="AM518" s="22"/>
      <c r="AN518" s="22"/>
      <c r="AO518" s="22"/>
      <c r="AP518" s="22"/>
      <c r="AQ518" s="22"/>
      <c r="AR518" s="26"/>
      <c r="AS518" s="26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7"/>
      <c r="BJ518" s="27"/>
      <c r="BK518" s="27"/>
      <c r="BL518" s="27"/>
      <c r="BM518" s="27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48"/>
      <c r="CY518" s="48"/>
      <c r="CZ518" s="48"/>
      <c r="DA518" s="48"/>
      <c r="DB518" s="22"/>
      <c r="DC518" s="22"/>
      <c r="DD518" s="22"/>
      <c r="DE518" s="22"/>
      <c r="DF518" s="22"/>
      <c r="DG518" s="22"/>
      <c r="DH518" s="22"/>
      <c r="DI518" s="22"/>
      <c r="DJ518" s="22"/>
      <c r="DK518" s="22"/>
      <c r="DL518" s="22"/>
      <c r="DM518" s="22"/>
      <c r="DN518" s="22"/>
      <c r="DO518" s="22"/>
      <c r="DP518" s="22"/>
      <c r="DQ518" s="22"/>
      <c r="DR518" s="22"/>
      <c r="DS518" s="22"/>
      <c r="DT518" s="22"/>
      <c r="DU518" s="22"/>
      <c r="DV518" s="22"/>
      <c r="DW518" s="22"/>
      <c r="DX518" s="22"/>
      <c r="DY518" s="22"/>
      <c r="DZ518" s="22"/>
      <c r="EA518" s="22"/>
      <c r="EB518" s="22"/>
      <c r="EC518" s="22"/>
      <c r="ED518" s="22"/>
      <c r="EE518" s="22"/>
      <c r="EF518" s="22"/>
      <c r="EG518" s="183"/>
      <c r="EH518" s="183"/>
    </row>
    <row r="519" spans="1:138" x14ac:dyDescent="0.25">
      <c r="A519" s="1"/>
      <c r="B519" s="2"/>
      <c r="C519" s="2"/>
      <c r="D519" s="2"/>
      <c r="E519" s="2"/>
      <c r="F519" s="272"/>
      <c r="G519" s="23"/>
      <c r="H519" s="28"/>
      <c r="I519" s="28"/>
      <c r="J519" s="28"/>
      <c r="K519" s="28"/>
      <c r="L519" s="28"/>
      <c r="M519" s="22"/>
      <c r="N519" s="29"/>
      <c r="O519" s="29"/>
      <c r="P519" s="29"/>
      <c r="Q519" s="29"/>
      <c r="R519" s="22"/>
      <c r="S519" s="22"/>
      <c r="T519" s="22"/>
      <c r="U519" s="22"/>
      <c r="V519" s="26"/>
      <c r="W519" s="26"/>
      <c r="X519" s="26"/>
      <c r="Y519" s="22"/>
      <c r="Z519" s="22"/>
      <c r="AA519" s="22"/>
      <c r="AB519" s="26"/>
      <c r="AC519" s="26"/>
      <c r="AD519" s="26"/>
      <c r="AE519" s="22"/>
      <c r="AF519" s="22"/>
      <c r="AG519" s="22"/>
      <c r="AH519" s="26"/>
      <c r="AI519" s="26"/>
      <c r="AJ519" s="26"/>
      <c r="AK519" s="22"/>
      <c r="AL519" s="22"/>
      <c r="AM519" s="22"/>
      <c r="AN519" s="22"/>
      <c r="AO519" s="22"/>
      <c r="AP519" s="22"/>
      <c r="AQ519" s="22"/>
      <c r="AR519" s="26"/>
      <c r="AS519" s="26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7"/>
      <c r="BJ519" s="27"/>
      <c r="BK519" s="27"/>
      <c r="BL519" s="27"/>
      <c r="BM519" s="27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48"/>
      <c r="CY519" s="48"/>
      <c r="CZ519" s="48"/>
      <c r="DA519" s="48"/>
      <c r="DB519" s="22"/>
      <c r="DC519" s="22"/>
      <c r="DD519" s="22"/>
      <c r="DE519" s="22"/>
      <c r="DF519" s="22"/>
      <c r="DG519" s="22"/>
      <c r="DH519" s="22"/>
      <c r="DI519" s="22"/>
      <c r="DJ519" s="22"/>
      <c r="DK519" s="22"/>
      <c r="DL519" s="22"/>
      <c r="DM519" s="22"/>
      <c r="DN519" s="22"/>
      <c r="DO519" s="22"/>
      <c r="DP519" s="22"/>
      <c r="DQ519" s="22"/>
      <c r="DR519" s="22"/>
      <c r="DS519" s="22"/>
      <c r="DT519" s="22"/>
      <c r="DU519" s="22"/>
      <c r="DV519" s="22"/>
      <c r="DW519" s="22"/>
      <c r="DX519" s="22"/>
      <c r="DY519" s="22"/>
      <c r="DZ519" s="22"/>
      <c r="EA519" s="22"/>
      <c r="EB519" s="22"/>
      <c r="EC519" s="22"/>
      <c r="ED519" s="22"/>
      <c r="EE519" s="22"/>
      <c r="EF519" s="22"/>
      <c r="EG519" s="183"/>
      <c r="EH519" s="183"/>
    </row>
    <row r="520" spans="1:138" x14ac:dyDescent="0.25">
      <c r="A520" s="1"/>
      <c r="B520" s="2"/>
      <c r="C520" s="2"/>
      <c r="D520" s="2"/>
      <c r="E520" s="2"/>
      <c r="F520" s="272"/>
      <c r="G520" s="23"/>
      <c r="H520" s="28"/>
      <c r="I520" s="28"/>
      <c r="J520" s="28"/>
      <c r="K520" s="28"/>
      <c r="L520" s="28"/>
      <c r="M520" s="22"/>
      <c r="N520" s="29"/>
      <c r="O520" s="29"/>
      <c r="P520" s="29"/>
      <c r="Q520" s="29"/>
      <c r="R520" s="22"/>
      <c r="S520" s="22"/>
      <c r="T520" s="22"/>
      <c r="U520" s="22"/>
      <c r="V520" s="26"/>
      <c r="W520" s="26"/>
      <c r="X520" s="26"/>
      <c r="Y520" s="22"/>
      <c r="Z520" s="22"/>
      <c r="AA520" s="22"/>
      <c r="AB520" s="26"/>
      <c r="AC520" s="26"/>
      <c r="AD520" s="26"/>
      <c r="AE520" s="22"/>
      <c r="AF520" s="22"/>
      <c r="AG520" s="22"/>
      <c r="AH520" s="26"/>
      <c r="AI520" s="26"/>
      <c r="AJ520" s="26"/>
      <c r="AK520" s="22"/>
      <c r="AL520" s="22"/>
      <c r="AM520" s="22"/>
      <c r="AN520" s="22"/>
      <c r="AO520" s="22"/>
      <c r="AP520" s="22"/>
      <c r="AQ520" s="22"/>
      <c r="AR520" s="26"/>
      <c r="AS520" s="26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7"/>
      <c r="BJ520" s="27"/>
      <c r="BK520" s="27"/>
      <c r="BL520" s="27"/>
      <c r="BM520" s="27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48"/>
      <c r="CY520" s="48"/>
      <c r="CZ520" s="48"/>
      <c r="DA520" s="48"/>
      <c r="DB520" s="22"/>
      <c r="DC520" s="22"/>
      <c r="DD520" s="22"/>
      <c r="DE520" s="22"/>
      <c r="DF520" s="22"/>
      <c r="DG520" s="22"/>
      <c r="DH520" s="22"/>
      <c r="DI520" s="22"/>
      <c r="DJ520" s="22"/>
      <c r="DK520" s="22"/>
      <c r="DL520" s="22"/>
      <c r="DM520" s="22"/>
      <c r="DN520" s="22"/>
      <c r="DO520" s="22"/>
      <c r="DP520" s="22"/>
      <c r="DQ520" s="22"/>
      <c r="DR520" s="22"/>
      <c r="DS520" s="22"/>
      <c r="DT520" s="22"/>
      <c r="DU520" s="22"/>
      <c r="DV520" s="22"/>
      <c r="DW520" s="22"/>
      <c r="DX520" s="22"/>
      <c r="DY520" s="22"/>
      <c r="DZ520" s="22"/>
      <c r="EA520" s="22"/>
      <c r="EB520" s="22"/>
      <c r="EC520" s="22"/>
      <c r="ED520" s="22"/>
      <c r="EE520" s="22"/>
      <c r="EF520" s="22"/>
      <c r="EG520" s="183"/>
      <c r="EH520" s="183"/>
    </row>
    <row r="521" spans="1:138" x14ac:dyDescent="0.25">
      <c r="A521" s="1"/>
      <c r="B521" s="2"/>
      <c r="C521" s="2"/>
      <c r="D521" s="2"/>
      <c r="E521" s="2"/>
      <c r="F521" s="272"/>
      <c r="G521" s="23"/>
      <c r="H521" s="28"/>
      <c r="I521" s="28"/>
      <c r="J521" s="28"/>
      <c r="K521" s="28"/>
      <c r="L521" s="28"/>
      <c r="M521" s="22"/>
      <c r="N521" s="29"/>
      <c r="O521" s="29"/>
      <c r="P521" s="29"/>
      <c r="Q521" s="29"/>
      <c r="R521" s="22"/>
      <c r="S521" s="22"/>
      <c r="T521" s="22"/>
      <c r="U521" s="22"/>
      <c r="V521" s="26"/>
      <c r="W521" s="26"/>
      <c r="X521" s="26"/>
      <c r="Y521" s="22"/>
      <c r="Z521" s="22"/>
      <c r="AA521" s="22"/>
      <c r="AB521" s="26"/>
      <c r="AC521" s="26"/>
      <c r="AD521" s="26"/>
      <c r="AE521" s="22"/>
      <c r="AF521" s="22"/>
      <c r="AG521" s="22"/>
      <c r="AH521" s="26"/>
      <c r="AI521" s="26"/>
      <c r="AJ521" s="26"/>
      <c r="AK521" s="22"/>
      <c r="AL521" s="22"/>
      <c r="AM521" s="22"/>
      <c r="AN521" s="22"/>
      <c r="AO521" s="22"/>
      <c r="AP521" s="22"/>
      <c r="AQ521" s="22"/>
      <c r="AR521" s="26"/>
      <c r="AS521" s="26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7"/>
      <c r="BJ521" s="27"/>
      <c r="BK521" s="27"/>
      <c r="BL521" s="27"/>
      <c r="BM521" s="27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48"/>
      <c r="CY521" s="48"/>
      <c r="CZ521" s="48"/>
      <c r="DA521" s="48"/>
      <c r="DB521" s="22"/>
      <c r="DC521" s="22"/>
      <c r="DD521" s="22"/>
      <c r="DE521" s="22"/>
      <c r="DF521" s="22"/>
      <c r="DG521" s="22"/>
      <c r="DH521" s="22"/>
      <c r="DI521" s="22"/>
      <c r="DJ521" s="22"/>
      <c r="DK521" s="22"/>
      <c r="DL521" s="22"/>
      <c r="DM521" s="22"/>
      <c r="DN521" s="22"/>
      <c r="DO521" s="22"/>
      <c r="DP521" s="22"/>
      <c r="DQ521" s="22"/>
      <c r="DR521" s="22"/>
      <c r="DS521" s="22"/>
      <c r="DT521" s="22"/>
      <c r="DU521" s="22"/>
      <c r="DV521" s="22"/>
      <c r="DW521" s="22"/>
      <c r="DX521" s="22"/>
      <c r="DY521" s="22"/>
      <c r="DZ521" s="22"/>
      <c r="EA521" s="22"/>
      <c r="EB521" s="22"/>
      <c r="EC521" s="22"/>
      <c r="ED521" s="22"/>
      <c r="EE521" s="22"/>
      <c r="EF521" s="22"/>
      <c r="EG521" s="183"/>
      <c r="EH521" s="183"/>
    </row>
    <row r="522" spans="1:138" x14ac:dyDescent="0.25">
      <c r="A522" s="1"/>
      <c r="B522" s="2"/>
      <c r="C522" s="2"/>
      <c r="D522" s="2"/>
      <c r="E522" s="2"/>
      <c r="F522" s="272"/>
      <c r="G522" s="23"/>
      <c r="H522" s="28"/>
      <c r="I522" s="28"/>
      <c r="J522" s="28"/>
      <c r="K522" s="28"/>
      <c r="L522" s="28"/>
      <c r="M522" s="22"/>
      <c r="N522" s="29"/>
      <c r="O522" s="29"/>
      <c r="P522" s="29"/>
      <c r="Q522" s="29"/>
      <c r="R522" s="22"/>
      <c r="S522" s="22"/>
      <c r="T522" s="22"/>
      <c r="U522" s="22"/>
      <c r="V522" s="26"/>
      <c r="W522" s="26"/>
      <c r="X522" s="26"/>
      <c r="Y522" s="22"/>
      <c r="Z522" s="22"/>
      <c r="AA522" s="22"/>
      <c r="AB522" s="26"/>
      <c r="AC522" s="26"/>
      <c r="AD522" s="26"/>
      <c r="AE522" s="22"/>
      <c r="AF522" s="22"/>
      <c r="AG522" s="22"/>
      <c r="AH522" s="26"/>
      <c r="AI522" s="26"/>
      <c r="AJ522" s="26"/>
      <c r="AK522" s="22"/>
      <c r="AL522" s="22"/>
      <c r="AM522" s="22"/>
      <c r="AN522" s="22"/>
      <c r="AO522" s="22"/>
      <c r="AP522" s="22"/>
      <c r="AQ522" s="22"/>
      <c r="AR522" s="26"/>
      <c r="AS522" s="26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7"/>
      <c r="BJ522" s="27"/>
      <c r="BK522" s="27"/>
      <c r="BL522" s="27"/>
      <c r="BM522" s="27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48"/>
      <c r="CY522" s="48"/>
      <c r="CZ522" s="48"/>
      <c r="DA522" s="48"/>
      <c r="DB522" s="22"/>
      <c r="DC522" s="22"/>
      <c r="DD522" s="22"/>
      <c r="DE522" s="22"/>
      <c r="DF522" s="22"/>
      <c r="DG522" s="22"/>
      <c r="DH522" s="22"/>
      <c r="DI522" s="22"/>
      <c r="DJ522" s="22"/>
      <c r="DK522" s="22"/>
      <c r="DL522" s="22"/>
      <c r="DM522" s="22"/>
      <c r="DN522" s="22"/>
      <c r="DO522" s="22"/>
      <c r="DP522" s="22"/>
      <c r="DQ522" s="22"/>
      <c r="DR522" s="22"/>
      <c r="DS522" s="22"/>
      <c r="DT522" s="22"/>
      <c r="DU522" s="22"/>
      <c r="DV522" s="22"/>
      <c r="DW522" s="22"/>
      <c r="DX522" s="22"/>
      <c r="DY522" s="22"/>
      <c r="DZ522" s="22"/>
      <c r="EA522" s="22"/>
      <c r="EB522" s="22"/>
      <c r="EC522" s="22"/>
      <c r="ED522" s="22"/>
      <c r="EE522" s="22"/>
      <c r="EF522" s="22"/>
      <c r="EG522" s="183"/>
      <c r="EH522" s="183"/>
    </row>
    <row r="523" spans="1:138" x14ac:dyDescent="0.25">
      <c r="A523" s="1"/>
      <c r="B523" s="2"/>
      <c r="C523" s="2"/>
      <c r="D523" s="2"/>
      <c r="E523" s="2"/>
      <c r="F523" s="272"/>
      <c r="G523" s="23"/>
      <c r="H523" s="28"/>
      <c r="I523" s="28"/>
      <c r="J523" s="28"/>
      <c r="K523" s="28"/>
      <c r="L523" s="28"/>
      <c r="M523" s="22"/>
      <c r="N523" s="29"/>
      <c r="O523" s="29"/>
      <c r="P523" s="29"/>
      <c r="Q523" s="29"/>
      <c r="R523" s="22"/>
      <c r="S523" s="22"/>
      <c r="T523" s="22"/>
      <c r="U523" s="22"/>
      <c r="V523" s="26"/>
      <c r="W523" s="26"/>
      <c r="X523" s="26"/>
      <c r="Y523" s="22"/>
      <c r="Z523" s="22"/>
      <c r="AA523" s="22"/>
      <c r="AB523" s="26"/>
      <c r="AC523" s="26"/>
      <c r="AD523" s="26"/>
      <c r="AE523" s="22"/>
      <c r="AF523" s="22"/>
      <c r="AG523" s="22"/>
      <c r="AH523" s="26"/>
      <c r="AI523" s="26"/>
      <c r="AJ523" s="26"/>
      <c r="AK523" s="22"/>
      <c r="AL523" s="22"/>
      <c r="AM523" s="22"/>
      <c r="AN523" s="22"/>
      <c r="AO523" s="22"/>
      <c r="AP523" s="22"/>
      <c r="AQ523" s="22"/>
      <c r="AR523" s="26"/>
      <c r="AS523" s="26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7"/>
      <c r="BJ523" s="27"/>
      <c r="BK523" s="27"/>
      <c r="BL523" s="27"/>
      <c r="BM523" s="27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48"/>
      <c r="CY523" s="48"/>
      <c r="CZ523" s="48"/>
      <c r="DA523" s="48"/>
      <c r="DB523" s="22"/>
      <c r="DC523" s="22"/>
      <c r="DD523" s="22"/>
      <c r="DE523" s="22"/>
      <c r="DF523" s="22"/>
      <c r="DG523" s="22"/>
      <c r="DH523" s="22"/>
      <c r="DI523" s="22"/>
      <c r="DJ523" s="22"/>
      <c r="DK523" s="22"/>
      <c r="DL523" s="22"/>
      <c r="DM523" s="22"/>
      <c r="DN523" s="22"/>
      <c r="DO523" s="22"/>
      <c r="DP523" s="22"/>
      <c r="DQ523" s="22"/>
      <c r="DR523" s="22"/>
      <c r="DS523" s="22"/>
      <c r="DT523" s="22"/>
      <c r="DU523" s="22"/>
      <c r="DV523" s="22"/>
      <c r="DW523" s="22"/>
      <c r="DX523" s="22"/>
      <c r="DY523" s="22"/>
      <c r="DZ523" s="22"/>
      <c r="EA523" s="22"/>
      <c r="EB523" s="22"/>
      <c r="EC523" s="22"/>
      <c r="ED523" s="22"/>
      <c r="EE523" s="22"/>
      <c r="EF523" s="22"/>
      <c r="EG523" s="183"/>
      <c r="EH523" s="183"/>
    </row>
    <row r="524" spans="1:138" x14ac:dyDescent="0.25">
      <c r="A524" s="1"/>
      <c r="B524" s="2"/>
      <c r="C524" s="2"/>
      <c r="D524" s="2"/>
      <c r="E524" s="2"/>
      <c r="F524" s="272"/>
      <c r="G524" s="23"/>
      <c r="H524" s="28"/>
      <c r="I524" s="28"/>
      <c r="J524" s="28"/>
      <c r="K524" s="28"/>
      <c r="L524" s="28"/>
      <c r="M524" s="22"/>
      <c r="N524" s="29"/>
      <c r="O524" s="29"/>
      <c r="P524" s="29"/>
      <c r="Q524" s="29"/>
      <c r="R524" s="22"/>
      <c r="S524" s="22"/>
      <c r="T524" s="22"/>
      <c r="U524" s="22"/>
      <c r="V524" s="26"/>
      <c r="W524" s="26"/>
      <c r="X524" s="26"/>
      <c r="Y524" s="22"/>
      <c r="Z524" s="22"/>
      <c r="AA524" s="22"/>
      <c r="AB524" s="26"/>
      <c r="AC524" s="26"/>
      <c r="AD524" s="26"/>
      <c r="AE524" s="22"/>
      <c r="AF524" s="22"/>
      <c r="AG524" s="22"/>
      <c r="AH524" s="26"/>
      <c r="AI524" s="26"/>
      <c r="AJ524" s="26"/>
      <c r="AK524" s="22"/>
      <c r="AL524" s="22"/>
      <c r="AM524" s="22"/>
      <c r="AN524" s="22"/>
      <c r="AO524" s="22"/>
      <c r="AP524" s="22"/>
      <c r="AQ524" s="22"/>
      <c r="AR524" s="26"/>
      <c r="AS524" s="26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7"/>
      <c r="BJ524" s="27"/>
      <c r="BK524" s="27"/>
      <c r="BL524" s="27"/>
      <c r="BM524" s="27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48"/>
      <c r="CY524" s="48"/>
      <c r="CZ524" s="48"/>
      <c r="DA524" s="48"/>
      <c r="DB524" s="22"/>
      <c r="DC524" s="22"/>
      <c r="DD524" s="22"/>
      <c r="DE524" s="22"/>
      <c r="DF524" s="22"/>
      <c r="DG524" s="22"/>
      <c r="DH524" s="22"/>
      <c r="DI524" s="22"/>
      <c r="DJ524" s="22"/>
      <c r="DK524" s="22"/>
      <c r="DL524" s="22"/>
      <c r="DM524" s="22"/>
      <c r="DN524" s="22"/>
      <c r="DO524" s="22"/>
      <c r="DP524" s="22"/>
      <c r="DQ524" s="22"/>
      <c r="DR524" s="22"/>
      <c r="DS524" s="22"/>
      <c r="DT524" s="22"/>
      <c r="DU524" s="22"/>
      <c r="DV524" s="22"/>
      <c r="DW524" s="22"/>
      <c r="DX524" s="22"/>
      <c r="DY524" s="22"/>
      <c r="DZ524" s="22"/>
      <c r="EA524" s="22"/>
      <c r="EB524" s="22"/>
      <c r="EC524" s="22"/>
      <c r="ED524" s="22"/>
      <c r="EE524" s="22"/>
      <c r="EF524" s="22"/>
      <c r="EG524" s="183"/>
      <c r="EH524" s="183"/>
    </row>
    <row r="525" spans="1:138" x14ac:dyDescent="0.25">
      <c r="A525" s="1"/>
      <c r="B525" s="2"/>
      <c r="C525" s="2"/>
      <c r="D525" s="2"/>
      <c r="E525" s="2"/>
      <c r="F525" s="272"/>
      <c r="G525" s="23"/>
      <c r="H525" s="28"/>
      <c r="I525" s="28"/>
      <c r="J525" s="28"/>
      <c r="K525" s="28"/>
      <c r="L525" s="28"/>
      <c r="M525" s="22"/>
      <c r="N525" s="29"/>
      <c r="O525" s="29"/>
      <c r="P525" s="29"/>
      <c r="Q525" s="29"/>
      <c r="R525" s="22"/>
      <c r="S525" s="22"/>
      <c r="T525" s="22"/>
      <c r="U525" s="22"/>
      <c r="V525" s="26"/>
      <c r="W525" s="26"/>
      <c r="X525" s="26"/>
      <c r="Y525" s="22"/>
      <c r="Z525" s="22"/>
      <c r="AA525" s="22"/>
      <c r="AB525" s="26"/>
      <c r="AC525" s="26"/>
      <c r="AD525" s="26"/>
      <c r="AE525" s="22"/>
      <c r="AF525" s="22"/>
      <c r="AG525" s="22"/>
      <c r="AH525" s="26"/>
      <c r="AI525" s="26"/>
      <c r="AJ525" s="26"/>
      <c r="AK525" s="22"/>
      <c r="AL525" s="22"/>
      <c r="AM525" s="22"/>
      <c r="AN525" s="22"/>
      <c r="AO525" s="22"/>
      <c r="AP525" s="22"/>
      <c r="AQ525" s="22"/>
      <c r="AR525" s="26"/>
      <c r="AS525" s="26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7"/>
      <c r="BJ525" s="27"/>
      <c r="BK525" s="27"/>
      <c r="BL525" s="27"/>
      <c r="BM525" s="27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48"/>
      <c r="CY525" s="48"/>
      <c r="CZ525" s="48"/>
      <c r="DA525" s="48"/>
      <c r="DB525" s="22"/>
      <c r="DC525" s="22"/>
      <c r="DD525" s="22"/>
      <c r="DE525" s="22"/>
      <c r="DF525" s="22"/>
      <c r="DG525" s="22"/>
      <c r="DH525" s="22"/>
      <c r="DI525" s="22"/>
      <c r="DJ525" s="22"/>
      <c r="DK525" s="22"/>
      <c r="DL525" s="22"/>
      <c r="DM525" s="22"/>
      <c r="DN525" s="22"/>
      <c r="DO525" s="22"/>
      <c r="DP525" s="22"/>
      <c r="DQ525" s="22"/>
      <c r="DR525" s="22"/>
      <c r="DS525" s="22"/>
      <c r="DT525" s="22"/>
      <c r="DU525" s="22"/>
      <c r="DV525" s="22"/>
      <c r="DW525" s="22"/>
      <c r="DX525" s="22"/>
      <c r="DY525" s="22"/>
      <c r="DZ525" s="22"/>
      <c r="EA525" s="22"/>
      <c r="EB525" s="22"/>
      <c r="EC525" s="22"/>
      <c r="ED525" s="22"/>
      <c r="EE525" s="22"/>
      <c r="EF525" s="22"/>
      <c r="EG525" s="183"/>
      <c r="EH525" s="183"/>
    </row>
    <row r="526" spans="1:138" x14ac:dyDescent="0.25">
      <c r="A526" s="1"/>
      <c r="B526" s="2"/>
      <c r="C526" s="2"/>
      <c r="D526" s="2"/>
      <c r="E526" s="2"/>
      <c r="F526" s="272"/>
      <c r="G526" s="23"/>
      <c r="H526" s="28"/>
      <c r="I526" s="28"/>
      <c r="J526" s="28"/>
      <c r="K526" s="28"/>
      <c r="L526" s="28"/>
      <c r="M526" s="22"/>
      <c r="N526" s="29"/>
      <c r="O526" s="29"/>
      <c r="P526" s="29"/>
      <c r="Q526" s="29"/>
      <c r="R526" s="22"/>
      <c r="S526" s="22"/>
      <c r="T526" s="22"/>
      <c r="U526" s="22"/>
      <c r="V526" s="26"/>
      <c r="W526" s="26"/>
      <c r="X526" s="26"/>
      <c r="Y526" s="22"/>
      <c r="Z526" s="22"/>
      <c r="AA526" s="22"/>
      <c r="AB526" s="26"/>
      <c r="AC526" s="26"/>
      <c r="AD526" s="26"/>
      <c r="AE526" s="22"/>
      <c r="AF526" s="22"/>
      <c r="AG526" s="22"/>
      <c r="AH526" s="26"/>
      <c r="AI526" s="26"/>
      <c r="AJ526" s="26"/>
      <c r="AK526" s="22"/>
      <c r="AL526" s="22"/>
      <c r="AM526" s="22"/>
      <c r="AN526" s="22"/>
      <c r="AO526" s="22"/>
      <c r="AP526" s="22"/>
      <c r="AQ526" s="22"/>
      <c r="AR526" s="26"/>
      <c r="AS526" s="26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7"/>
      <c r="BJ526" s="27"/>
      <c r="BK526" s="27"/>
      <c r="BL526" s="27"/>
      <c r="BM526" s="27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48"/>
      <c r="CY526" s="48"/>
      <c r="CZ526" s="48"/>
      <c r="DA526" s="48"/>
      <c r="DB526" s="22"/>
      <c r="DC526" s="22"/>
      <c r="DD526" s="22"/>
      <c r="DE526" s="22"/>
      <c r="DF526" s="22"/>
      <c r="DG526" s="22"/>
      <c r="DH526" s="22"/>
      <c r="DI526" s="22"/>
      <c r="DJ526" s="22"/>
      <c r="DK526" s="22"/>
      <c r="DL526" s="22"/>
      <c r="DM526" s="22"/>
      <c r="DN526" s="22"/>
      <c r="DO526" s="22"/>
      <c r="DP526" s="22"/>
      <c r="DQ526" s="22"/>
      <c r="DR526" s="22"/>
      <c r="DS526" s="22"/>
      <c r="DT526" s="22"/>
      <c r="DU526" s="22"/>
      <c r="DV526" s="22"/>
      <c r="DW526" s="22"/>
      <c r="DX526" s="22"/>
      <c r="DY526" s="22"/>
      <c r="DZ526" s="22"/>
      <c r="EA526" s="22"/>
      <c r="EB526" s="22"/>
      <c r="EC526" s="22"/>
      <c r="ED526" s="22"/>
      <c r="EE526" s="22"/>
      <c r="EF526" s="22"/>
      <c r="EG526" s="183"/>
      <c r="EH526" s="183"/>
    </row>
    <row r="527" spans="1:138" x14ac:dyDescent="0.25">
      <c r="A527" s="1"/>
      <c r="B527" s="2"/>
      <c r="C527" s="2"/>
      <c r="D527" s="2"/>
      <c r="E527" s="2"/>
      <c r="F527" s="272"/>
      <c r="G527" s="23"/>
      <c r="H527" s="28"/>
      <c r="I527" s="28"/>
      <c r="J527" s="28"/>
      <c r="K527" s="28"/>
      <c r="L527" s="28"/>
      <c r="M527" s="22"/>
      <c r="N527" s="29"/>
      <c r="O527" s="29"/>
      <c r="P527" s="29"/>
      <c r="Q527" s="29"/>
      <c r="R527" s="22"/>
      <c r="S527" s="22"/>
      <c r="T527" s="22"/>
      <c r="U527" s="22"/>
      <c r="V527" s="26"/>
      <c r="W527" s="26"/>
      <c r="X527" s="26"/>
      <c r="Y527" s="22"/>
      <c r="Z527" s="22"/>
      <c r="AA527" s="22"/>
      <c r="AB527" s="26"/>
      <c r="AC527" s="26"/>
      <c r="AD527" s="26"/>
      <c r="AE527" s="22"/>
      <c r="AF527" s="22"/>
      <c r="AG527" s="22"/>
      <c r="AH527" s="26"/>
      <c r="AI527" s="26"/>
      <c r="AJ527" s="26"/>
      <c r="AK527" s="22"/>
      <c r="AL527" s="22"/>
      <c r="AM527" s="22"/>
      <c r="AN527" s="22"/>
      <c r="AO527" s="22"/>
      <c r="AP527" s="22"/>
      <c r="AQ527" s="22"/>
      <c r="AR527" s="26"/>
      <c r="AS527" s="26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7"/>
      <c r="BJ527" s="27"/>
      <c r="BK527" s="27"/>
      <c r="BL527" s="27"/>
      <c r="BM527" s="27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48"/>
      <c r="CY527" s="48"/>
      <c r="CZ527" s="48"/>
      <c r="DA527" s="48"/>
      <c r="DB527" s="22"/>
      <c r="DC527" s="22"/>
      <c r="DD527" s="22"/>
      <c r="DE527" s="22"/>
      <c r="DF527" s="22"/>
      <c r="DG527" s="22"/>
      <c r="DH527" s="22"/>
      <c r="DI527" s="22"/>
      <c r="DJ527" s="22"/>
      <c r="DK527" s="22"/>
      <c r="DL527" s="22"/>
      <c r="DM527" s="22"/>
      <c r="DN527" s="22"/>
      <c r="DO527" s="22"/>
      <c r="DP527" s="22"/>
      <c r="DQ527" s="22"/>
      <c r="DR527" s="22"/>
      <c r="DS527" s="22"/>
      <c r="DT527" s="22"/>
      <c r="DU527" s="22"/>
      <c r="DV527" s="22"/>
      <c r="DW527" s="22"/>
      <c r="DX527" s="22"/>
      <c r="DY527" s="22"/>
      <c r="DZ527" s="22"/>
      <c r="EA527" s="22"/>
      <c r="EB527" s="22"/>
      <c r="EC527" s="22"/>
      <c r="ED527" s="22"/>
      <c r="EE527" s="22"/>
      <c r="EF527" s="22"/>
      <c r="EG527" s="183"/>
      <c r="EH527" s="183"/>
    </row>
    <row r="528" spans="1:138" x14ac:dyDescent="0.25">
      <c r="A528" s="1"/>
      <c r="B528" s="2"/>
      <c r="C528" s="2"/>
      <c r="D528" s="2"/>
      <c r="E528" s="2"/>
      <c r="F528" s="272"/>
      <c r="G528" s="23"/>
      <c r="H528" s="28"/>
      <c r="I528" s="28"/>
      <c r="J528" s="28"/>
      <c r="K528" s="28"/>
      <c r="L528" s="28"/>
      <c r="M528" s="22"/>
      <c r="N528" s="29"/>
      <c r="O528" s="29"/>
      <c r="P528" s="29"/>
      <c r="Q528" s="29"/>
      <c r="R528" s="22"/>
      <c r="S528" s="22"/>
      <c r="T528" s="22"/>
      <c r="U528" s="22"/>
      <c r="V528" s="26"/>
      <c r="W528" s="26"/>
      <c r="X528" s="26"/>
      <c r="Y528" s="22"/>
      <c r="Z528" s="22"/>
      <c r="AA528" s="22"/>
      <c r="AB528" s="26"/>
      <c r="AC528" s="26"/>
      <c r="AD528" s="26"/>
      <c r="AE528" s="22"/>
      <c r="AF528" s="22"/>
      <c r="AG528" s="22"/>
      <c r="AH528" s="26"/>
      <c r="AI528" s="26"/>
      <c r="AJ528" s="26"/>
      <c r="AK528" s="22"/>
      <c r="AL528" s="22"/>
      <c r="AM528" s="22"/>
      <c r="AN528" s="22"/>
      <c r="AO528" s="22"/>
      <c r="AP528" s="22"/>
      <c r="AQ528" s="22"/>
      <c r="AR528" s="26"/>
      <c r="AS528" s="26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7"/>
      <c r="BJ528" s="27"/>
      <c r="BK528" s="27"/>
      <c r="BL528" s="27"/>
      <c r="BM528" s="27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48"/>
      <c r="CY528" s="48"/>
      <c r="CZ528" s="48"/>
      <c r="DA528" s="48"/>
      <c r="DB528" s="22"/>
      <c r="DC528" s="22"/>
      <c r="DD528" s="22"/>
      <c r="DE528" s="22"/>
      <c r="DF528" s="22"/>
      <c r="DG528" s="22"/>
      <c r="DH528" s="22"/>
      <c r="DI528" s="22"/>
      <c r="DJ528" s="22"/>
      <c r="DK528" s="22"/>
      <c r="DL528" s="22"/>
      <c r="DM528" s="22"/>
      <c r="DN528" s="22"/>
      <c r="DO528" s="22"/>
      <c r="DP528" s="22"/>
      <c r="DQ528" s="22"/>
      <c r="DR528" s="22"/>
      <c r="DS528" s="22"/>
      <c r="DT528" s="22"/>
      <c r="DU528" s="22"/>
      <c r="DV528" s="22"/>
      <c r="DW528" s="22"/>
      <c r="DX528" s="22"/>
      <c r="DY528" s="22"/>
      <c r="DZ528" s="22"/>
      <c r="EA528" s="22"/>
      <c r="EB528" s="22"/>
      <c r="EC528" s="22"/>
      <c r="ED528" s="22"/>
      <c r="EE528" s="22"/>
      <c r="EF528" s="22"/>
      <c r="EG528" s="183"/>
      <c r="EH528" s="183"/>
    </row>
    <row r="529" spans="1:138" x14ac:dyDescent="0.25">
      <c r="A529" s="1"/>
      <c r="B529" s="2"/>
      <c r="C529" s="2"/>
      <c r="D529" s="2"/>
      <c r="E529" s="2"/>
      <c r="F529" s="272"/>
      <c r="G529" s="23"/>
      <c r="H529" s="28"/>
      <c r="I529" s="28"/>
      <c r="J529" s="28"/>
      <c r="K529" s="28"/>
      <c r="L529" s="28"/>
      <c r="M529" s="22"/>
      <c r="N529" s="29"/>
      <c r="O529" s="29"/>
      <c r="P529" s="29"/>
      <c r="Q529" s="29"/>
      <c r="R529" s="22"/>
      <c r="S529" s="22"/>
      <c r="T529" s="22"/>
      <c r="U529" s="22"/>
      <c r="V529" s="26"/>
      <c r="W529" s="26"/>
      <c r="X529" s="26"/>
      <c r="Y529" s="22"/>
      <c r="Z529" s="22"/>
      <c r="AA529" s="22"/>
      <c r="AB529" s="26"/>
      <c r="AC529" s="26"/>
      <c r="AD529" s="26"/>
      <c r="AE529" s="22"/>
      <c r="AF529" s="22"/>
      <c r="AG529" s="22"/>
      <c r="AH529" s="26"/>
      <c r="AI529" s="26"/>
      <c r="AJ529" s="26"/>
      <c r="AK529" s="22"/>
      <c r="AL529" s="22"/>
      <c r="AM529" s="22"/>
      <c r="AN529" s="22"/>
      <c r="AO529" s="22"/>
      <c r="AP529" s="22"/>
      <c r="AQ529" s="22"/>
      <c r="AR529" s="26"/>
      <c r="AS529" s="26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7"/>
      <c r="BJ529" s="27"/>
      <c r="BK529" s="27"/>
      <c r="BL529" s="27"/>
      <c r="BM529" s="27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48"/>
      <c r="CY529" s="48"/>
      <c r="CZ529" s="48"/>
      <c r="DA529" s="48"/>
      <c r="DB529" s="22"/>
      <c r="DC529" s="22"/>
      <c r="DD529" s="22"/>
      <c r="DE529" s="22"/>
      <c r="DF529" s="22"/>
      <c r="DG529" s="22"/>
      <c r="DH529" s="22"/>
      <c r="DI529" s="22"/>
      <c r="DJ529" s="22"/>
      <c r="DK529" s="22"/>
      <c r="DL529" s="22"/>
      <c r="DM529" s="22"/>
      <c r="DN529" s="22"/>
      <c r="DO529" s="22"/>
      <c r="DP529" s="22"/>
      <c r="DQ529" s="22"/>
      <c r="DR529" s="22"/>
      <c r="DS529" s="22"/>
      <c r="DT529" s="22"/>
      <c r="DU529" s="22"/>
      <c r="DV529" s="22"/>
      <c r="DW529" s="22"/>
      <c r="DX529" s="22"/>
      <c r="DY529" s="22"/>
      <c r="DZ529" s="22"/>
      <c r="EA529" s="22"/>
      <c r="EB529" s="22"/>
      <c r="EC529" s="22"/>
      <c r="ED529" s="22"/>
      <c r="EE529" s="22"/>
      <c r="EF529" s="22"/>
      <c r="EG529" s="183"/>
      <c r="EH529" s="183"/>
    </row>
    <row r="530" spans="1:138" x14ac:dyDescent="0.25">
      <c r="A530" s="1"/>
      <c r="B530" s="2"/>
      <c r="C530" s="2"/>
      <c r="D530" s="2"/>
      <c r="E530" s="2"/>
      <c r="F530" s="272"/>
      <c r="G530" s="23"/>
      <c r="H530" s="28"/>
      <c r="I530" s="28"/>
      <c r="J530" s="28"/>
      <c r="K530" s="28"/>
      <c r="L530" s="28"/>
      <c r="M530" s="22"/>
      <c r="N530" s="29"/>
      <c r="O530" s="29"/>
      <c r="P530" s="29"/>
      <c r="Q530" s="29"/>
      <c r="R530" s="22"/>
      <c r="S530" s="22"/>
      <c r="T530" s="22"/>
      <c r="U530" s="22"/>
      <c r="V530" s="26"/>
      <c r="W530" s="26"/>
      <c r="X530" s="26"/>
      <c r="Y530" s="22"/>
      <c r="Z530" s="22"/>
      <c r="AA530" s="22"/>
      <c r="AB530" s="26"/>
      <c r="AC530" s="26"/>
      <c r="AD530" s="26"/>
      <c r="AE530" s="22"/>
      <c r="AF530" s="22"/>
      <c r="AG530" s="22"/>
      <c r="AH530" s="26"/>
      <c r="AI530" s="26"/>
      <c r="AJ530" s="26"/>
      <c r="AK530" s="22"/>
      <c r="AL530" s="22"/>
      <c r="AM530" s="22"/>
      <c r="AN530" s="22"/>
      <c r="AO530" s="22"/>
      <c r="AP530" s="22"/>
      <c r="AQ530" s="22"/>
      <c r="AR530" s="26"/>
      <c r="AS530" s="26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7"/>
      <c r="BJ530" s="27"/>
      <c r="BK530" s="27"/>
      <c r="BL530" s="27"/>
      <c r="BM530" s="27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48"/>
      <c r="CY530" s="48"/>
      <c r="CZ530" s="48"/>
      <c r="DA530" s="48"/>
      <c r="DB530" s="22"/>
      <c r="DC530" s="22"/>
      <c r="DD530" s="22"/>
      <c r="DE530" s="22"/>
      <c r="DF530" s="22"/>
      <c r="DG530" s="22"/>
      <c r="DH530" s="22"/>
      <c r="DI530" s="22"/>
      <c r="DJ530" s="22"/>
      <c r="DK530" s="22"/>
      <c r="DL530" s="22"/>
      <c r="DM530" s="22"/>
      <c r="DN530" s="22"/>
      <c r="DO530" s="22"/>
      <c r="DP530" s="22"/>
      <c r="DQ530" s="22"/>
      <c r="DR530" s="22"/>
      <c r="DS530" s="22"/>
      <c r="DT530" s="22"/>
      <c r="DU530" s="22"/>
      <c r="DV530" s="22"/>
      <c r="DW530" s="22"/>
      <c r="DX530" s="22"/>
      <c r="DY530" s="22"/>
      <c r="DZ530" s="22"/>
      <c r="EA530" s="22"/>
      <c r="EB530" s="22"/>
      <c r="EC530" s="22"/>
      <c r="ED530" s="22"/>
      <c r="EE530" s="22"/>
      <c r="EF530" s="22"/>
      <c r="EG530" s="183"/>
      <c r="EH530" s="183"/>
    </row>
    <row r="531" spans="1:138" x14ac:dyDescent="0.25">
      <c r="A531" s="1"/>
      <c r="B531" s="2"/>
      <c r="C531" s="2"/>
      <c r="D531" s="2"/>
      <c r="E531" s="2"/>
      <c r="F531" s="272"/>
      <c r="G531" s="23"/>
      <c r="H531" s="28"/>
      <c r="I531" s="28"/>
      <c r="J531" s="28"/>
      <c r="K531" s="28"/>
      <c r="L531" s="28"/>
      <c r="M531" s="22"/>
      <c r="N531" s="29"/>
      <c r="O531" s="29"/>
      <c r="P531" s="29"/>
      <c r="Q531" s="29"/>
      <c r="R531" s="22"/>
      <c r="S531" s="22"/>
      <c r="T531" s="22"/>
      <c r="U531" s="22"/>
      <c r="V531" s="26"/>
      <c r="W531" s="26"/>
      <c r="X531" s="26"/>
      <c r="Y531" s="22"/>
      <c r="Z531" s="22"/>
      <c r="AA531" s="22"/>
      <c r="AB531" s="26"/>
      <c r="AC531" s="26"/>
      <c r="AD531" s="26"/>
      <c r="AE531" s="22"/>
      <c r="AF531" s="22"/>
      <c r="AG531" s="22"/>
      <c r="AH531" s="26"/>
      <c r="AI531" s="26"/>
      <c r="AJ531" s="26"/>
      <c r="AK531" s="22"/>
      <c r="AL531" s="22"/>
      <c r="AM531" s="22"/>
      <c r="AN531" s="22"/>
      <c r="AO531" s="22"/>
      <c r="AP531" s="22"/>
      <c r="AQ531" s="22"/>
      <c r="AR531" s="26"/>
      <c r="AS531" s="26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7"/>
      <c r="BJ531" s="27"/>
      <c r="BK531" s="27"/>
      <c r="BL531" s="27"/>
      <c r="BM531" s="27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48"/>
      <c r="CY531" s="48"/>
      <c r="CZ531" s="48"/>
      <c r="DA531" s="48"/>
      <c r="DB531" s="22"/>
      <c r="DC531" s="22"/>
      <c r="DD531" s="22"/>
      <c r="DE531" s="22"/>
      <c r="DF531" s="22"/>
      <c r="DG531" s="22"/>
      <c r="DH531" s="22"/>
      <c r="DI531" s="22"/>
      <c r="DJ531" s="22"/>
      <c r="DK531" s="22"/>
      <c r="DL531" s="22"/>
      <c r="DM531" s="22"/>
      <c r="DN531" s="22"/>
      <c r="DO531" s="22"/>
      <c r="DP531" s="22"/>
      <c r="DQ531" s="22"/>
      <c r="DR531" s="22"/>
      <c r="DS531" s="22"/>
      <c r="DT531" s="22"/>
      <c r="DU531" s="22"/>
      <c r="DV531" s="22"/>
      <c r="DW531" s="22"/>
      <c r="DX531" s="22"/>
      <c r="DY531" s="22"/>
      <c r="DZ531" s="22"/>
      <c r="EA531" s="22"/>
      <c r="EB531" s="22"/>
      <c r="EC531" s="22"/>
      <c r="ED531" s="22"/>
      <c r="EE531" s="22"/>
      <c r="EF531" s="22"/>
      <c r="EG531" s="183"/>
      <c r="EH531" s="183"/>
    </row>
    <row r="532" spans="1:138" x14ac:dyDescent="0.25">
      <c r="A532" s="1"/>
      <c r="B532" s="2"/>
      <c r="C532" s="2"/>
      <c r="D532" s="2"/>
      <c r="E532" s="2"/>
      <c r="F532" s="272"/>
      <c r="G532" s="23"/>
      <c r="H532" s="28"/>
      <c r="I532" s="28"/>
      <c r="J532" s="28"/>
      <c r="K532" s="28"/>
      <c r="L532" s="28"/>
      <c r="M532" s="22"/>
      <c r="N532" s="29"/>
      <c r="O532" s="29"/>
      <c r="P532" s="29"/>
      <c r="Q532" s="29"/>
      <c r="R532" s="22"/>
      <c r="S532" s="22"/>
      <c r="T532" s="22"/>
      <c r="U532" s="22"/>
      <c r="V532" s="26"/>
      <c r="W532" s="26"/>
      <c r="X532" s="26"/>
      <c r="Y532" s="22"/>
      <c r="Z532" s="22"/>
      <c r="AA532" s="22"/>
      <c r="AB532" s="26"/>
      <c r="AC532" s="26"/>
      <c r="AD532" s="26"/>
      <c r="AE532" s="22"/>
      <c r="AF532" s="22"/>
      <c r="AG532" s="22"/>
      <c r="AH532" s="26"/>
      <c r="AI532" s="26"/>
      <c r="AJ532" s="26"/>
      <c r="AK532" s="22"/>
      <c r="AL532" s="22"/>
      <c r="AM532" s="22"/>
      <c r="AN532" s="22"/>
      <c r="AO532" s="22"/>
      <c r="AP532" s="22"/>
      <c r="AQ532" s="22"/>
      <c r="AR532" s="26"/>
      <c r="AS532" s="26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7"/>
      <c r="BJ532" s="27"/>
      <c r="BK532" s="27"/>
      <c r="BL532" s="27"/>
      <c r="BM532" s="27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48"/>
      <c r="CY532" s="48"/>
      <c r="CZ532" s="48"/>
      <c r="DA532" s="48"/>
      <c r="DB532" s="22"/>
      <c r="DC532" s="22"/>
      <c r="DD532" s="22"/>
      <c r="DE532" s="22"/>
      <c r="DF532" s="22"/>
      <c r="DG532" s="22"/>
      <c r="DH532" s="22"/>
      <c r="DI532" s="22"/>
      <c r="DJ532" s="22"/>
      <c r="DK532" s="22"/>
      <c r="DL532" s="22"/>
      <c r="DM532" s="22"/>
      <c r="DN532" s="22"/>
      <c r="DO532" s="22"/>
      <c r="DP532" s="22"/>
      <c r="DQ532" s="22"/>
      <c r="DR532" s="22"/>
      <c r="DS532" s="22"/>
      <c r="DT532" s="22"/>
      <c r="DU532" s="22"/>
      <c r="DV532" s="22"/>
      <c r="DW532" s="22"/>
      <c r="DX532" s="22"/>
      <c r="DY532" s="22"/>
      <c r="DZ532" s="22"/>
      <c r="EA532" s="22"/>
      <c r="EB532" s="22"/>
      <c r="EC532" s="22"/>
      <c r="ED532" s="22"/>
      <c r="EE532" s="22"/>
      <c r="EF532" s="22"/>
      <c r="EG532" s="183"/>
      <c r="EH532" s="183"/>
    </row>
    <row r="533" spans="1:138" x14ac:dyDescent="0.25">
      <c r="A533" s="1"/>
      <c r="B533" s="2"/>
      <c r="C533" s="2"/>
      <c r="D533" s="2"/>
      <c r="E533" s="2"/>
      <c r="F533" s="272"/>
      <c r="G533" s="23"/>
      <c r="H533" s="28"/>
      <c r="I533" s="28"/>
      <c r="J533" s="28"/>
      <c r="K533" s="28"/>
      <c r="L533" s="28"/>
      <c r="M533" s="22"/>
      <c r="N533" s="29"/>
      <c r="O533" s="29"/>
      <c r="P533" s="29"/>
      <c r="Q533" s="29"/>
      <c r="R533" s="22"/>
      <c r="S533" s="22"/>
      <c r="T533" s="22"/>
      <c r="U533" s="22"/>
      <c r="V533" s="26"/>
      <c r="W533" s="26"/>
      <c r="X533" s="26"/>
      <c r="Y533" s="22"/>
      <c r="Z533" s="22"/>
      <c r="AA533" s="22"/>
      <c r="AB533" s="26"/>
      <c r="AC533" s="26"/>
      <c r="AD533" s="26"/>
      <c r="AE533" s="22"/>
      <c r="AF533" s="22"/>
      <c r="AG533" s="22"/>
      <c r="AH533" s="26"/>
      <c r="AI533" s="26"/>
      <c r="AJ533" s="26"/>
      <c r="AK533" s="22"/>
      <c r="AL533" s="22"/>
      <c r="AM533" s="22"/>
      <c r="AN533" s="22"/>
      <c r="AO533" s="22"/>
      <c r="AP533" s="22"/>
      <c r="AQ533" s="22"/>
      <c r="AR533" s="26"/>
      <c r="AS533" s="26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7"/>
      <c r="BJ533" s="27"/>
      <c r="BK533" s="27"/>
      <c r="BL533" s="27"/>
      <c r="BM533" s="27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48"/>
      <c r="CY533" s="48"/>
      <c r="CZ533" s="48"/>
      <c r="DA533" s="48"/>
      <c r="DB533" s="22"/>
      <c r="DC533" s="22"/>
      <c r="DD533" s="22"/>
      <c r="DE533" s="22"/>
      <c r="DF533" s="22"/>
      <c r="DG533" s="22"/>
      <c r="DH533" s="22"/>
      <c r="DI533" s="22"/>
      <c r="DJ533" s="22"/>
      <c r="DK533" s="22"/>
      <c r="DL533" s="22"/>
      <c r="DM533" s="22"/>
      <c r="DN533" s="22"/>
      <c r="DO533" s="22"/>
      <c r="DP533" s="22"/>
      <c r="DQ533" s="22"/>
      <c r="DR533" s="22"/>
      <c r="DS533" s="22"/>
      <c r="DT533" s="22"/>
      <c r="DU533" s="22"/>
      <c r="DV533" s="22"/>
      <c r="DW533" s="22"/>
      <c r="DX533" s="22"/>
      <c r="DY533" s="22"/>
      <c r="DZ533" s="22"/>
      <c r="EA533" s="22"/>
      <c r="EB533" s="22"/>
      <c r="EC533" s="22"/>
      <c r="ED533" s="22"/>
      <c r="EE533" s="22"/>
      <c r="EF533" s="22"/>
      <c r="EG533" s="183"/>
      <c r="EH533" s="183"/>
    </row>
    <row r="534" spans="1:138" x14ac:dyDescent="0.25">
      <c r="A534" s="1"/>
      <c r="B534" s="2"/>
      <c r="C534" s="2"/>
      <c r="D534" s="2"/>
      <c r="E534" s="2"/>
      <c r="F534" s="272"/>
      <c r="G534" s="23"/>
      <c r="H534" s="28"/>
      <c r="I534" s="28"/>
      <c r="J534" s="28"/>
      <c r="K534" s="28"/>
      <c r="L534" s="28"/>
      <c r="M534" s="22"/>
      <c r="N534" s="29"/>
      <c r="O534" s="29"/>
      <c r="P534" s="29"/>
      <c r="Q534" s="29"/>
      <c r="R534" s="22"/>
      <c r="S534" s="22"/>
      <c r="T534" s="22"/>
      <c r="U534" s="22"/>
      <c r="V534" s="26"/>
      <c r="W534" s="26"/>
      <c r="X534" s="26"/>
      <c r="Y534" s="22"/>
      <c r="Z534" s="22"/>
      <c r="AA534" s="22"/>
      <c r="AB534" s="26"/>
      <c r="AC534" s="26"/>
      <c r="AD534" s="26"/>
      <c r="AE534" s="22"/>
      <c r="AF534" s="22"/>
      <c r="AG534" s="22"/>
      <c r="AH534" s="26"/>
      <c r="AI534" s="26"/>
      <c r="AJ534" s="26"/>
      <c r="AK534" s="22"/>
      <c r="AL534" s="22"/>
      <c r="AM534" s="22"/>
      <c r="AN534" s="22"/>
      <c r="AO534" s="22"/>
      <c r="AP534" s="22"/>
      <c r="AQ534" s="22"/>
      <c r="AR534" s="26"/>
      <c r="AS534" s="26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7"/>
      <c r="BJ534" s="27"/>
      <c r="BK534" s="27"/>
      <c r="BL534" s="27"/>
      <c r="BM534" s="27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48"/>
      <c r="CY534" s="48"/>
      <c r="CZ534" s="48"/>
      <c r="DA534" s="48"/>
      <c r="DB534" s="22"/>
      <c r="DC534" s="22"/>
      <c r="DD534" s="22"/>
      <c r="DE534" s="22"/>
      <c r="DF534" s="22"/>
      <c r="DG534" s="22"/>
      <c r="DH534" s="22"/>
      <c r="DI534" s="22"/>
      <c r="DJ534" s="22"/>
      <c r="DK534" s="22"/>
      <c r="DL534" s="22"/>
      <c r="DM534" s="22"/>
      <c r="DN534" s="22"/>
      <c r="DO534" s="22"/>
      <c r="DP534" s="22"/>
      <c r="DQ534" s="22"/>
      <c r="DR534" s="22"/>
      <c r="DS534" s="22"/>
      <c r="DT534" s="22"/>
      <c r="DU534" s="22"/>
      <c r="DV534" s="22"/>
      <c r="DW534" s="22"/>
      <c r="DX534" s="22"/>
      <c r="DY534" s="22"/>
      <c r="DZ534" s="22"/>
      <c r="EA534" s="22"/>
      <c r="EB534" s="22"/>
      <c r="EC534" s="22"/>
      <c r="ED534" s="22"/>
      <c r="EE534" s="22"/>
      <c r="EF534" s="22"/>
      <c r="EG534" s="183"/>
      <c r="EH534" s="183"/>
    </row>
    <row r="535" spans="1:138" x14ac:dyDescent="0.25">
      <c r="A535" s="1"/>
      <c r="B535" s="2"/>
      <c r="C535" s="2"/>
      <c r="D535" s="2"/>
      <c r="E535" s="2"/>
      <c r="F535" s="272"/>
      <c r="G535" s="23"/>
      <c r="H535" s="28"/>
      <c r="I535" s="28"/>
      <c r="J535" s="28"/>
      <c r="K535" s="28"/>
      <c r="L535" s="28"/>
      <c r="M535" s="22"/>
      <c r="N535" s="29"/>
      <c r="O535" s="29"/>
      <c r="P535" s="29"/>
      <c r="Q535" s="29"/>
      <c r="R535" s="22"/>
      <c r="S535" s="22"/>
      <c r="T535" s="22"/>
      <c r="U535" s="22"/>
      <c r="V535" s="26"/>
      <c r="W535" s="26"/>
      <c r="X535" s="26"/>
      <c r="Y535" s="22"/>
      <c r="Z535" s="22"/>
      <c r="AA535" s="22"/>
      <c r="AB535" s="26"/>
      <c r="AC535" s="26"/>
      <c r="AD535" s="26"/>
      <c r="AE535" s="22"/>
      <c r="AF535" s="22"/>
      <c r="AG535" s="22"/>
      <c r="AH535" s="26"/>
      <c r="AI535" s="26"/>
      <c r="AJ535" s="26"/>
      <c r="AK535" s="22"/>
      <c r="AL535" s="22"/>
      <c r="AM535" s="22"/>
      <c r="AN535" s="22"/>
      <c r="AO535" s="22"/>
      <c r="AP535" s="22"/>
      <c r="AQ535" s="22"/>
      <c r="AR535" s="26"/>
      <c r="AS535" s="26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7"/>
      <c r="BJ535" s="27"/>
      <c r="BK535" s="27"/>
      <c r="BL535" s="27"/>
      <c r="BM535" s="27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48"/>
      <c r="CY535" s="48"/>
      <c r="CZ535" s="48"/>
      <c r="DA535" s="48"/>
      <c r="DB535" s="22"/>
      <c r="DC535" s="22"/>
      <c r="DD535" s="22"/>
      <c r="DE535" s="22"/>
      <c r="DF535" s="22"/>
      <c r="DG535" s="22"/>
      <c r="DH535" s="22"/>
      <c r="DI535" s="22"/>
      <c r="DJ535" s="22"/>
      <c r="DK535" s="22"/>
      <c r="DL535" s="22"/>
      <c r="DM535" s="22"/>
      <c r="DN535" s="22"/>
      <c r="DO535" s="22"/>
      <c r="DP535" s="22"/>
      <c r="DQ535" s="22"/>
      <c r="DR535" s="22"/>
      <c r="DS535" s="22"/>
      <c r="DT535" s="22"/>
      <c r="DU535" s="22"/>
      <c r="DV535" s="22"/>
      <c r="DW535" s="22"/>
      <c r="DX535" s="22"/>
      <c r="DY535" s="22"/>
      <c r="DZ535" s="22"/>
      <c r="EA535" s="22"/>
      <c r="EB535" s="22"/>
      <c r="EC535" s="22"/>
      <c r="ED535" s="22"/>
      <c r="EE535" s="22"/>
      <c r="EF535" s="22"/>
      <c r="EG535" s="183"/>
      <c r="EH535" s="183"/>
    </row>
    <row r="536" spans="1:138" x14ac:dyDescent="0.25">
      <c r="A536" s="1"/>
      <c r="B536" s="2"/>
      <c r="C536" s="2"/>
      <c r="D536" s="2"/>
      <c r="E536" s="2"/>
      <c r="F536" s="272"/>
      <c r="G536" s="23"/>
      <c r="H536" s="28"/>
      <c r="I536" s="28"/>
      <c r="J536" s="28"/>
      <c r="K536" s="28"/>
      <c r="L536" s="28"/>
      <c r="M536" s="22"/>
      <c r="N536" s="29"/>
      <c r="O536" s="29"/>
      <c r="P536" s="29"/>
      <c r="Q536" s="29"/>
      <c r="R536" s="22"/>
      <c r="S536" s="22"/>
      <c r="T536" s="22"/>
      <c r="U536" s="22"/>
      <c r="V536" s="26"/>
      <c r="W536" s="26"/>
      <c r="X536" s="26"/>
      <c r="Y536" s="22"/>
      <c r="Z536" s="22"/>
      <c r="AA536" s="22"/>
      <c r="AB536" s="26"/>
      <c r="AC536" s="26"/>
      <c r="AD536" s="26"/>
      <c r="AE536" s="22"/>
      <c r="AF536" s="22"/>
      <c r="AG536" s="22"/>
      <c r="AH536" s="26"/>
      <c r="AI536" s="26"/>
      <c r="AJ536" s="26"/>
      <c r="AK536" s="22"/>
      <c r="AL536" s="22"/>
      <c r="AM536" s="22"/>
      <c r="AN536" s="22"/>
      <c r="AO536" s="22"/>
      <c r="AP536" s="22"/>
      <c r="AQ536" s="22"/>
      <c r="AR536" s="26"/>
      <c r="AS536" s="26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7"/>
      <c r="BJ536" s="27"/>
      <c r="BK536" s="27"/>
      <c r="BL536" s="27"/>
      <c r="BM536" s="27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48"/>
      <c r="CY536" s="48"/>
      <c r="CZ536" s="48"/>
      <c r="DA536" s="48"/>
      <c r="DB536" s="22"/>
      <c r="DC536" s="22"/>
      <c r="DD536" s="22"/>
      <c r="DE536" s="22"/>
      <c r="DF536" s="22"/>
      <c r="DG536" s="22"/>
      <c r="DH536" s="22"/>
      <c r="DI536" s="22"/>
      <c r="DJ536" s="22"/>
      <c r="DK536" s="22"/>
      <c r="DL536" s="22"/>
      <c r="DM536" s="22"/>
      <c r="DN536" s="22"/>
      <c r="DO536" s="22"/>
      <c r="DP536" s="22"/>
      <c r="DQ536" s="22"/>
      <c r="DR536" s="22"/>
      <c r="DS536" s="22"/>
      <c r="DT536" s="22"/>
      <c r="DU536" s="22"/>
      <c r="DV536" s="22"/>
      <c r="DW536" s="22"/>
      <c r="DX536" s="22"/>
      <c r="DY536" s="22"/>
      <c r="DZ536" s="22"/>
      <c r="EA536" s="22"/>
      <c r="EB536" s="22"/>
      <c r="EC536" s="22"/>
      <c r="ED536" s="22"/>
      <c r="EE536" s="22"/>
      <c r="EF536" s="22"/>
      <c r="EG536" s="183"/>
      <c r="EH536" s="183"/>
    </row>
    <row r="537" spans="1:138" x14ac:dyDescent="0.25">
      <c r="A537" s="1"/>
      <c r="B537" s="2"/>
      <c r="C537" s="2"/>
      <c r="D537" s="2"/>
      <c r="E537" s="2"/>
      <c r="F537" s="272"/>
      <c r="G537" s="23"/>
      <c r="H537" s="28"/>
      <c r="I537" s="28"/>
      <c r="J537" s="28"/>
      <c r="K537" s="28"/>
      <c r="L537" s="28"/>
      <c r="M537" s="30"/>
      <c r="N537" s="31"/>
      <c r="O537" s="31"/>
      <c r="P537" s="31"/>
      <c r="Q537" s="31"/>
      <c r="R537" s="32"/>
      <c r="S537" s="30"/>
      <c r="T537" s="30"/>
      <c r="U537" s="30"/>
      <c r="V537" s="33"/>
      <c r="W537" s="33"/>
      <c r="X537" s="33"/>
      <c r="Y537" s="30"/>
      <c r="Z537" s="30"/>
      <c r="AA537" s="30"/>
      <c r="AB537" s="33"/>
      <c r="AC537" s="33"/>
      <c r="AD537" s="33"/>
      <c r="AE537" s="30"/>
      <c r="AF537" s="30"/>
      <c r="AG537" s="30"/>
      <c r="AH537" s="33"/>
      <c r="AI537" s="33"/>
      <c r="AJ537" s="33"/>
      <c r="AK537" s="30"/>
      <c r="AL537" s="30"/>
      <c r="AM537" s="30"/>
      <c r="AN537" s="30"/>
      <c r="AO537" s="30"/>
      <c r="AP537" s="30"/>
      <c r="AQ537" s="30"/>
      <c r="AR537" s="33"/>
      <c r="AS537" s="33"/>
      <c r="AT537" s="34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6"/>
      <c r="BJ537" s="36"/>
      <c r="BK537" s="37"/>
      <c r="BL537" s="37"/>
      <c r="BM537" s="37"/>
      <c r="BN537" s="38"/>
      <c r="BO537" s="39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  <c r="CM537" s="35"/>
      <c r="CN537" s="35"/>
      <c r="CO537" s="35"/>
      <c r="CP537" s="35"/>
      <c r="CQ537" s="35"/>
      <c r="CR537" s="35"/>
      <c r="CS537" s="35"/>
      <c r="CT537" s="35"/>
      <c r="CU537" s="35"/>
      <c r="CV537" s="35"/>
      <c r="CW537" s="35"/>
      <c r="CX537" s="48"/>
      <c r="CY537" s="48"/>
      <c r="CZ537" s="48"/>
      <c r="DA537" s="48"/>
      <c r="DB537" s="35"/>
      <c r="DC537" s="35"/>
      <c r="DD537" s="35"/>
      <c r="DE537" s="35"/>
      <c r="DF537" s="35"/>
      <c r="DG537" s="35"/>
      <c r="DH537" s="35"/>
      <c r="DI537" s="35"/>
      <c r="DJ537" s="35"/>
      <c r="DK537" s="35"/>
      <c r="DL537" s="35"/>
      <c r="DM537" s="35"/>
      <c r="DN537" s="35"/>
      <c r="DO537" s="35"/>
      <c r="DP537" s="35"/>
      <c r="DQ537" s="35"/>
      <c r="DR537" s="35"/>
      <c r="DS537" s="35"/>
      <c r="DT537" s="35"/>
      <c r="DU537" s="35"/>
      <c r="DV537" s="35"/>
      <c r="DW537" s="30"/>
      <c r="DX537" s="30"/>
      <c r="DY537" s="38"/>
      <c r="DZ537" s="38"/>
      <c r="EA537" s="38"/>
      <c r="EB537" s="38"/>
      <c r="EC537" s="38"/>
      <c r="ED537" s="38"/>
      <c r="EE537" s="38"/>
      <c r="EF537" s="38"/>
      <c r="EG537" s="183"/>
      <c r="EH537" s="183"/>
    </row>
    <row r="538" spans="1:138" x14ac:dyDescent="0.25">
      <c r="A538" s="5"/>
      <c r="B538" s="6"/>
      <c r="C538" s="279"/>
      <c r="D538" s="279"/>
      <c r="E538" s="279"/>
      <c r="F538" s="273"/>
      <c r="G538" s="40"/>
      <c r="H538" s="41"/>
      <c r="I538" s="42"/>
      <c r="J538" s="42"/>
      <c r="K538" s="42"/>
      <c r="L538" s="42"/>
      <c r="M538" s="43"/>
      <c r="R538" s="44"/>
      <c r="S538" s="43"/>
      <c r="T538" s="43"/>
      <c r="U538" s="43"/>
      <c r="V538" s="45"/>
      <c r="W538" s="45"/>
      <c r="X538" s="45"/>
      <c r="Y538" s="43"/>
      <c r="Z538" s="43"/>
      <c r="AA538" s="43"/>
      <c r="AB538" s="45"/>
      <c r="AC538" s="45"/>
      <c r="AD538" s="45"/>
      <c r="AE538" s="43"/>
      <c r="AF538" s="43"/>
      <c r="AG538" s="43"/>
      <c r="AH538" s="45"/>
      <c r="AI538" s="45"/>
      <c r="AJ538" s="45"/>
      <c r="AK538" s="43"/>
      <c r="AL538" s="43"/>
      <c r="AM538" s="43"/>
      <c r="AN538" s="43"/>
      <c r="AO538" s="43"/>
      <c r="AP538" s="43"/>
      <c r="AQ538" s="43"/>
      <c r="AR538" s="45"/>
      <c r="AS538" s="45"/>
      <c r="AT538" s="46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N538" s="48"/>
      <c r="BO538" s="49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8"/>
      <c r="CY538" s="48"/>
      <c r="CZ538" s="48"/>
      <c r="DA538" s="48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3"/>
      <c r="DX538" s="43"/>
      <c r="EG538" s="183"/>
      <c r="EH538" s="183"/>
    </row>
    <row r="539" spans="1:138" x14ac:dyDescent="0.25">
      <c r="EG539" s="183"/>
      <c r="EH539" s="183"/>
    </row>
    <row r="540" spans="1:138" x14ac:dyDescent="0.25">
      <c r="EG540" s="183"/>
      <c r="EH540" s="183"/>
    </row>
    <row r="541" spans="1:138" x14ac:dyDescent="0.25">
      <c r="EG541" s="183"/>
      <c r="EH541" s="183"/>
    </row>
    <row r="542" spans="1:138" x14ac:dyDescent="0.25">
      <c r="EG542" s="183"/>
      <c r="EH542" s="183"/>
    </row>
    <row r="543" spans="1:138" x14ac:dyDescent="0.25">
      <c r="EG543" s="183"/>
      <c r="EH543" s="183"/>
    </row>
    <row r="544" spans="1:138" x14ac:dyDescent="0.25">
      <c r="EG544" s="183"/>
      <c r="EH544" s="183"/>
    </row>
    <row r="545" spans="137:138" x14ac:dyDescent="0.25">
      <c r="EG545" s="183"/>
      <c r="EH545" s="183"/>
    </row>
    <row r="546" spans="137:138" x14ac:dyDescent="0.25">
      <c r="EG546" s="183"/>
      <c r="EH546" s="183"/>
    </row>
    <row r="547" spans="137:138" x14ac:dyDescent="0.25">
      <c r="EG547" s="183"/>
      <c r="EH547" s="183"/>
    </row>
    <row r="548" spans="137:138" x14ac:dyDescent="0.25">
      <c r="EG548" s="183"/>
      <c r="EH548" s="183"/>
    </row>
    <row r="549" spans="137:138" x14ac:dyDescent="0.25">
      <c r="EG549" s="183"/>
      <c r="EH549" s="183"/>
    </row>
    <row r="550" spans="137:138" x14ac:dyDescent="0.25">
      <c r="EG550" s="183"/>
      <c r="EH550" s="183"/>
    </row>
    <row r="551" spans="137:138" x14ac:dyDescent="0.25">
      <c r="EG551" s="183"/>
      <c r="EH551" s="183"/>
    </row>
    <row r="552" spans="137:138" x14ac:dyDescent="0.25">
      <c r="EG552" s="183"/>
      <c r="EH552" s="183"/>
    </row>
    <row r="553" spans="137:138" x14ac:dyDescent="0.25">
      <c r="EG553" s="183"/>
      <c r="EH553" s="183"/>
    </row>
    <row r="554" spans="137:138" x14ac:dyDescent="0.25">
      <c r="EG554" s="183"/>
      <c r="EH554" s="183"/>
    </row>
    <row r="555" spans="137:138" x14ac:dyDescent="0.25">
      <c r="EG555" s="183"/>
      <c r="EH555" s="183"/>
    </row>
    <row r="556" spans="137:138" x14ac:dyDescent="0.25">
      <c r="EG556" s="183"/>
      <c r="EH556" s="183"/>
    </row>
    <row r="557" spans="137:138" x14ac:dyDescent="0.25">
      <c r="EG557" s="183"/>
      <c r="EH557" s="183"/>
    </row>
    <row r="558" spans="137:138" x14ac:dyDescent="0.25">
      <c r="EG558" s="183"/>
      <c r="EH558" s="183"/>
    </row>
    <row r="559" spans="137:138" x14ac:dyDescent="0.25">
      <c r="EG559" s="183"/>
      <c r="EH559" s="183"/>
    </row>
    <row r="560" spans="137:138" x14ac:dyDescent="0.25">
      <c r="EG560" s="183"/>
      <c r="EH560" s="183"/>
    </row>
    <row r="561" spans="137:138" x14ac:dyDescent="0.25">
      <c r="EG561" s="183"/>
      <c r="EH561" s="183"/>
    </row>
    <row r="562" spans="137:138" x14ac:dyDescent="0.25">
      <c r="EG562" s="183"/>
      <c r="EH562" s="183"/>
    </row>
    <row r="563" spans="137:138" x14ac:dyDescent="0.25">
      <c r="EG563" s="183"/>
      <c r="EH563" s="183"/>
    </row>
    <row r="564" spans="137:138" x14ac:dyDescent="0.25">
      <c r="EG564" s="183"/>
      <c r="EH564" s="183"/>
    </row>
    <row r="565" spans="137:138" x14ac:dyDescent="0.25">
      <c r="EG565" s="183"/>
      <c r="EH565" s="183"/>
    </row>
    <row r="566" spans="137:138" x14ac:dyDescent="0.25">
      <c r="EG566" s="183"/>
      <c r="EH566" s="183"/>
    </row>
    <row r="567" spans="137:138" x14ac:dyDescent="0.25">
      <c r="EG567" s="183"/>
      <c r="EH567" s="183"/>
    </row>
    <row r="568" spans="137:138" x14ac:dyDescent="0.25">
      <c r="EG568" s="183"/>
      <c r="EH568" s="183"/>
    </row>
    <row r="569" spans="137:138" x14ac:dyDescent="0.25">
      <c r="EG569" s="183"/>
      <c r="EH569" s="183"/>
    </row>
    <row r="570" spans="137:138" x14ac:dyDescent="0.25">
      <c r="EG570" s="183"/>
      <c r="EH570" s="183"/>
    </row>
    <row r="571" spans="137:138" x14ac:dyDescent="0.25">
      <c r="EG571" s="183"/>
      <c r="EH571" s="183"/>
    </row>
    <row r="572" spans="137:138" x14ac:dyDescent="0.25">
      <c r="EG572" s="183"/>
      <c r="EH572" s="183"/>
    </row>
    <row r="573" spans="137:138" x14ac:dyDescent="0.25">
      <c r="EG573" s="183"/>
      <c r="EH573" s="183"/>
    </row>
    <row r="574" spans="137:138" x14ac:dyDescent="0.25">
      <c r="EG574" s="183"/>
      <c r="EH574" s="183"/>
    </row>
    <row r="575" spans="137:138" x14ac:dyDescent="0.25">
      <c r="EG575" s="183"/>
      <c r="EH575" s="183"/>
    </row>
    <row r="576" spans="137:138" x14ac:dyDescent="0.25">
      <c r="EG576" s="183"/>
      <c r="EH576" s="183"/>
    </row>
    <row r="577" spans="137:138" x14ac:dyDescent="0.25">
      <c r="EG577" s="183"/>
      <c r="EH577" s="183"/>
    </row>
    <row r="578" spans="137:138" x14ac:dyDescent="0.25">
      <c r="EG578" s="183"/>
      <c r="EH578" s="183"/>
    </row>
    <row r="579" spans="137:138" x14ac:dyDescent="0.25">
      <c r="EG579" s="183"/>
      <c r="EH579" s="183"/>
    </row>
    <row r="580" spans="137:138" x14ac:dyDescent="0.25">
      <c r="EG580" s="183"/>
      <c r="EH580" s="183"/>
    </row>
    <row r="581" spans="137:138" x14ac:dyDescent="0.25">
      <c r="EG581" s="183"/>
      <c r="EH581" s="183"/>
    </row>
    <row r="582" spans="137:138" x14ac:dyDescent="0.25">
      <c r="EG582" s="183"/>
      <c r="EH582" s="183"/>
    </row>
    <row r="583" spans="137:138" x14ac:dyDescent="0.25">
      <c r="EG583" s="183"/>
      <c r="EH583" s="183"/>
    </row>
    <row r="584" spans="137:138" x14ac:dyDescent="0.25">
      <c r="EG584" s="183"/>
      <c r="EH584" s="183"/>
    </row>
    <row r="585" spans="137:138" x14ac:dyDescent="0.25">
      <c r="EG585" s="183"/>
      <c r="EH585" s="183"/>
    </row>
    <row r="586" spans="137:138" x14ac:dyDescent="0.25">
      <c r="EG586" s="183"/>
      <c r="EH586" s="183"/>
    </row>
    <row r="587" spans="137:138" x14ac:dyDescent="0.25">
      <c r="EG587" s="183"/>
      <c r="EH587" s="183"/>
    </row>
    <row r="588" spans="137:138" x14ac:dyDescent="0.25">
      <c r="EG588" s="183"/>
      <c r="EH588" s="183"/>
    </row>
    <row r="589" spans="137:138" x14ac:dyDescent="0.25">
      <c r="EG589" s="183"/>
      <c r="EH589" s="183"/>
    </row>
    <row r="590" spans="137:138" x14ac:dyDescent="0.25">
      <c r="EG590" s="183"/>
      <c r="EH590" s="183"/>
    </row>
    <row r="591" spans="137:138" x14ac:dyDescent="0.25">
      <c r="EG591" s="183"/>
      <c r="EH591" s="183"/>
    </row>
    <row r="592" spans="137:138" x14ac:dyDescent="0.25">
      <c r="EG592" s="183"/>
      <c r="EH592" s="183"/>
    </row>
    <row r="593" spans="137:138" x14ac:dyDescent="0.25">
      <c r="EG593" s="183"/>
      <c r="EH593" s="183"/>
    </row>
    <row r="594" spans="137:138" x14ac:dyDescent="0.25">
      <c r="EG594" s="183"/>
      <c r="EH594" s="183"/>
    </row>
    <row r="595" spans="137:138" x14ac:dyDescent="0.25">
      <c r="EG595" s="183"/>
      <c r="EH595" s="183"/>
    </row>
    <row r="596" spans="137:138" x14ac:dyDescent="0.25">
      <c r="EG596" s="183"/>
      <c r="EH596" s="183"/>
    </row>
    <row r="597" spans="137:138" x14ac:dyDescent="0.25">
      <c r="EG597" s="183"/>
      <c r="EH597" s="183"/>
    </row>
    <row r="598" spans="137:138" x14ac:dyDescent="0.25">
      <c r="EG598" s="183"/>
      <c r="EH598" s="183"/>
    </row>
    <row r="599" spans="137:138" x14ac:dyDescent="0.25">
      <c r="EG599" s="183"/>
      <c r="EH599" s="183"/>
    </row>
    <row r="600" spans="137:138" x14ac:dyDescent="0.25">
      <c r="EG600" s="183"/>
      <c r="EH600" s="183"/>
    </row>
    <row r="601" spans="137:138" x14ac:dyDescent="0.25">
      <c r="EG601" s="183"/>
      <c r="EH601" s="183"/>
    </row>
    <row r="602" spans="137:138" x14ac:dyDescent="0.25">
      <c r="EG602" s="183"/>
      <c r="EH602" s="183"/>
    </row>
    <row r="603" spans="137:138" x14ac:dyDescent="0.25">
      <c r="EG603" s="183"/>
      <c r="EH603" s="183"/>
    </row>
    <row r="604" spans="137:138" x14ac:dyDescent="0.25">
      <c r="EG604" s="183"/>
      <c r="EH604" s="183"/>
    </row>
    <row r="605" spans="137:138" x14ac:dyDescent="0.25">
      <c r="EG605" s="183"/>
      <c r="EH605" s="183"/>
    </row>
    <row r="606" spans="137:138" x14ac:dyDescent="0.25">
      <c r="EG606" s="183"/>
      <c r="EH606" s="183"/>
    </row>
    <row r="607" spans="137:138" x14ac:dyDescent="0.25">
      <c r="EG607" s="183"/>
      <c r="EH607" s="183"/>
    </row>
    <row r="608" spans="137:138" x14ac:dyDescent="0.25">
      <c r="EG608" s="183"/>
      <c r="EH608" s="183"/>
    </row>
    <row r="609" spans="137:138" x14ac:dyDescent="0.25">
      <c r="EG609" s="183"/>
      <c r="EH609" s="183"/>
    </row>
    <row r="610" spans="137:138" x14ac:dyDescent="0.25">
      <c r="EG610" s="183"/>
      <c r="EH610" s="183"/>
    </row>
    <row r="611" spans="137:138" x14ac:dyDescent="0.25">
      <c r="EG611" s="183"/>
      <c r="EH611" s="183"/>
    </row>
    <row r="612" spans="137:138" x14ac:dyDescent="0.25">
      <c r="EG612" s="183"/>
      <c r="EH612" s="183"/>
    </row>
    <row r="613" spans="137:138" x14ac:dyDescent="0.25">
      <c r="EG613" s="183"/>
      <c r="EH613" s="183"/>
    </row>
    <row r="614" spans="137:138" x14ac:dyDescent="0.25">
      <c r="EG614" s="183"/>
      <c r="EH614" s="183"/>
    </row>
    <row r="615" spans="137:138" x14ac:dyDescent="0.25">
      <c r="EG615" s="183"/>
      <c r="EH615" s="183"/>
    </row>
    <row r="616" spans="137:138" x14ac:dyDescent="0.25">
      <c r="EG616" s="183"/>
      <c r="EH616" s="183"/>
    </row>
    <row r="617" spans="137:138" x14ac:dyDescent="0.25">
      <c r="EG617" s="183"/>
      <c r="EH617" s="183"/>
    </row>
    <row r="618" spans="137:138" x14ac:dyDescent="0.25">
      <c r="EG618" s="183"/>
      <c r="EH618" s="183"/>
    </row>
    <row r="619" spans="137:138" x14ac:dyDescent="0.25">
      <c r="EG619" s="183"/>
      <c r="EH619" s="183"/>
    </row>
    <row r="620" spans="137:138" x14ac:dyDescent="0.25">
      <c r="EG620" s="183"/>
      <c r="EH620" s="183"/>
    </row>
    <row r="621" spans="137:138" x14ac:dyDescent="0.25">
      <c r="EG621" s="183"/>
      <c r="EH621" s="183"/>
    </row>
    <row r="622" spans="137:138" x14ac:dyDescent="0.25">
      <c r="EG622" s="183"/>
      <c r="EH622" s="183"/>
    </row>
    <row r="623" spans="137:138" x14ac:dyDescent="0.25">
      <c r="EG623" s="183"/>
      <c r="EH623" s="183"/>
    </row>
    <row r="624" spans="137:138" x14ac:dyDescent="0.25">
      <c r="EG624" s="183"/>
      <c r="EH624" s="183"/>
    </row>
    <row r="625" spans="137:138" x14ac:dyDescent="0.25">
      <c r="EG625" s="183"/>
      <c r="EH625" s="183"/>
    </row>
    <row r="626" spans="137:138" x14ac:dyDescent="0.25">
      <c r="EG626" s="183"/>
      <c r="EH626" s="183"/>
    </row>
    <row r="627" spans="137:138" x14ac:dyDescent="0.25">
      <c r="EG627" s="183"/>
      <c r="EH627" s="183"/>
    </row>
    <row r="628" spans="137:138" x14ac:dyDescent="0.25">
      <c r="EG628" s="183"/>
      <c r="EH628" s="183"/>
    </row>
    <row r="629" spans="137:138" x14ac:dyDescent="0.25">
      <c r="EG629" s="183"/>
      <c r="EH629" s="183"/>
    </row>
    <row r="630" spans="137:138" x14ac:dyDescent="0.25">
      <c r="EG630" s="183"/>
      <c r="EH630" s="183"/>
    </row>
    <row r="631" spans="137:138" x14ac:dyDescent="0.25">
      <c r="EG631" s="183"/>
      <c r="EH631" s="183"/>
    </row>
    <row r="632" spans="137:138" x14ac:dyDescent="0.25">
      <c r="EG632" s="183"/>
      <c r="EH632" s="183"/>
    </row>
    <row r="633" spans="137:138" x14ac:dyDescent="0.25">
      <c r="EG633" s="183"/>
      <c r="EH633" s="183"/>
    </row>
    <row r="634" spans="137:138" x14ac:dyDescent="0.25">
      <c r="EG634" s="183"/>
      <c r="EH634" s="183"/>
    </row>
    <row r="635" spans="137:138" x14ac:dyDescent="0.25">
      <c r="EG635" s="183"/>
      <c r="EH635" s="183"/>
    </row>
    <row r="636" spans="137:138" x14ac:dyDescent="0.25">
      <c r="EG636" s="183"/>
      <c r="EH636" s="183"/>
    </row>
    <row r="637" spans="137:138" x14ac:dyDescent="0.25">
      <c r="EG637" s="183"/>
      <c r="EH637" s="183"/>
    </row>
    <row r="638" spans="137:138" x14ac:dyDescent="0.25">
      <c r="EG638" s="183"/>
      <c r="EH638" s="183"/>
    </row>
    <row r="639" spans="137:138" x14ac:dyDescent="0.25">
      <c r="EG639" s="183"/>
      <c r="EH639" s="183"/>
    </row>
    <row r="640" spans="137:138" x14ac:dyDescent="0.25">
      <c r="EG640" s="183"/>
      <c r="EH640" s="183"/>
    </row>
    <row r="641" spans="137:138" x14ac:dyDescent="0.25">
      <c r="EG641" s="183"/>
      <c r="EH641" s="183"/>
    </row>
    <row r="642" spans="137:138" x14ac:dyDescent="0.25">
      <c r="EG642" s="183"/>
      <c r="EH642" s="183"/>
    </row>
    <row r="643" spans="137:138" x14ac:dyDescent="0.25">
      <c r="EG643" s="183"/>
      <c r="EH643" s="183"/>
    </row>
    <row r="644" spans="137:138" x14ac:dyDescent="0.25">
      <c r="EG644" s="183"/>
      <c r="EH644" s="183"/>
    </row>
    <row r="645" spans="137:138" x14ac:dyDescent="0.25">
      <c r="EG645" s="183"/>
      <c r="EH645" s="183"/>
    </row>
    <row r="646" spans="137:138" x14ac:dyDescent="0.25">
      <c r="EG646" s="183"/>
      <c r="EH646" s="183"/>
    </row>
    <row r="647" spans="137:138" x14ac:dyDescent="0.25">
      <c r="EG647" s="183"/>
      <c r="EH647" s="183"/>
    </row>
    <row r="648" spans="137:138" x14ac:dyDescent="0.25">
      <c r="EG648" s="183"/>
      <c r="EH648" s="183"/>
    </row>
    <row r="649" spans="137:138" x14ac:dyDescent="0.25">
      <c r="EG649" s="183"/>
      <c r="EH649" s="183"/>
    </row>
    <row r="650" spans="137:138" x14ac:dyDescent="0.25">
      <c r="EG650" s="183"/>
      <c r="EH650" s="183"/>
    </row>
    <row r="651" spans="137:138" x14ac:dyDescent="0.25">
      <c r="EG651" s="183"/>
      <c r="EH651" s="183"/>
    </row>
    <row r="652" spans="137:138" x14ac:dyDescent="0.25">
      <c r="EG652" s="183"/>
      <c r="EH652" s="183"/>
    </row>
    <row r="653" spans="137:138" x14ac:dyDescent="0.25">
      <c r="EG653" s="183"/>
      <c r="EH653" s="183"/>
    </row>
    <row r="654" spans="137:138" x14ac:dyDescent="0.25">
      <c r="EG654" s="183"/>
      <c r="EH654" s="183"/>
    </row>
    <row r="655" spans="137:138" x14ac:dyDescent="0.25">
      <c r="EG655" s="183"/>
      <c r="EH655" s="183"/>
    </row>
    <row r="656" spans="137:138" x14ac:dyDescent="0.25">
      <c r="EG656" s="183"/>
      <c r="EH656" s="183"/>
    </row>
    <row r="657" spans="137:138" x14ac:dyDescent="0.25">
      <c r="EG657" s="183"/>
      <c r="EH657" s="183"/>
    </row>
    <row r="658" spans="137:138" x14ac:dyDescent="0.25">
      <c r="EG658" s="183"/>
      <c r="EH658" s="183"/>
    </row>
    <row r="659" spans="137:138" x14ac:dyDescent="0.25">
      <c r="EG659" s="183"/>
      <c r="EH659" s="183"/>
    </row>
    <row r="660" spans="137:138" x14ac:dyDescent="0.25">
      <c r="EG660" s="183"/>
      <c r="EH660" s="183"/>
    </row>
    <row r="661" spans="137:138" x14ac:dyDescent="0.25">
      <c r="EG661" s="183"/>
      <c r="EH661" s="183"/>
    </row>
    <row r="662" spans="137:138" x14ac:dyDescent="0.25">
      <c r="EG662" s="183"/>
      <c r="EH662" s="183"/>
    </row>
    <row r="663" spans="137:138" x14ac:dyDescent="0.25">
      <c r="EG663" s="183"/>
      <c r="EH663" s="183"/>
    </row>
    <row r="664" spans="137:138" x14ac:dyDescent="0.25">
      <c r="EG664" s="183"/>
      <c r="EH664" s="183"/>
    </row>
    <row r="665" spans="137:138" x14ac:dyDescent="0.25">
      <c r="EG665" s="183"/>
      <c r="EH665" s="183"/>
    </row>
    <row r="666" spans="137:138" x14ac:dyDescent="0.25">
      <c r="EG666" s="183"/>
      <c r="EH666" s="183"/>
    </row>
    <row r="667" spans="137:138" x14ac:dyDescent="0.25">
      <c r="EG667" s="183"/>
      <c r="EH667" s="183"/>
    </row>
    <row r="668" spans="137:138" x14ac:dyDescent="0.25">
      <c r="EG668" s="183"/>
      <c r="EH668" s="183"/>
    </row>
    <row r="669" spans="137:138" x14ac:dyDescent="0.25">
      <c r="EG669" s="183"/>
      <c r="EH669" s="183"/>
    </row>
    <row r="670" spans="137:138" x14ac:dyDescent="0.25">
      <c r="EG670" s="183"/>
      <c r="EH670" s="183"/>
    </row>
    <row r="671" spans="137:138" x14ac:dyDescent="0.25">
      <c r="EG671" s="183"/>
      <c r="EH671" s="183"/>
    </row>
    <row r="672" spans="137:138" x14ac:dyDescent="0.25">
      <c r="EG672" s="183"/>
      <c r="EH672" s="183"/>
    </row>
    <row r="673" spans="137:138" x14ac:dyDescent="0.25">
      <c r="EG673" s="183"/>
      <c r="EH673" s="183"/>
    </row>
    <row r="674" spans="137:138" x14ac:dyDescent="0.25">
      <c r="EG674" s="183"/>
      <c r="EH674" s="183"/>
    </row>
    <row r="675" spans="137:138" x14ac:dyDescent="0.25">
      <c r="EG675" s="183"/>
      <c r="EH675" s="183"/>
    </row>
    <row r="676" spans="137:138" x14ac:dyDescent="0.25">
      <c r="EG676" s="183"/>
      <c r="EH676" s="183"/>
    </row>
    <row r="677" spans="137:138" x14ac:dyDescent="0.25">
      <c r="EG677" s="183"/>
      <c r="EH677" s="183"/>
    </row>
    <row r="678" spans="137:138" x14ac:dyDescent="0.25">
      <c r="EG678" s="183"/>
      <c r="EH678" s="183"/>
    </row>
    <row r="679" spans="137:138" x14ac:dyDescent="0.25">
      <c r="EG679" s="183"/>
      <c r="EH679" s="183"/>
    </row>
    <row r="680" spans="137:138" x14ac:dyDescent="0.25">
      <c r="EG680" s="183"/>
      <c r="EH680" s="183"/>
    </row>
    <row r="681" spans="137:138" x14ac:dyDescent="0.25">
      <c r="EG681" s="183"/>
      <c r="EH681" s="183"/>
    </row>
    <row r="682" spans="137:138" x14ac:dyDescent="0.25">
      <c r="EG682" s="183"/>
      <c r="EH682" s="183"/>
    </row>
    <row r="683" spans="137:138" x14ac:dyDescent="0.25">
      <c r="EG683" s="183"/>
      <c r="EH683" s="183"/>
    </row>
    <row r="684" spans="137:138" x14ac:dyDescent="0.25">
      <c r="EG684" s="183"/>
      <c r="EH684" s="183"/>
    </row>
    <row r="685" spans="137:138" x14ac:dyDescent="0.25">
      <c r="EG685" s="183"/>
      <c r="EH685" s="183"/>
    </row>
    <row r="686" spans="137:138" x14ac:dyDescent="0.25">
      <c r="EG686" s="183"/>
      <c r="EH686" s="183"/>
    </row>
    <row r="687" spans="137:138" x14ac:dyDescent="0.25">
      <c r="EG687" s="183"/>
      <c r="EH687" s="183"/>
    </row>
    <row r="688" spans="137:138" x14ac:dyDescent="0.25">
      <c r="EG688" s="183"/>
      <c r="EH688" s="183"/>
    </row>
    <row r="689" spans="137:138" x14ac:dyDescent="0.25">
      <c r="EG689" s="183"/>
      <c r="EH689" s="183"/>
    </row>
    <row r="690" spans="137:138" x14ac:dyDescent="0.25">
      <c r="EG690" s="183"/>
      <c r="EH690" s="183"/>
    </row>
    <row r="691" spans="137:138" x14ac:dyDescent="0.25">
      <c r="EG691" s="183"/>
      <c r="EH691" s="183"/>
    </row>
    <row r="692" spans="137:138" x14ac:dyDescent="0.25">
      <c r="EG692" s="183"/>
      <c r="EH692" s="183"/>
    </row>
    <row r="693" spans="137:138" x14ac:dyDescent="0.25">
      <c r="EG693" s="183"/>
      <c r="EH693" s="183"/>
    </row>
    <row r="694" spans="137:138" x14ac:dyDescent="0.25">
      <c r="EG694" s="183"/>
      <c r="EH694" s="183"/>
    </row>
    <row r="695" spans="137:138" x14ac:dyDescent="0.25">
      <c r="EG695" s="183"/>
      <c r="EH695" s="183"/>
    </row>
    <row r="696" spans="137:138" x14ac:dyDescent="0.25">
      <c r="EG696" s="183"/>
      <c r="EH696" s="183"/>
    </row>
    <row r="697" spans="137:138" x14ac:dyDescent="0.25">
      <c r="EG697" s="183"/>
      <c r="EH697" s="183"/>
    </row>
    <row r="698" spans="137:138" x14ac:dyDescent="0.25">
      <c r="EG698" s="183"/>
      <c r="EH698" s="183"/>
    </row>
    <row r="699" spans="137:138" x14ac:dyDescent="0.25">
      <c r="EG699" s="183"/>
      <c r="EH699" s="183"/>
    </row>
    <row r="700" spans="137:138" x14ac:dyDescent="0.25">
      <c r="EG700" s="183"/>
      <c r="EH700" s="183"/>
    </row>
    <row r="701" spans="137:138" x14ac:dyDescent="0.25">
      <c r="EG701" s="183"/>
      <c r="EH701" s="183"/>
    </row>
    <row r="702" spans="137:138" x14ac:dyDescent="0.25">
      <c r="EG702" s="183"/>
      <c r="EH702" s="183"/>
    </row>
    <row r="703" spans="137:138" x14ac:dyDescent="0.25">
      <c r="EG703" s="183"/>
      <c r="EH703" s="183"/>
    </row>
    <row r="704" spans="137:138" x14ac:dyDescent="0.25">
      <c r="EG704" s="183"/>
      <c r="EH704" s="183"/>
    </row>
    <row r="705" spans="137:138" x14ac:dyDescent="0.25">
      <c r="EG705" s="183"/>
      <c r="EH705" s="183"/>
    </row>
    <row r="706" spans="137:138" x14ac:dyDescent="0.25">
      <c r="EG706" s="183"/>
      <c r="EH706" s="183"/>
    </row>
    <row r="707" spans="137:138" x14ac:dyDescent="0.25">
      <c r="EG707" s="183"/>
      <c r="EH707" s="183"/>
    </row>
    <row r="708" spans="137:138" x14ac:dyDescent="0.25">
      <c r="EG708" s="183"/>
      <c r="EH708" s="183"/>
    </row>
    <row r="709" spans="137:138" x14ac:dyDescent="0.25">
      <c r="EG709" s="183"/>
      <c r="EH709" s="183"/>
    </row>
    <row r="710" spans="137:138" x14ac:dyDescent="0.25">
      <c r="EG710" s="183"/>
      <c r="EH710" s="183"/>
    </row>
    <row r="711" spans="137:138" x14ac:dyDescent="0.25">
      <c r="EG711" s="183"/>
      <c r="EH711" s="183"/>
    </row>
    <row r="712" spans="137:138" x14ac:dyDescent="0.25">
      <c r="EG712" s="183"/>
      <c r="EH712" s="183"/>
    </row>
    <row r="713" spans="137:138" x14ac:dyDescent="0.25">
      <c r="EG713" s="183"/>
      <c r="EH713" s="183"/>
    </row>
    <row r="714" spans="137:138" x14ac:dyDescent="0.25">
      <c r="EG714" s="183"/>
      <c r="EH714" s="183"/>
    </row>
    <row r="715" spans="137:138" x14ac:dyDescent="0.25">
      <c r="EG715" s="183"/>
      <c r="EH715" s="183"/>
    </row>
    <row r="716" spans="137:138" x14ac:dyDescent="0.25">
      <c r="EG716" s="183"/>
      <c r="EH716" s="183"/>
    </row>
    <row r="717" spans="137:138" x14ac:dyDescent="0.25">
      <c r="EG717" s="183"/>
      <c r="EH717" s="183"/>
    </row>
    <row r="718" spans="137:138" x14ac:dyDescent="0.25">
      <c r="EG718" s="183"/>
      <c r="EH718" s="183"/>
    </row>
    <row r="719" spans="137:138" x14ac:dyDescent="0.25">
      <c r="EG719" s="183"/>
      <c r="EH719" s="183"/>
    </row>
    <row r="720" spans="137:138" x14ac:dyDescent="0.25">
      <c r="EG720" s="183"/>
      <c r="EH720" s="183"/>
    </row>
    <row r="721" spans="137:138" x14ac:dyDescent="0.25">
      <c r="EG721" s="183"/>
      <c r="EH721" s="183"/>
    </row>
    <row r="722" spans="137:138" x14ac:dyDescent="0.25">
      <c r="EG722" s="183"/>
      <c r="EH722" s="183"/>
    </row>
    <row r="723" spans="137:138" x14ac:dyDescent="0.25">
      <c r="EG723" s="183"/>
      <c r="EH723" s="183"/>
    </row>
    <row r="724" spans="137:138" x14ac:dyDescent="0.25">
      <c r="EG724" s="183"/>
      <c r="EH724" s="183"/>
    </row>
    <row r="725" spans="137:138" x14ac:dyDescent="0.25">
      <c r="EG725" s="183"/>
      <c r="EH725" s="183"/>
    </row>
    <row r="726" spans="137:138" x14ac:dyDescent="0.25">
      <c r="EG726" s="183"/>
      <c r="EH726" s="183"/>
    </row>
    <row r="727" spans="137:138" x14ac:dyDescent="0.25">
      <c r="EG727" s="183"/>
      <c r="EH727" s="183"/>
    </row>
    <row r="728" spans="137:138" x14ac:dyDescent="0.25">
      <c r="EG728" s="183"/>
      <c r="EH728" s="183"/>
    </row>
    <row r="729" spans="137:138" x14ac:dyDescent="0.25">
      <c r="EG729" s="183"/>
      <c r="EH729" s="183"/>
    </row>
    <row r="730" spans="137:138" x14ac:dyDescent="0.25">
      <c r="EG730" s="183"/>
      <c r="EH730" s="183"/>
    </row>
    <row r="731" spans="137:138" x14ac:dyDescent="0.25">
      <c r="EG731" s="183"/>
      <c r="EH731" s="183"/>
    </row>
    <row r="732" spans="137:138" x14ac:dyDescent="0.25">
      <c r="EG732" s="183"/>
      <c r="EH732" s="183"/>
    </row>
    <row r="733" spans="137:138" x14ac:dyDescent="0.25">
      <c r="EG733" s="183"/>
      <c r="EH733" s="183"/>
    </row>
    <row r="734" spans="137:138" x14ac:dyDescent="0.25">
      <c r="EG734" s="183"/>
      <c r="EH734" s="183"/>
    </row>
    <row r="735" spans="137:138" x14ac:dyDescent="0.25">
      <c r="EG735" s="183"/>
      <c r="EH735" s="183"/>
    </row>
    <row r="736" spans="137:138" x14ac:dyDescent="0.25">
      <c r="EG736" s="183"/>
      <c r="EH736" s="183"/>
    </row>
    <row r="737" spans="137:138" x14ac:dyDescent="0.25">
      <c r="EG737" s="183"/>
      <c r="EH737" s="183"/>
    </row>
    <row r="738" spans="137:138" x14ac:dyDescent="0.25">
      <c r="EG738" s="183"/>
      <c r="EH738" s="183"/>
    </row>
    <row r="739" spans="137:138" x14ac:dyDescent="0.25">
      <c r="EG739" s="183"/>
      <c r="EH739" s="183"/>
    </row>
    <row r="740" spans="137:138" x14ac:dyDescent="0.25">
      <c r="EG740" s="183"/>
      <c r="EH740" s="183"/>
    </row>
    <row r="741" spans="137:138" x14ac:dyDescent="0.25">
      <c r="EG741" s="183"/>
      <c r="EH741" s="183"/>
    </row>
    <row r="742" spans="137:138" x14ac:dyDescent="0.25">
      <c r="EG742" s="183"/>
      <c r="EH742" s="183"/>
    </row>
    <row r="743" spans="137:138" x14ac:dyDescent="0.25">
      <c r="EG743" s="183"/>
      <c r="EH743" s="183"/>
    </row>
    <row r="744" spans="137:138" x14ac:dyDescent="0.25">
      <c r="EG744" s="183"/>
      <c r="EH744" s="183"/>
    </row>
    <row r="745" spans="137:138" x14ac:dyDescent="0.25">
      <c r="EG745" s="183"/>
      <c r="EH745" s="183"/>
    </row>
    <row r="746" spans="137:138" x14ac:dyDescent="0.25">
      <c r="EG746" s="183"/>
      <c r="EH746" s="183"/>
    </row>
    <row r="747" spans="137:138" x14ac:dyDescent="0.25">
      <c r="EG747" s="183"/>
      <c r="EH747" s="183"/>
    </row>
    <row r="748" spans="137:138" x14ac:dyDescent="0.25">
      <c r="EG748" s="183"/>
      <c r="EH748" s="183"/>
    </row>
    <row r="749" spans="137:138" x14ac:dyDescent="0.25">
      <c r="EG749" s="183"/>
      <c r="EH749" s="183"/>
    </row>
    <row r="750" spans="137:138" x14ac:dyDescent="0.25">
      <c r="EG750" s="183"/>
      <c r="EH750" s="183"/>
    </row>
    <row r="751" spans="137:138" x14ac:dyDescent="0.25">
      <c r="EG751" s="183"/>
      <c r="EH751" s="183"/>
    </row>
    <row r="752" spans="137:138" x14ac:dyDescent="0.25">
      <c r="EG752" s="183"/>
      <c r="EH752" s="183"/>
    </row>
    <row r="753" spans="137:138" x14ac:dyDescent="0.25">
      <c r="EG753" s="183"/>
      <c r="EH753" s="183"/>
    </row>
    <row r="754" spans="137:138" x14ac:dyDescent="0.25">
      <c r="EG754" s="183"/>
      <c r="EH754" s="183"/>
    </row>
    <row r="755" spans="137:138" x14ac:dyDescent="0.25">
      <c r="EG755" s="183"/>
      <c r="EH755" s="183"/>
    </row>
    <row r="756" spans="137:138" x14ac:dyDescent="0.25">
      <c r="EG756" s="183"/>
      <c r="EH756" s="183"/>
    </row>
    <row r="757" spans="137:138" x14ac:dyDescent="0.25">
      <c r="EG757" s="183"/>
      <c r="EH757" s="183"/>
    </row>
    <row r="758" spans="137:138" x14ac:dyDescent="0.25">
      <c r="EG758" s="183"/>
      <c r="EH758" s="183"/>
    </row>
    <row r="759" spans="137:138" x14ac:dyDescent="0.25">
      <c r="EG759" s="183"/>
      <c r="EH759" s="183"/>
    </row>
    <row r="760" spans="137:138" x14ac:dyDescent="0.25">
      <c r="EG760" s="183"/>
      <c r="EH760" s="183"/>
    </row>
    <row r="761" spans="137:138" x14ac:dyDescent="0.25">
      <c r="EG761" s="183"/>
      <c r="EH761" s="183"/>
    </row>
    <row r="762" spans="137:138" x14ac:dyDescent="0.25">
      <c r="EG762" s="183"/>
      <c r="EH762" s="183"/>
    </row>
    <row r="763" spans="137:138" x14ac:dyDescent="0.25">
      <c r="EG763" s="183"/>
      <c r="EH763" s="183"/>
    </row>
    <row r="764" spans="137:138" x14ac:dyDescent="0.25">
      <c r="EG764" s="183"/>
      <c r="EH764" s="183"/>
    </row>
    <row r="765" spans="137:138" x14ac:dyDescent="0.25">
      <c r="EG765" s="183"/>
      <c r="EH765" s="183"/>
    </row>
    <row r="766" spans="137:138" x14ac:dyDescent="0.25">
      <c r="EG766" s="183"/>
      <c r="EH766" s="183"/>
    </row>
    <row r="767" spans="137:138" x14ac:dyDescent="0.25">
      <c r="EG767" s="183"/>
      <c r="EH767" s="183"/>
    </row>
    <row r="768" spans="137:138" x14ac:dyDescent="0.25">
      <c r="EG768" s="183"/>
      <c r="EH768" s="183"/>
    </row>
    <row r="769" spans="137:138" x14ac:dyDescent="0.25">
      <c r="EG769" s="183"/>
      <c r="EH769" s="183"/>
    </row>
    <row r="770" spans="137:138" x14ac:dyDescent="0.25">
      <c r="EG770" s="183"/>
      <c r="EH770" s="183"/>
    </row>
    <row r="771" spans="137:138" x14ac:dyDescent="0.25">
      <c r="EG771" s="183"/>
      <c r="EH771" s="183"/>
    </row>
    <row r="772" spans="137:138" x14ac:dyDescent="0.25">
      <c r="EG772" s="183"/>
      <c r="EH772" s="183"/>
    </row>
    <row r="773" spans="137:138" x14ac:dyDescent="0.25">
      <c r="EG773" s="183"/>
      <c r="EH773" s="183"/>
    </row>
    <row r="774" spans="137:138" x14ac:dyDescent="0.25">
      <c r="EG774" s="183"/>
      <c r="EH774" s="183"/>
    </row>
    <row r="775" spans="137:138" x14ac:dyDescent="0.25">
      <c r="EG775" s="183"/>
      <c r="EH775" s="183"/>
    </row>
    <row r="776" spans="137:138" x14ac:dyDescent="0.25">
      <c r="EG776" s="183"/>
      <c r="EH776" s="183"/>
    </row>
    <row r="777" spans="137:138" x14ac:dyDescent="0.25">
      <c r="EG777" s="183"/>
      <c r="EH777" s="183"/>
    </row>
    <row r="778" spans="137:138" x14ac:dyDescent="0.25">
      <c r="EG778" s="183"/>
      <c r="EH778" s="183"/>
    </row>
    <row r="779" spans="137:138" x14ac:dyDescent="0.25">
      <c r="EG779" s="183"/>
      <c r="EH779" s="183"/>
    </row>
    <row r="780" spans="137:138" x14ac:dyDescent="0.25">
      <c r="EG780" s="183"/>
      <c r="EH780" s="183"/>
    </row>
    <row r="781" spans="137:138" x14ac:dyDescent="0.25">
      <c r="EG781" s="183"/>
      <c r="EH781" s="183"/>
    </row>
    <row r="782" spans="137:138" x14ac:dyDescent="0.25">
      <c r="EG782" s="183"/>
      <c r="EH782" s="183"/>
    </row>
    <row r="783" spans="137:138" x14ac:dyDescent="0.25">
      <c r="EG783" s="183"/>
      <c r="EH783" s="183"/>
    </row>
    <row r="784" spans="137:138" x14ac:dyDescent="0.25">
      <c r="EG784" s="183"/>
      <c r="EH784" s="183"/>
    </row>
    <row r="785" spans="137:138" x14ac:dyDescent="0.25">
      <c r="EG785" s="183"/>
      <c r="EH785" s="183"/>
    </row>
    <row r="786" spans="137:138" x14ac:dyDescent="0.25">
      <c r="EG786" s="183"/>
      <c r="EH786" s="183"/>
    </row>
    <row r="787" spans="137:138" x14ac:dyDescent="0.25">
      <c r="EG787" s="183"/>
      <c r="EH787" s="183"/>
    </row>
    <row r="788" spans="137:138" x14ac:dyDescent="0.25">
      <c r="EG788" s="183"/>
      <c r="EH788" s="183"/>
    </row>
    <row r="789" spans="137:138" x14ac:dyDescent="0.25">
      <c r="EG789" s="183"/>
      <c r="EH789" s="183"/>
    </row>
    <row r="790" spans="137:138" x14ac:dyDescent="0.25">
      <c r="EG790" s="183"/>
      <c r="EH790" s="183"/>
    </row>
    <row r="791" spans="137:138" x14ac:dyDescent="0.25">
      <c r="EG791" s="183"/>
      <c r="EH791" s="183"/>
    </row>
    <row r="792" spans="137:138" x14ac:dyDescent="0.25">
      <c r="EG792" s="183"/>
      <c r="EH792" s="183"/>
    </row>
    <row r="793" spans="137:138" x14ac:dyDescent="0.25">
      <c r="EG793" s="183"/>
      <c r="EH793" s="183"/>
    </row>
    <row r="794" spans="137:138" x14ac:dyDescent="0.25">
      <c r="EG794" s="183"/>
      <c r="EH794" s="183"/>
    </row>
    <row r="795" spans="137:138" x14ac:dyDescent="0.25">
      <c r="EG795" s="183"/>
      <c r="EH795" s="183"/>
    </row>
    <row r="796" spans="137:138" x14ac:dyDescent="0.25">
      <c r="EG796" s="183"/>
      <c r="EH796" s="183"/>
    </row>
    <row r="797" spans="137:138" x14ac:dyDescent="0.25">
      <c r="EG797" s="183"/>
      <c r="EH797" s="183"/>
    </row>
    <row r="798" spans="137:138" x14ac:dyDescent="0.25">
      <c r="EG798" s="183"/>
      <c r="EH798" s="183"/>
    </row>
    <row r="799" spans="137:138" x14ac:dyDescent="0.25">
      <c r="EG799" s="183"/>
      <c r="EH799" s="183"/>
    </row>
    <row r="800" spans="137:138" x14ac:dyDescent="0.25">
      <c r="EG800" s="183"/>
      <c r="EH800" s="183"/>
    </row>
    <row r="801" spans="137:138" x14ac:dyDescent="0.25">
      <c r="EG801" s="183"/>
      <c r="EH801" s="183"/>
    </row>
    <row r="802" spans="137:138" x14ac:dyDescent="0.25">
      <c r="EG802" s="183"/>
      <c r="EH802" s="183"/>
    </row>
    <row r="803" spans="137:138" x14ac:dyDescent="0.25">
      <c r="EG803" s="183"/>
      <c r="EH803" s="183"/>
    </row>
    <row r="804" spans="137:138" x14ac:dyDescent="0.25">
      <c r="EG804" s="183"/>
      <c r="EH804" s="183"/>
    </row>
    <row r="805" spans="137:138" x14ac:dyDescent="0.25">
      <c r="EG805" s="183"/>
      <c r="EH805" s="183"/>
    </row>
    <row r="806" spans="137:138" x14ac:dyDescent="0.25">
      <c r="EG806" s="183"/>
      <c r="EH806" s="183"/>
    </row>
    <row r="807" spans="137:138" x14ac:dyDescent="0.25">
      <c r="EG807" s="183"/>
      <c r="EH807" s="183"/>
    </row>
    <row r="808" spans="137:138" x14ac:dyDescent="0.25">
      <c r="EG808" s="183"/>
      <c r="EH808" s="183"/>
    </row>
    <row r="809" spans="137:138" x14ac:dyDescent="0.25">
      <c r="EG809" s="183"/>
      <c r="EH809" s="183"/>
    </row>
    <row r="810" spans="137:138" x14ac:dyDescent="0.25">
      <c r="EG810" s="183"/>
      <c r="EH810" s="183"/>
    </row>
    <row r="811" spans="137:138" x14ac:dyDescent="0.25">
      <c r="EG811" s="183"/>
      <c r="EH811" s="183"/>
    </row>
    <row r="812" spans="137:138" x14ac:dyDescent="0.25">
      <c r="EG812" s="183"/>
      <c r="EH812" s="183"/>
    </row>
    <row r="813" spans="137:138" x14ac:dyDescent="0.25">
      <c r="EG813" s="183"/>
      <c r="EH813" s="183"/>
    </row>
    <row r="814" spans="137:138" x14ac:dyDescent="0.25">
      <c r="EG814" s="183"/>
      <c r="EH814" s="183"/>
    </row>
    <row r="815" spans="137:138" x14ac:dyDescent="0.25">
      <c r="EG815" s="183"/>
      <c r="EH815" s="183"/>
    </row>
    <row r="816" spans="137:138" x14ac:dyDescent="0.25">
      <c r="EG816" s="183"/>
      <c r="EH816" s="183"/>
    </row>
    <row r="817" spans="137:138" x14ac:dyDescent="0.25">
      <c r="EG817" s="183"/>
      <c r="EH817" s="183"/>
    </row>
    <row r="818" spans="137:138" x14ac:dyDescent="0.25">
      <c r="EG818" s="183"/>
      <c r="EH818" s="183"/>
    </row>
    <row r="819" spans="137:138" x14ac:dyDescent="0.25">
      <c r="EG819" s="183"/>
      <c r="EH819" s="183"/>
    </row>
    <row r="820" spans="137:138" x14ac:dyDescent="0.25">
      <c r="EG820" s="183"/>
      <c r="EH820" s="183"/>
    </row>
    <row r="821" spans="137:138" x14ac:dyDescent="0.25">
      <c r="EG821" s="183"/>
      <c r="EH821" s="183"/>
    </row>
    <row r="822" spans="137:138" x14ac:dyDescent="0.25">
      <c r="EG822" s="183"/>
      <c r="EH822" s="183"/>
    </row>
    <row r="823" spans="137:138" x14ac:dyDescent="0.25">
      <c r="EG823" s="183"/>
      <c r="EH823" s="183"/>
    </row>
    <row r="824" spans="137:138" x14ac:dyDescent="0.25">
      <c r="EG824" s="183"/>
      <c r="EH824" s="183"/>
    </row>
    <row r="825" spans="137:138" x14ac:dyDescent="0.25">
      <c r="EG825" s="183"/>
      <c r="EH825" s="183"/>
    </row>
    <row r="826" spans="137:138" x14ac:dyDescent="0.25">
      <c r="EG826" s="183"/>
      <c r="EH826" s="183"/>
    </row>
    <row r="827" spans="137:138" x14ac:dyDescent="0.25">
      <c r="EG827" s="183"/>
      <c r="EH827" s="183"/>
    </row>
    <row r="828" spans="137:138" x14ac:dyDescent="0.25">
      <c r="EG828" s="183"/>
      <c r="EH828" s="183"/>
    </row>
    <row r="829" spans="137:138" x14ac:dyDescent="0.25">
      <c r="EG829" s="183"/>
      <c r="EH829" s="183"/>
    </row>
    <row r="830" spans="137:138" x14ac:dyDescent="0.25">
      <c r="EG830" s="183"/>
      <c r="EH830" s="183"/>
    </row>
    <row r="831" spans="137:138" x14ac:dyDescent="0.25">
      <c r="EG831" s="183"/>
      <c r="EH831" s="183"/>
    </row>
    <row r="832" spans="137:138" x14ac:dyDescent="0.25">
      <c r="EG832" s="183"/>
      <c r="EH832" s="183"/>
    </row>
    <row r="833" spans="137:138" x14ac:dyDescent="0.25">
      <c r="EG833" s="183"/>
      <c r="EH833" s="183"/>
    </row>
    <row r="834" spans="137:138" x14ac:dyDescent="0.25">
      <c r="EG834" s="183"/>
      <c r="EH834" s="183"/>
    </row>
    <row r="835" spans="137:138" x14ac:dyDescent="0.25">
      <c r="EG835" s="183"/>
      <c r="EH835" s="183"/>
    </row>
    <row r="836" spans="137:138" x14ac:dyDescent="0.25">
      <c r="EG836" s="183"/>
      <c r="EH836" s="183"/>
    </row>
    <row r="837" spans="137:138" x14ac:dyDescent="0.25">
      <c r="EG837" s="183"/>
      <c r="EH837" s="183"/>
    </row>
    <row r="838" spans="137:138" x14ac:dyDescent="0.25">
      <c r="EG838" s="183"/>
      <c r="EH838" s="183"/>
    </row>
    <row r="839" spans="137:138" x14ac:dyDescent="0.25">
      <c r="EG839" s="183"/>
      <c r="EH839" s="183"/>
    </row>
    <row r="840" spans="137:138" x14ac:dyDescent="0.25">
      <c r="EG840" s="183"/>
      <c r="EH840" s="183"/>
    </row>
    <row r="841" spans="137:138" x14ac:dyDescent="0.25">
      <c r="EG841" s="183"/>
      <c r="EH841" s="183"/>
    </row>
    <row r="842" spans="137:138" x14ac:dyDescent="0.25">
      <c r="EG842" s="183"/>
      <c r="EH842" s="183"/>
    </row>
    <row r="843" spans="137:138" x14ac:dyDescent="0.25">
      <c r="EG843" s="183"/>
      <c r="EH843" s="183"/>
    </row>
    <row r="844" spans="137:138" x14ac:dyDescent="0.25">
      <c r="EG844" s="183"/>
      <c r="EH844" s="183"/>
    </row>
    <row r="845" spans="137:138" x14ac:dyDescent="0.25">
      <c r="EG845" s="183"/>
      <c r="EH845" s="183"/>
    </row>
    <row r="846" spans="137:138" x14ac:dyDescent="0.25">
      <c r="EG846" s="183"/>
      <c r="EH846" s="183"/>
    </row>
    <row r="847" spans="137:138" x14ac:dyDescent="0.25">
      <c r="EG847" s="183"/>
      <c r="EH847" s="183"/>
    </row>
    <row r="848" spans="137:138" x14ac:dyDescent="0.25">
      <c r="EG848" s="183"/>
      <c r="EH848" s="183"/>
    </row>
    <row r="849" spans="137:138" x14ac:dyDescent="0.25">
      <c r="EG849" s="183"/>
      <c r="EH849" s="183"/>
    </row>
    <row r="850" spans="137:138" x14ac:dyDescent="0.25">
      <c r="EG850" s="183"/>
      <c r="EH850" s="183"/>
    </row>
    <row r="851" spans="137:138" x14ac:dyDescent="0.25">
      <c r="EG851" s="183"/>
      <c r="EH851" s="183"/>
    </row>
    <row r="852" spans="137:138" x14ac:dyDescent="0.25">
      <c r="EG852" s="183"/>
      <c r="EH852" s="183"/>
    </row>
    <row r="853" spans="137:138" x14ac:dyDescent="0.25">
      <c r="EG853" s="183"/>
      <c r="EH853" s="183"/>
    </row>
    <row r="854" spans="137:138" x14ac:dyDescent="0.25">
      <c r="EG854" s="183"/>
      <c r="EH854" s="183"/>
    </row>
    <row r="855" spans="137:138" x14ac:dyDescent="0.25">
      <c r="EG855" s="183"/>
      <c r="EH855" s="183"/>
    </row>
    <row r="856" spans="137:138" x14ac:dyDescent="0.25">
      <c r="EG856" s="183"/>
      <c r="EH856" s="183"/>
    </row>
    <row r="857" spans="137:138" x14ac:dyDescent="0.25">
      <c r="EG857" s="183"/>
      <c r="EH857" s="183"/>
    </row>
    <row r="858" spans="137:138" x14ac:dyDescent="0.25">
      <c r="EG858" s="183"/>
      <c r="EH858" s="183"/>
    </row>
    <row r="859" spans="137:138" x14ac:dyDescent="0.25">
      <c r="EG859" s="183"/>
      <c r="EH859" s="183"/>
    </row>
    <row r="860" spans="137:138" x14ac:dyDescent="0.25">
      <c r="EG860" s="183"/>
      <c r="EH860" s="183"/>
    </row>
    <row r="861" spans="137:138" x14ac:dyDescent="0.25">
      <c r="EG861" s="183"/>
      <c r="EH861" s="183"/>
    </row>
    <row r="862" spans="137:138" x14ac:dyDescent="0.25">
      <c r="EG862" s="183"/>
      <c r="EH862" s="183"/>
    </row>
    <row r="863" spans="137:138" x14ac:dyDescent="0.25">
      <c r="EG863" s="183"/>
      <c r="EH863" s="183"/>
    </row>
    <row r="864" spans="137:138" x14ac:dyDescent="0.25">
      <c r="EG864" s="183"/>
      <c r="EH864" s="183"/>
    </row>
    <row r="865" spans="137:138" x14ac:dyDescent="0.25">
      <c r="EG865" s="183"/>
      <c r="EH865" s="183"/>
    </row>
    <row r="866" spans="137:138" x14ac:dyDescent="0.25">
      <c r="EG866" s="183"/>
      <c r="EH866" s="183"/>
    </row>
    <row r="867" spans="137:138" x14ac:dyDescent="0.25">
      <c r="EG867" s="183"/>
      <c r="EH867" s="183"/>
    </row>
    <row r="868" spans="137:138" x14ac:dyDescent="0.25">
      <c r="EG868" s="183"/>
      <c r="EH868" s="183"/>
    </row>
    <row r="869" spans="137:138" x14ac:dyDescent="0.25">
      <c r="EG869" s="183"/>
      <c r="EH869" s="183"/>
    </row>
    <row r="870" spans="137:138" x14ac:dyDescent="0.25">
      <c r="EG870" s="183"/>
      <c r="EH870" s="183"/>
    </row>
    <row r="871" spans="137:138" x14ac:dyDescent="0.25">
      <c r="EG871" s="183"/>
      <c r="EH871" s="183"/>
    </row>
    <row r="872" spans="137:138" x14ac:dyDescent="0.25">
      <c r="EG872" s="183"/>
      <c r="EH872" s="183"/>
    </row>
    <row r="873" spans="137:138" x14ac:dyDescent="0.25">
      <c r="EG873" s="183"/>
      <c r="EH873" s="183"/>
    </row>
    <row r="874" spans="137:138" x14ac:dyDescent="0.25">
      <c r="EG874" s="183"/>
      <c r="EH874" s="183"/>
    </row>
    <row r="875" spans="137:138" x14ac:dyDescent="0.25">
      <c r="EG875" s="183"/>
      <c r="EH875" s="183"/>
    </row>
    <row r="876" spans="137:138" x14ac:dyDescent="0.25">
      <c r="EG876" s="183"/>
      <c r="EH876" s="183"/>
    </row>
    <row r="877" spans="137:138" x14ac:dyDescent="0.25">
      <c r="EG877" s="183"/>
      <c r="EH877" s="183"/>
    </row>
    <row r="878" spans="137:138" x14ac:dyDescent="0.25">
      <c r="EG878" s="183"/>
      <c r="EH878" s="183"/>
    </row>
    <row r="879" spans="137:138" x14ac:dyDescent="0.25">
      <c r="EG879" s="183"/>
      <c r="EH879" s="183"/>
    </row>
    <row r="880" spans="137:138" x14ac:dyDescent="0.25">
      <c r="EG880" s="183"/>
      <c r="EH880" s="183"/>
    </row>
    <row r="881" spans="137:138" x14ac:dyDescent="0.25">
      <c r="EG881" s="183"/>
      <c r="EH881" s="183"/>
    </row>
    <row r="882" spans="137:138" x14ac:dyDescent="0.25">
      <c r="EG882" s="183"/>
      <c r="EH882" s="183"/>
    </row>
    <row r="883" spans="137:138" x14ac:dyDescent="0.25">
      <c r="EG883" s="183"/>
      <c r="EH883" s="183"/>
    </row>
    <row r="884" spans="137:138" x14ac:dyDescent="0.25">
      <c r="EG884" s="183"/>
      <c r="EH884" s="183"/>
    </row>
    <row r="885" spans="137:138" x14ac:dyDescent="0.25">
      <c r="EG885" s="183"/>
      <c r="EH885" s="183"/>
    </row>
    <row r="886" spans="137:138" x14ac:dyDescent="0.25">
      <c r="EG886" s="183"/>
      <c r="EH886" s="183"/>
    </row>
    <row r="887" spans="137:138" x14ac:dyDescent="0.25">
      <c r="EG887" s="183"/>
      <c r="EH887" s="183"/>
    </row>
    <row r="888" spans="137:138" x14ac:dyDescent="0.25">
      <c r="EG888" s="183"/>
      <c r="EH888" s="183"/>
    </row>
    <row r="889" spans="137:138" x14ac:dyDescent="0.25">
      <c r="EG889" s="183"/>
      <c r="EH889" s="183"/>
    </row>
    <row r="890" spans="137:138" x14ac:dyDescent="0.25">
      <c r="EG890" s="183"/>
      <c r="EH890" s="183"/>
    </row>
    <row r="891" spans="137:138" x14ac:dyDescent="0.25">
      <c r="EG891" s="183"/>
      <c r="EH891" s="183"/>
    </row>
    <row r="892" spans="137:138" x14ac:dyDescent="0.25">
      <c r="EG892" s="183"/>
      <c r="EH892" s="183"/>
    </row>
    <row r="893" spans="137:138" x14ac:dyDescent="0.25">
      <c r="EG893" s="183"/>
      <c r="EH893" s="183"/>
    </row>
    <row r="894" spans="137:138" x14ac:dyDescent="0.25">
      <c r="EG894" s="183"/>
      <c r="EH894" s="183"/>
    </row>
    <row r="895" spans="137:138" x14ac:dyDescent="0.25">
      <c r="EG895" s="183"/>
      <c r="EH895" s="183"/>
    </row>
    <row r="896" spans="137:138" x14ac:dyDescent="0.25">
      <c r="EG896" s="183"/>
      <c r="EH896" s="183"/>
    </row>
    <row r="897" spans="137:138" x14ac:dyDescent="0.25">
      <c r="EG897" s="183"/>
      <c r="EH897" s="183"/>
    </row>
    <row r="898" spans="137:138" x14ac:dyDescent="0.25">
      <c r="EG898" s="183"/>
      <c r="EH898" s="183"/>
    </row>
    <row r="899" spans="137:138" x14ac:dyDescent="0.25">
      <c r="EG899" s="183"/>
      <c r="EH899" s="183"/>
    </row>
    <row r="900" spans="137:138" x14ac:dyDescent="0.25">
      <c r="EG900" s="183"/>
      <c r="EH900" s="183"/>
    </row>
    <row r="901" spans="137:138" x14ac:dyDescent="0.25">
      <c r="EG901" s="183"/>
      <c r="EH901" s="183"/>
    </row>
    <row r="902" spans="137:138" x14ac:dyDescent="0.25">
      <c r="EG902" s="183"/>
      <c r="EH902" s="183"/>
    </row>
    <row r="903" spans="137:138" x14ac:dyDescent="0.25">
      <c r="EG903" s="183"/>
      <c r="EH903" s="183"/>
    </row>
    <row r="904" spans="137:138" x14ac:dyDescent="0.25">
      <c r="EG904" s="183"/>
      <c r="EH904" s="183"/>
    </row>
    <row r="905" spans="137:138" x14ac:dyDescent="0.25">
      <c r="EG905" s="183"/>
      <c r="EH905" s="183"/>
    </row>
    <row r="906" spans="137:138" x14ac:dyDescent="0.25">
      <c r="EG906" s="183"/>
      <c r="EH906" s="183"/>
    </row>
    <row r="907" spans="137:138" x14ac:dyDescent="0.25">
      <c r="EG907" s="183"/>
      <c r="EH907" s="183"/>
    </row>
    <row r="908" spans="137:138" x14ac:dyDescent="0.25">
      <c r="EG908" s="183"/>
      <c r="EH908" s="183"/>
    </row>
    <row r="909" spans="137:138" x14ac:dyDescent="0.25">
      <c r="EG909" s="183"/>
      <c r="EH909" s="183"/>
    </row>
    <row r="910" spans="137:138" x14ac:dyDescent="0.25">
      <c r="EG910" s="183"/>
      <c r="EH910" s="183"/>
    </row>
    <row r="911" spans="137:138" x14ac:dyDescent="0.25">
      <c r="EG911" s="183"/>
      <c r="EH911" s="183"/>
    </row>
    <row r="912" spans="137:138" x14ac:dyDescent="0.25">
      <c r="EG912" s="183"/>
      <c r="EH912" s="183"/>
    </row>
    <row r="913" spans="137:138" x14ac:dyDescent="0.25">
      <c r="EG913" s="183"/>
      <c r="EH913" s="183"/>
    </row>
    <row r="914" spans="137:138" x14ac:dyDescent="0.25">
      <c r="EG914" s="183"/>
      <c r="EH914" s="183"/>
    </row>
    <row r="915" spans="137:138" x14ac:dyDescent="0.25">
      <c r="EG915" s="183"/>
      <c r="EH915" s="183"/>
    </row>
    <row r="916" spans="137:138" x14ac:dyDescent="0.25">
      <c r="EG916" s="183"/>
      <c r="EH916" s="183"/>
    </row>
    <row r="917" spans="137:138" x14ac:dyDescent="0.25">
      <c r="EG917" s="183"/>
      <c r="EH917" s="183"/>
    </row>
    <row r="918" spans="137:138" x14ac:dyDescent="0.25">
      <c r="EG918" s="183"/>
      <c r="EH918" s="183"/>
    </row>
    <row r="919" spans="137:138" x14ac:dyDescent="0.25">
      <c r="EG919" s="183"/>
      <c r="EH919" s="183"/>
    </row>
    <row r="920" spans="137:138" x14ac:dyDescent="0.25">
      <c r="EG920" s="183"/>
      <c r="EH920" s="183"/>
    </row>
    <row r="921" spans="137:138" x14ac:dyDescent="0.25">
      <c r="EG921" s="183"/>
      <c r="EH921" s="183"/>
    </row>
    <row r="922" spans="137:138" x14ac:dyDescent="0.25">
      <c r="EG922" s="183"/>
      <c r="EH922" s="183"/>
    </row>
    <row r="923" spans="137:138" x14ac:dyDescent="0.25">
      <c r="EG923" s="183"/>
      <c r="EH923" s="183"/>
    </row>
    <row r="924" spans="137:138" x14ac:dyDescent="0.25">
      <c r="EG924" s="183"/>
      <c r="EH924" s="183"/>
    </row>
    <row r="925" spans="137:138" x14ac:dyDescent="0.25">
      <c r="EG925" s="183"/>
      <c r="EH925" s="183"/>
    </row>
    <row r="926" spans="137:138" x14ac:dyDescent="0.25">
      <c r="EG926" s="183"/>
      <c r="EH926" s="183"/>
    </row>
    <row r="927" spans="137:138" x14ac:dyDescent="0.25">
      <c r="EG927" s="183"/>
      <c r="EH927" s="183"/>
    </row>
    <row r="928" spans="137:138" x14ac:dyDescent="0.25">
      <c r="EG928" s="183"/>
      <c r="EH928" s="183"/>
    </row>
    <row r="929" spans="137:138" x14ac:dyDescent="0.25">
      <c r="EG929" s="183"/>
      <c r="EH929" s="183"/>
    </row>
    <row r="930" spans="137:138" x14ac:dyDescent="0.25">
      <c r="EG930" s="183"/>
      <c r="EH930" s="183"/>
    </row>
    <row r="931" spans="137:138" x14ac:dyDescent="0.25">
      <c r="EG931" s="183"/>
      <c r="EH931" s="183"/>
    </row>
    <row r="932" spans="137:138" x14ac:dyDescent="0.25">
      <c r="EG932" s="183"/>
      <c r="EH932" s="183"/>
    </row>
    <row r="933" spans="137:138" x14ac:dyDescent="0.25">
      <c r="EG933" s="183"/>
      <c r="EH933" s="183"/>
    </row>
    <row r="934" spans="137:138" x14ac:dyDescent="0.25">
      <c r="EG934" s="183"/>
      <c r="EH934" s="183"/>
    </row>
    <row r="935" spans="137:138" x14ac:dyDescent="0.25">
      <c r="EG935" s="183"/>
      <c r="EH935" s="183"/>
    </row>
    <row r="936" spans="137:138" x14ac:dyDescent="0.25">
      <c r="EG936" s="183"/>
      <c r="EH936" s="183"/>
    </row>
    <row r="937" spans="137:138" x14ac:dyDescent="0.25">
      <c r="EG937" s="183"/>
      <c r="EH937" s="183"/>
    </row>
    <row r="938" spans="137:138" x14ac:dyDescent="0.25">
      <c r="EG938" s="183"/>
      <c r="EH938" s="183"/>
    </row>
    <row r="939" spans="137:138" x14ac:dyDescent="0.25">
      <c r="EG939" s="183"/>
      <c r="EH939" s="183"/>
    </row>
    <row r="940" spans="137:138" x14ac:dyDescent="0.25">
      <c r="EG940" s="183"/>
      <c r="EH940" s="183"/>
    </row>
    <row r="941" spans="137:138" x14ac:dyDescent="0.25">
      <c r="EG941" s="183"/>
      <c r="EH941" s="183"/>
    </row>
    <row r="942" spans="137:138" x14ac:dyDescent="0.25">
      <c r="EG942" s="183"/>
      <c r="EH942" s="183"/>
    </row>
    <row r="943" spans="137:138" x14ac:dyDescent="0.25">
      <c r="EG943" s="183"/>
      <c r="EH943" s="183"/>
    </row>
    <row r="944" spans="137:138" x14ac:dyDescent="0.25">
      <c r="EG944" s="183"/>
      <c r="EH944" s="183"/>
    </row>
    <row r="945" spans="137:138" x14ac:dyDescent="0.25">
      <c r="EG945" s="183"/>
      <c r="EH945" s="183"/>
    </row>
    <row r="946" spans="137:138" x14ac:dyDescent="0.25">
      <c r="EG946" s="183"/>
      <c r="EH946" s="183"/>
    </row>
    <row r="947" spans="137:138" x14ac:dyDescent="0.25">
      <c r="EG947" s="183"/>
      <c r="EH947" s="183"/>
    </row>
    <row r="948" spans="137:138" x14ac:dyDescent="0.25">
      <c r="EG948" s="183"/>
      <c r="EH948" s="183"/>
    </row>
    <row r="949" spans="137:138" x14ac:dyDescent="0.25">
      <c r="EG949" s="183"/>
      <c r="EH949" s="183"/>
    </row>
    <row r="950" spans="137:138" x14ac:dyDescent="0.25">
      <c r="EG950" s="183"/>
      <c r="EH950" s="183"/>
    </row>
    <row r="951" spans="137:138" x14ac:dyDescent="0.25">
      <c r="EG951" s="183"/>
      <c r="EH951" s="183"/>
    </row>
    <row r="952" spans="137:138" x14ac:dyDescent="0.25">
      <c r="EG952" s="183"/>
      <c r="EH952" s="183"/>
    </row>
    <row r="953" spans="137:138" x14ac:dyDescent="0.25">
      <c r="EG953" s="183"/>
      <c r="EH953" s="183"/>
    </row>
    <row r="954" spans="137:138" x14ac:dyDescent="0.25">
      <c r="EG954" s="183"/>
      <c r="EH954" s="183"/>
    </row>
    <row r="955" spans="137:138" x14ac:dyDescent="0.25">
      <c r="EG955" s="183"/>
      <c r="EH955" s="183"/>
    </row>
    <row r="956" spans="137:138" x14ac:dyDescent="0.25">
      <c r="EG956" s="183"/>
      <c r="EH956" s="183"/>
    </row>
    <row r="957" spans="137:138" x14ac:dyDescent="0.25">
      <c r="EG957" s="183"/>
      <c r="EH957" s="183"/>
    </row>
    <row r="958" spans="137:138" x14ac:dyDescent="0.25">
      <c r="EG958" s="183"/>
      <c r="EH958" s="183"/>
    </row>
    <row r="959" spans="137:138" x14ac:dyDescent="0.25">
      <c r="EG959" s="183"/>
      <c r="EH959" s="183"/>
    </row>
    <row r="960" spans="137:138" x14ac:dyDescent="0.25">
      <c r="EG960" s="183"/>
      <c r="EH960" s="183"/>
    </row>
    <row r="961" spans="137:138" x14ac:dyDescent="0.25">
      <c r="EG961" s="183"/>
      <c r="EH961" s="183"/>
    </row>
    <row r="962" spans="137:138" x14ac:dyDescent="0.25">
      <c r="EG962" s="183"/>
      <c r="EH962" s="183"/>
    </row>
    <row r="963" spans="137:138" x14ac:dyDescent="0.25">
      <c r="EG963" s="183"/>
      <c r="EH963" s="183"/>
    </row>
    <row r="964" spans="137:138" x14ac:dyDescent="0.25">
      <c r="EG964" s="183"/>
      <c r="EH964" s="183"/>
    </row>
    <row r="965" spans="137:138" x14ac:dyDescent="0.25">
      <c r="EG965" s="183"/>
      <c r="EH965" s="183"/>
    </row>
    <row r="966" spans="137:138" x14ac:dyDescent="0.25">
      <c r="EG966" s="183"/>
      <c r="EH966" s="183"/>
    </row>
    <row r="967" spans="137:138" x14ac:dyDescent="0.25">
      <c r="EG967" s="183"/>
      <c r="EH967" s="183"/>
    </row>
    <row r="968" spans="137:138" x14ac:dyDescent="0.25">
      <c r="EG968" s="183"/>
      <c r="EH968" s="183"/>
    </row>
    <row r="969" spans="137:138" x14ac:dyDescent="0.25">
      <c r="EG969" s="183"/>
      <c r="EH969" s="183"/>
    </row>
    <row r="970" spans="137:138" x14ac:dyDescent="0.25">
      <c r="EG970" s="183"/>
      <c r="EH970" s="183"/>
    </row>
    <row r="971" spans="137:138" x14ac:dyDescent="0.25">
      <c r="EG971" s="183"/>
      <c r="EH971" s="183"/>
    </row>
    <row r="972" spans="137:138" x14ac:dyDescent="0.25">
      <c r="EG972" s="183"/>
      <c r="EH972" s="183"/>
    </row>
    <row r="973" spans="137:138" x14ac:dyDescent="0.25">
      <c r="EG973" s="183"/>
      <c r="EH973" s="183"/>
    </row>
    <row r="974" spans="137:138" x14ac:dyDescent="0.25">
      <c r="EG974" s="183"/>
      <c r="EH974" s="183"/>
    </row>
    <row r="975" spans="137:138" x14ac:dyDescent="0.25">
      <c r="EG975" s="183"/>
      <c r="EH975" s="183"/>
    </row>
    <row r="976" spans="137:138" x14ac:dyDescent="0.25">
      <c r="EG976" s="183"/>
      <c r="EH976" s="183"/>
    </row>
    <row r="977" spans="137:138" x14ac:dyDescent="0.25">
      <c r="EG977" s="183"/>
      <c r="EH977" s="183"/>
    </row>
    <row r="978" spans="137:138" x14ac:dyDescent="0.25">
      <c r="EG978" s="183"/>
      <c r="EH978" s="183"/>
    </row>
    <row r="979" spans="137:138" x14ac:dyDescent="0.25">
      <c r="EG979" s="183"/>
      <c r="EH979" s="183"/>
    </row>
    <row r="980" spans="137:138" x14ac:dyDescent="0.25">
      <c r="EG980" s="183"/>
      <c r="EH980" s="183"/>
    </row>
    <row r="981" spans="137:138" x14ac:dyDescent="0.25">
      <c r="EG981" s="183"/>
      <c r="EH981" s="183"/>
    </row>
    <row r="982" spans="137:138" x14ac:dyDescent="0.25">
      <c r="EG982" s="183"/>
      <c r="EH982" s="183"/>
    </row>
    <row r="983" spans="137:138" x14ac:dyDescent="0.25">
      <c r="EG983" s="183"/>
      <c r="EH983" s="183"/>
    </row>
    <row r="984" spans="137:138" x14ac:dyDescent="0.25">
      <c r="EG984" s="183"/>
      <c r="EH984" s="183"/>
    </row>
    <row r="985" spans="137:138" x14ac:dyDescent="0.25">
      <c r="EG985" s="183"/>
      <c r="EH985" s="183"/>
    </row>
    <row r="986" spans="137:138" x14ac:dyDescent="0.25">
      <c r="EG986" s="183"/>
      <c r="EH986" s="183"/>
    </row>
    <row r="987" spans="137:138" x14ac:dyDescent="0.25">
      <c r="EG987" s="183"/>
      <c r="EH987" s="183"/>
    </row>
    <row r="988" spans="137:138" x14ac:dyDescent="0.25">
      <c r="EG988" s="183"/>
      <c r="EH988" s="183"/>
    </row>
    <row r="989" spans="137:138" x14ac:dyDescent="0.25">
      <c r="EG989" s="183"/>
      <c r="EH989" s="183"/>
    </row>
    <row r="990" spans="137:138" x14ac:dyDescent="0.25">
      <c r="EG990" s="183"/>
      <c r="EH990" s="183"/>
    </row>
    <row r="991" spans="137:138" x14ac:dyDescent="0.25">
      <c r="EG991" s="183"/>
      <c r="EH991" s="183"/>
    </row>
    <row r="992" spans="137:138" x14ac:dyDescent="0.25">
      <c r="EG992" s="183"/>
      <c r="EH992" s="183"/>
    </row>
    <row r="993" spans="137:138" x14ac:dyDescent="0.25">
      <c r="EG993" s="183"/>
      <c r="EH993" s="183"/>
    </row>
    <row r="994" spans="137:138" x14ac:dyDescent="0.25">
      <c r="EG994" s="183"/>
      <c r="EH994" s="183"/>
    </row>
    <row r="995" spans="137:138" x14ac:dyDescent="0.25">
      <c r="EG995" s="183"/>
      <c r="EH995" s="183"/>
    </row>
    <row r="996" spans="137:138" x14ac:dyDescent="0.25">
      <c r="EG996" s="183"/>
      <c r="EH996" s="183"/>
    </row>
    <row r="997" spans="137:138" x14ac:dyDescent="0.25">
      <c r="EG997" s="183"/>
      <c r="EH997" s="183"/>
    </row>
    <row r="998" spans="137:138" x14ac:dyDescent="0.25">
      <c r="EG998" s="183"/>
      <c r="EH998" s="183"/>
    </row>
    <row r="999" spans="137:138" x14ac:dyDescent="0.25">
      <c r="EG999" s="183"/>
      <c r="EH999" s="183"/>
    </row>
    <row r="1000" spans="137:138" x14ac:dyDescent="0.25">
      <c r="EG1000" s="183"/>
      <c r="EH1000" s="183"/>
    </row>
    <row r="1001" spans="137:138" x14ac:dyDescent="0.25">
      <c r="EG1001" s="183"/>
      <c r="EH1001" s="183"/>
    </row>
    <row r="1002" spans="137:138" x14ac:dyDescent="0.25">
      <c r="EG1002" s="183"/>
      <c r="EH1002" s="183"/>
    </row>
    <row r="1003" spans="137:138" x14ac:dyDescent="0.25">
      <c r="EG1003" s="183"/>
      <c r="EH1003" s="183"/>
    </row>
    <row r="1004" spans="137:138" x14ac:dyDescent="0.25">
      <c r="EG1004" s="183"/>
      <c r="EH1004" s="183"/>
    </row>
    <row r="1005" spans="137:138" x14ac:dyDescent="0.25">
      <c r="EG1005" s="183"/>
      <c r="EH1005" s="183"/>
    </row>
    <row r="1006" spans="137:138" x14ac:dyDescent="0.25">
      <c r="EG1006" s="183"/>
      <c r="EH1006" s="183"/>
    </row>
    <row r="1007" spans="137:138" x14ac:dyDescent="0.25">
      <c r="EG1007" s="183"/>
      <c r="EH1007" s="183"/>
    </row>
    <row r="1008" spans="137:138" x14ac:dyDescent="0.25">
      <c r="EG1008" s="183"/>
      <c r="EH1008" s="183"/>
    </row>
    <row r="1009" spans="137:138" x14ac:dyDescent="0.25">
      <c r="EG1009" s="183"/>
      <c r="EH1009" s="183"/>
    </row>
    <row r="1010" spans="137:138" x14ac:dyDescent="0.25">
      <c r="EG1010" s="183"/>
      <c r="EH1010" s="183"/>
    </row>
    <row r="1011" spans="137:138" x14ac:dyDescent="0.25">
      <c r="EG1011" s="183"/>
      <c r="EH1011" s="183"/>
    </row>
    <row r="1012" spans="137:138" x14ac:dyDescent="0.25">
      <c r="EG1012" s="183"/>
      <c r="EH1012" s="183"/>
    </row>
    <row r="1013" spans="137:138" x14ac:dyDescent="0.25">
      <c r="EG1013" s="183"/>
      <c r="EH1013" s="183"/>
    </row>
    <row r="1014" spans="137:138" x14ac:dyDescent="0.25">
      <c r="EG1014" s="183"/>
      <c r="EH1014" s="183"/>
    </row>
    <row r="1015" spans="137:138" x14ac:dyDescent="0.25">
      <c r="EG1015" s="183"/>
      <c r="EH1015" s="183"/>
    </row>
    <row r="1016" spans="137:138" x14ac:dyDescent="0.25">
      <c r="EG1016" s="183"/>
      <c r="EH1016" s="183"/>
    </row>
    <row r="1017" spans="137:138" x14ac:dyDescent="0.25">
      <c r="EG1017" s="183"/>
      <c r="EH1017" s="183"/>
    </row>
    <row r="1018" spans="137:138" x14ac:dyDescent="0.25">
      <c r="EG1018" s="183"/>
      <c r="EH1018" s="183"/>
    </row>
    <row r="1019" spans="137:138" x14ac:dyDescent="0.25">
      <c r="EG1019" s="183"/>
      <c r="EH1019" s="183"/>
    </row>
    <row r="1020" spans="137:138" x14ac:dyDescent="0.25">
      <c r="EG1020" s="183"/>
      <c r="EH1020" s="183"/>
    </row>
    <row r="1021" spans="137:138" x14ac:dyDescent="0.25">
      <c r="EG1021" s="183"/>
      <c r="EH1021" s="183"/>
    </row>
    <row r="1022" spans="137:138" x14ac:dyDescent="0.25">
      <c r="EG1022" s="183"/>
      <c r="EH1022" s="183"/>
    </row>
    <row r="1023" spans="137:138" x14ac:dyDescent="0.25">
      <c r="EG1023" s="183"/>
      <c r="EH1023" s="183"/>
    </row>
    <row r="1024" spans="137:138" x14ac:dyDescent="0.25">
      <c r="EG1024" s="183"/>
      <c r="EH1024" s="183"/>
    </row>
    <row r="1025" spans="137:138" x14ac:dyDescent="0.25">
      <c r="EG1025" s="183"/>
      <c r="EH1025" s="183"/>
    </row>
    <row r="1026" spans="137:138" x14ac:dyDescent="0.25">
      <c r="EG1026" s="183"/>
      <c r="EH1026" s="183"/>
    </row>
    <row r="1027" spans="137:138" x14ac:dyDescent="0.25">
      <c r="EG1027" s="183"/>
      <c r="EH1027" s="183"/>
    </row>
    <row r="1028" spans="137:138" x14ac:dyDescent="0.25">
      <c r="EG1028" s="183"/>
      <c r="EH1028" s="183"/>
    </row>
    <row r="1029" spans="137:138" x14ac:dyDescent="0.25">
      <c r="EG1029" s="183"/>
      <c r="EH1029" s="183"/>
    </row>
    <row r="1030" spans="137:138" x14ac:dyDescent="0.25">
      <c r="EG1030" s="183"/>
      <c r="EH1030" s="183"/>
    </row>
    <row r="1031" spans="137:138" x14ac:dyDescent="0.25">
      <c r="EG1031" s="183"/>
      <c r="EH1031" s="183"/>
    </row>
    <row r="1032" spans="137:138" x14ac:dyDescent="0.25">
      <c r="EG1032" s="183"/>
      <c r="EH1032" s="183"/>
    </row>
    <row r="1033" spans="137:138" x14ac:dyDescent="0.25">
      <c r="EG1033" s="183"/>
      <c r="EH1033" s="183"/>
    </row>
    <row r="1034" spans="137:138" x14ac:dyDescent="0.25">
      <c r="EG1034" s="183"/>
      <c r="EH1034" s="183"/>
    </row>
    <row r="1035" spans="137:138" x14ac:dyDescent="0.25">
      <c r="EG1035" s="183"/>
      <c r="EH1035" s="183"/>
    </row>
    <row r="1036" spans="137:138" x14ac:dyDescent="0.25">
      <c r="EG1036" s="183"/>
      <c r="EH1036" s="183"/>
    </row>
    <row r="1037" spans="137:138" x14ac:dyDescent="0.25">
      <c r="EG1037" s="183"/>
      <c r="EH1037" s="183"/>
    </row>
    <row r="1038" spans="137:138" x14ac:dyDescent="0.25">
      <c r="EG1038" s="183"/>
      <c r="EH1038" s="183"/>
    </row>
    <row r="1039" spans="137:138" x14ac:dyDescent="0.25">
      <c r="EG1039" s="183"/>
      <c r="EH1039" s="183"/>
    </row>
    <row r="1040" spans="137:138" x14ac:dyDescent="0.25">
      <c r="EG1040" s="183"/>
      <c r="EH1040" s="183"/>
    </row>
    <row r="1041" spans="137:138" x14ac:dyDescent="0.25">
      <c r="EG1041" s="183"/>
      <c r="EH1041" s="183"/>
    </row>
    <row r="1042" spans="137:138" x14ac:dyDescent="0.25">
      <c r="EG1042" s="183"/>
      <c r="EH1042" s="183"/>
    </row>
    <row r="1043" spans="137:138" x14ac:dyDescent="0.25">
      <c r="EG1043" s="183"/>
      <c r="EH1043" s="183"/>
    </row>
    <row r="1044" spans="137:138" x14ac:dyDescent="0.25">
      <c r="EG1044" s="183"/>
      <c r="EH1044" s="183"/>
    </row>
    <row r="1045" spans="137:138" x14ac:dyDescent="0.25">
      <c r="EG1045" s="183"/>
      <c r="EH1045" s="183"/>
    </row>
    <row r="1046" spans="137:138" x14ac:dyDescent="0.25">
      <c r="EG1046" s="183"/>
      <c r="EH1046" s="183"/>
    </row>
    <row r="1047" spans="137:138" x14ac:dyDescent="0.25">
      <c r="EG1047" s="183"/>
      <c r="EH1047" s="183"/>
    </row>
    <row r="1048" spans="137:138" x14ac:dyDescent="0.25">
      <c r="EG1048" s="183"/>
      <c r="EH1048" s="183"/>
    </row>
    <row r="1049" spans="137:138" x14ac:dyDescent="0.25">
      <c r="EG1049" s="183"/>
      <c r="EH1049" s="183"/>
    </row>
    <row r="1050" spans="137:138" x14ac:dyDescent="0.25">
      <c r="EG1050" s="183"/>
      <c r="EH1050" s="183"/>
    </row>
    <row r="1051" spans="137:138" x14ac:dyDescent="0.25">
      <c r="EG1051" s="183"/>
      <c r="EH1051" s="183"/>
    </row>
    <row r="1052" spans="137:138" x14ac:dyDescent="0.25">
      <c r="EG1052" s="183"/>
      <c r="EH1052" s="183"/>
    </row>
    <row r="1053" spans="137:138" x14ac:dyDescent="0.25">
      <c r="EG1053" s="183"/>
      <c r="EH1053" s="183"/>
    </row>
    <row r="1054" spans="137:138" x14ac:dyDescent="0.25">
      <c r="EG1054" s="183"/>
      <c r="EH1054" s="183"/>
    </row>
    <row r="1055" spans="137:138" x14ac:dyDescent="0.25">
      <c r="EG1055" s="183"/>
      <c r="EH1055" s="183"/>
    </row>
    <row r="1056" spans="137:138" x14ac:dyDescent="0.25">
      <c r="EG1056" s="183"/>
      <c r="EH1056" s="183"/>
    </row>
    <row r="1057" spans="137:138" x14ac:dyDescent="0.25">
      <c r="EG1057" s="183"/>
      <c r="EH1057" s="183"/>
    </row>
    <row r="1058" spans="137:138" x14ac:dyDescent="0.25">
      <c r="EG1058" s="183"/>
      <c r="EH1058" s="183"/>
    </row>
    <row r="1059" spans="137:138" x14ac:dyDescent="0.25">
      <c r="EG1059" s="183"/>
      <c r="EH1059" s="183"/>
    </row>
    <row r="1060" spans="137:138" x14ac:dyDescent="0.25">
      <c r="EG1060" s="183"/>
      <c r="EH1060" s="183"/>
    </row>
    <row r="1061" spans="137:138" x14ac:dyDescent="0.25">
      <c r="EG1061" s="183"/>
      <c r="EH1061" s="183"/>
    </row>
    <row r="1062" spans="137:138" x14ac:dyDescent="0.25">
      <c r="EG1062" s="183"/>
      <c r="EH1062" s="183"/>
    </row>
    <row r="1063" spans="137:138" x14ac:dyDescent="0.25">
      <c r="EG1063" s="183"/>
      <c r="EH1063" s="183"/>
    </row>
    <row r="1064" spans="137:138" x14ac:dyDescent="0.25">
      <c r="EG1064" s="183"/>
      <c r="EH1064" s="183"/>
    </row>
    <row r="1065" spans="137:138" x14ac:dyDescent="0.25">
      <c r="EG1065" s="183"/>
      <c r="EH1065" s="183"/>
    </row>
    <row r="1066" spans="137:138" x14ac:dyDescent="0.25">
      <c r="EG1066" s="183"/>
      <c r="EH1066" s="183"/>
    </row>
    <row r="1067" spans="137:138" x14ac:dyDescent="0.25">
      <c r="EG1067" s="183"/>
      <c r="EH1067" s="183"/>
    </row>
    <row r="1068" spans="137:138" x14ac:dyDescent="0.25">
      <c r="EG1068" s="183"/>
      <c r="EH1068" s="183"/>
    </row>
    <row r="1069" spans="137:138" x14ac:dyDescent="0.25">
      <c r="EG1069" s="183"/>
      <c r="EH1069" s="183"/>
    </row>
    <row r="1070" spans="137:138" x14ac:dyDescent="0.25">
      <c r="EG1070" s="183"/>
      <c r="EH1070" s="183"/>
    </row>
    <row r="1071" spans="137:138" x14ac:dyDescent="0.25">
      <c r="EG1071" s="183"/>
      <c r="EH1071" s="183"/>
    </row>
    <row r="1072" spans="137:138" x14ac:dyDescent="0.25">
      <c r="EG1072" s="183"/>
      <c r="EH1072" s="183"/>
    </row>
    <row r="1073" spans="137:138" x14ac:dyDescent="0.25">
      <c r="EG1073" s="183"/>
      <c r="EH1073" s="183"/>
    </row>
    <row r="1074" spans="137:138" x14ac:dyDescent="0.25">
      <c r="EG1074" s="183"/>
      <c r="EH1074" s="183"/>
    </row>
    <row r="1075" spans="137:138" x14ac:dyDescent="0.25">
      <c r="EG1075" s="183"/>
      <c r="EH1075" s="183"/>
    </row>
    <row r="1076" spans="137:138" x14ac:dyDescent="0.25">
      <c r="EG1076" s="183"/>
      <c r="EH1076" s="183"/>
    </row>
    <row r="1077" spans="137:138" x14ac:dyDescent="0.25">
      <c r="EG1077" s="183"/>
      <c r="EH1077" s="183"/>
    </row>
    <row r="1078" spans="137:138" x14ac:dyDescent="0.25">
      <c r="EG1078" s="183"/>
      <c r="EH1078" s="183"/>
    </row>
    <row r="1079" spans="137:138" x14ac:dyDescent="0.25">
      <c r="EG1079" s="183"/>
      <c r="EH1079" s="183"/>
    </row>
    <row r="1080" spans="137:138" x14ac:dyDescent="0.25">
      <c r="EG1080" s="183"/>
      <c r="EH1080" s="183"/>
    </row>
    <row r="1081" spans="137:138" x14ac:dyDescent="0.25">
      <c r="EG1081" s="183"/>
      <c r="EH1081" s="183"/>
    </row>
    <row r="1082" spans="137:138" x14ac:dyDescent="0.25">
      <c r="EG1082" s="183"/>
      <c r="EH1082" s="183"/>
    </row>
    <row r="1083" spans="137:138" x14ac:dyDescent="0.25">
      <c r="EG1083" s="183"/>
      <c r="EH1083" s="183"/>
    </row>
    <row r="1084" spans="137:138" x14ac:dyDescent="0.25">
      <c r="EG1084" s="183"/>
      <c r="EH1084" s="183"/>
    </row>
    <row r="1085" spans="137:138" x14ac:dyDescent="0.25">
      <c r="EG1085" s="183"/>
      <c r="EH1085" s="183"/>
    </row>
    <row r="1086" spans="137:138" x14ac:dyDescent="0.25">
      <c r="EG1086" s="183"/>
      <c r="EH1086" s="183"/>
    </row>
    <row r="1087" spans="137:138" x14ac:dyDescent="0.25">
      <c r="EG1087" s="183"/>
      <c r="EH1087" s="183"/>
    </row>
    <row r="1088" spans="137:138" x14ac:dyDescent="0.25">
      <c r="EG1088" s="183"/>
      <c r="EH1088" s="183"/>
    </row>
    <row r="1089" spans="137:138" x14ac:dyDescent="0.25">
      <c r="EG1089" s="183"/>
      <c r="EH1089" s="183"/>
    </row>
    <row r="1090" spans="137:138" x14ac:dyDescent="0.25">
      <c r="EG1090" s="183"/>
      <c r="EH1090" s="183"/>
    </row>
    <row r="1091" spans="137:138" x14ac:dyDescent="0.25">
      <c r="EG1091" s="183"/>
      <c r="EH1091" s="183"/>
    </row>
    <row r="1092" spans="137:138" x14ac:dyDescent="0.25">
      <c r="EG1092" s="183"/>
      <c r="EH1092" s="183"/>
    </row>
    <row r="1093" spans="137:138" x14ac:dyDescent="0.25">
      <c r="EG1093" s="183"/>
      <c r="EH1093" s="183"/>
    </row>
    <row r="1094" spans="137:138" x14ac:dyDescent="0.25">
      <c r="EG1094" s="183"/>
      <c r="EH1094" s="183"/>
    </row>
    <row r="1095" spans="137:138" x14ac:dyDescent="0.25">
      <c r="EG1095" s="183"/>
      <c r="EH1095" s="183"/>
    </row>
    <row r="1096" spans="137:138" x14ac:dyDescent="0.25">
      <c r="EG1096" s="183"/>
      <c r="EH1096" s="183"/>
    </row>
    <row r="1097" spans="137:138" x14ac:dyDescent="0.25">
      <c r="EG1097" s="183"/>
      <c r="EH1097" s="183"/>
    </row>
    <row r="1098" spans="137:138" x14ac:dyDescent="0.25">
      <c r="EG1098" s="183"/>
      <c r="EH1098" s="183"/>
    </row>
    <row r="1099" spans="137:138" x14ac:dyDescent="0.25">
      <c r="EG1099" s="183"/>
      <c r="EH1099" s="183"/>
    </row>
    <row r="1100" spans="137:138" x14ac:dyDescent="0.25">
      <c r="EG1100" s="183"/>
      <c r="EH1100" s="183"/>
    </row>
    <row r="1101" spans="137:138" x14ac:dyDescent="0.25">
      <c r="EG1101" s="183"/>
      <c r="EH1101" s="183"/>
    </row>
    <row r="1102" spans="137:138" x14ac:dyDescent="0.25">
      <c r="EG1102" s="183"/>
      <c r="EH1102" s="183"/>
    </row>
    <row r="1103" spans="137:138" x14ac:dyDescent="0.25">
      <c r="EG1103" s="183"/>
      <c r="EH1103" s="183"/>
    </row>
    <row r="1104" spans="137:138" x14ac:dyDescent="0.25">
      <c r="EG1104" s="183"/>
      <c r="EH1104" s="183"/>
    </row>
    <row r="1105" spans="137:138" x14ac:dyDescent="0.25">
      <c r="EG1105" s="183"/>
      <c r="EH1105" s="183"/>
    </row>
    <row r="1106" spans="137:138" x14ac:dyDescent="0.25">
      <c r="EG1106" s="183"/>
      <c r="EH1106" s="183"/>
    </row>
    <row r="1107" spans="137:138" x14ac:dyDescent="0.25">
      <c r="EG1107" s="183"/>
      <c r="EH1107" s="183"/>
    </row>
    <row r="1108" spans="137:138" x14ac:dyDescent="0.25">
      <c r="EG1108" s="183"/>
      <c r="EH1108" s="183"/>
    </row>
    <row r="1109" spans="137:138" x14ac:dyDescent="0.25">
      <c r="EG1109" s="183"/>
      <c r="EH1109" s="183"/>
    </row>
    <row r="1110" spans="137:138" x14ac:dyDescent="0.25">
      <c r="EG1110" s="183"/>
      <c r="EH1110" s="183"/>
    </row>
    <row r="1111" spans="137:138" x14ac:dyDescent="0.25">
      <c r="EG1111" s="183"/>
      <c r="EH1111" s="183"/>
    </row>
    <row r="1112" spans="137:138" x14ac:dyDescent="0.25">
      <c r="EG1112" s="183"/>
      <c r="EH1112" s="183"/>
    </row>
    <row r="1113" spans="137:138" x14ac:dyDescent="0.25">
      <c r="EG1113" s="183"/>
      <c r="EH1113" s="183"/>
    </row>
    <row r="1114" spans="137:138" x14ac:dyDescent="0.25">
      <c r="EG1114" s="183"/>
      <c r="EH1114" s="183"/>
    </row>
    <row r="1115" spans="137:138" x14ac:dyDescent="0.25">
      <c r="EG1115" s="183"/>
      <c r="EH1115" s="183"/>
    </row>
    <row r="1116" spans="137:138" x14ac:dyDescent="0.25">
      <c r="EG1116" s="183"/>
      <c r="EH1116" s="183"/>
    </row>
    <row r="1117" spans="137:138" x14ac:dyDescent="0.25">
      <c r="EG1117" s="183"/>
      <c r="EH1117" s="183"/>
    </row>
    <row r="1118" spans="137:138" x14ac:dyDescent="0.25">
      <c r="EG1118" s="183"/>
      <c r="EH1118" s="183"/>
    </row>
    <row r="1119" spans="137:138" x14ac:dyDescent="0.25">
      <c r="EG1119" s="183"/>
      <c r="EH1119" s="183"/>
    </row>
    <row r="1120" spans="137:138" x14ac:dyDescent="0.25">
      <c r="EG1120" s="183"/>
      <c r="EH1120" s="183"/>
    </row>
    <row r="1121" spans="137:138" x14ac:dyDescent="0.25">
      <c r="EG1121" s="183"/>
      <c r="EH1121" s="183"/>
    </row>
    <row r="1122" spans="137:138" x14ac:dyDescent="0.25">
      <c r="EG1122" s="183"/>
      <c r="EH1122" s="183"/>
    </row>
    <row r="1123" spans="137:138" x14ac:dyDescent="0.25">
      <c r="EG1123" s="183"/>
      <c r="EH1123" s="183"/>
    </row>
    <row r="1124" spans="137:138" x14ac:dyDescent="0.25">
      <c r="EG1124" s="183"/>
      <c r="EH1124" s="183"/>
    </row>
    <row r="1125" spans="137:138" x14ac:dyDescent="0.25">
      <c r="EG1125" s="183"/>
      <c r="EH1125" s="183"/>
    </row>
    <row r="1126" spans="137:138" x14ac:dyDescent="0.25">
      <c r="EG1126" s="183"/>
      <c r="EH1126" s="183"/>
    </row>
    <row r="1127" spans="137:138" x14ac:dyDescent="0.25">
      <c r="EG1127" s="183"/>
      <c r="EH1127" s="183"/>
    </row>
    <row r="1128" spans="137:138" x14ac:dyDescent="0.25">
      <c r="EG1128" s="183"/>
      <c r="EH1128" s="183"/>
    </row>
    <row r="1129" spans="137:138" x14ac:dyDescent="0.25">
      <c r="EG1129" s="183"/>
      <c r="EH1129" s="183"/>
    </row>
    <row r="1130" spans="137:138" x14ac:dyDescent="0.25">
      <c r="EG1130" s="183"/>
      <c r="EH1130" s="183"/>
    </row>
    <row r="1131" spans="137:138" x14ac:dyDescent="0.25">
      <c r="EG1131" s="183"/>
      <c r="EH1131" s="183"/>
    </row>
    <row r="1132" spans="137:138" x14ac:dyDescent="0.25">
      <c r="EG1132" s="183"/>
      <c r="EH1132" s="183"/>
    </row>
    <row r="1133" spans="137:138" x14ac:dyDescent="0.25">
      <c r="EG1133" s="183"/>
      <c r="EH1133" s="183"/>
    </row>
    <row r="1134" spans="137:138" x14ac:dyDescent="0.25">
      <c r="EG1134" s="183"/>
      <c r="EH1134" s="183"/>
    </row>
    <row r="1135" spans="137:138" x14ac:dyDescent="0.25">
      <c r="EG1135" s="183"/>
      <c r="EH1135" s="183"/>
    </row>
    <row r="1136" spans="137:138" x14ac:dyDescent="0.25">
      <c r="EG1136" s="183"/>
      <c r="EH1136" s="183"/>
    </row>
    <row r="1137" spans="137:138" x14ac:dyDescent="0.25">
      <c r="EG1137" s="183"/>
      <c r="EH1137" s="183"/>
    </row>
    <row r="1138" spans="137:138" x14ac:dyDescent="0.25">
      <c r="EG1138" s="183"/>
      <c r="EH1138" s="183"/>
    </row>
    <row r="1139" spans="137:138" x14ac:dyDescent="0.25">
      <c r="EG1139" s="183"/>
      <c r="EH1139" s="183"/>
    </row>
    <row r="1140" spans="137:138" x14ac:dyDescent="0.25">
      <c r="EG1140" s="183"/>
      <c r="EH1140" s="183"/>
    </row>
    <row r="1141" spans="137:138" x14ac:dyDescent="0.25">
      <c r="EG1141" s="183"/>
      <c r="EH1141" s="183"/>
    </row>
    <row r="1142" spans="137:138" x14ac:dyDescent="0.25">
      <c r="EG1142" s="183"/>
      <c r="EH1142" s="183"/>
    </row>
    <row r="1143" spans="137:138" x14ac:dyDescent="0.25">
      <c r="EG1143" s="183"/>
      <c r="EH1143" s="183"/>
    </row>
    <row r="1144" spans="137:138" x14ac:dyDescent="0.25">
      <c r="EG1144" s="183"/>
      <c r="EH1144" s="183"/>
    </row>
    <row r="1145" spans="137:138" x14ac:dyDescent="0.25">
      <c r="EG1145" s="183"/>
      <c r="EH1145" s="183"/>
    </row>
    <row r="1146" spans="137:138" x14ac:dyDescent="0.25">
      <c r="EG1146" s="183"/>
      <c r="EH1146" s="183"/>
    </row>
    <row r="1147" spans="137:138" x14ac:dyDescent="0.25">
      <c r="EG1147" s="183"/>
      <c r="EH1147" s="183"/>
    </row>
    <row r="1148" spans="137:138" x14ac:dyDescent="0.25">
      <c r="EG1148" s="183"/>
      <c r="EH1148" s="183"/>
    </row>
    <row r="1149" spans="137:138" x14ac:dyDescent="0.25">
      <c r="EG1149" s="183"/>
      <c r="EH1149" s="183"/>
    </row>
    <row r="1150" spans="137:138" x14ac:dyDescent="0.25">
      <c r="EG1150" s="183"/>
      <c r="EH1150" s="183"/>
    </row>
    <row r="1151" spans="137:138" x14ac:dyDescent="0.25">
      <c r="EG1151" s="183"/>
      <c r="EH1151" s="183"/>
    </row>
    <row r="1152" spans="137:138" x14ac:dyDescent="0.25">
      <c r="EG1152" s="183"/>
      <c r="EH1152" s="183"/>
    </row>
    <row r="1153" spans="137:138" x14ac:dyDescent="0.25">
      <c r="EG1153" s="183"/>
      <c r="EH1153" s="183"/>
    </row>
    <row r="1154" spans="137:138" x14ac:dyDescent="0.25">
      <c r="EG1154" s="183"/>
      <c r="EH1154" s="183"/>
    </row>
    <row r="1155" spans="137:138" x14ac:dyDescent="0.25">
      <c r="EG1155" s="183"/>
      <c r="EH1155" s="183"/>
    </row>
    <row r="1156" spans="137:138" x14ac:dyDescent="0.25">
      <c r="EG1156" s="183"/>
      <c r="EH1156" s="183"/>
    </row>
    <row r="1157" spans="137:138" x14ac:dyDescent="0.25">
      <c r="EG1157" s="183"/>
      <c r="EH1157" s="183"/>
    </row>
    <row r="1158" spans="137:138" x14ac:dyDescent="0.25">
      <c r="EG1158" s="183"/>
      <c r="EH1158" s="183"/>
    </row>
    <row r="1159" spans="137:138" x14ac:dyDescent="0.25">
      <c r="EG1159" s="183"/>
      <c r="EH1159" s="183"/>
    </row>
    <row r="1160" spans="137:138" x14ac:dyDescent="0.25">
      <c r="EG1160" s="183"/>
      <c r="EH1160" s="183"/>
    </row>
    <row r="1161" spans="137:138" x14ac:dyDescent="0.25">
      <c r="EG1161" s="183"/>
      <c r="EH1161" s="183"/>
    </row>
    <row r="1162" spans="137:138" x14ac:dyDescent="0.25">
      <c r="EG1162" s="183"/>
      <c r="EH1162" s="183"/>
    </row>
    <row r="1163" spans="137:138" x14ac:dyDescent="0.25">
      <c r="EG1163" s="183"/>
      <c r="EH1163" s="183"/>
    </row>
    <row r="1164" spans="137:138" x14ac:dyDescent="0.25">
      <c r="EG1164" s="183"/>
      <c r="EH1164" s="183"/>
    </row>
    <row r="1165" spans="137:138" x14ac:dyDescent="0.25">
      <c r="EG1165" s="183"/>
      <c r="EH1165" s="183"/>
    </row>
    <row r="1166" spans="137:138" x14ac:dyDescent="0.25">
      <c r="EG1166" s="183"/>
      <c r="EH1166" s="183"/>
    </row>
    <row r="1167" spans="137:138" x14ac:dyDescent="0.25">
      <c r="EG1167" s="183"/>
      <c r="EH1167" s="183"/>
    </row>
    <row r="1168" spans="137:138" x14ac:dyDescent="0.25">
      <c r="EG1168" s="183"/>
      <c r="EH1168" s="183"/>
    </row>
    <row r="1169" spans="137:138" x14ac:dyDescent="0.25">
      <c r="EG1169" s="183"/>
      <c r="EH1169" s="183"/>
    </row>
    <row r="1170" spans="137:138" x14ac:dyDescent="0.25">
      <c r="EG1170" s="183"/>
      <c r="EH1170" s="183"/>
    </row>
    <row r="1171" spans="137:138" x14ac:dyDescent="0.25">
      <c r="EG1171" s="183"/>
      <c r="EH1171" s="183"/>
    </row>
    <row r="1172" spans="137:138" x14ac:dyDescent="0.25">
      <c r="EG1172" s="183"/>
      <c r="EH1172" s="183"/>
    </row>
    <row r="1173" spans="137:138" x14ac:dyDescent="0.25">
      <c r="EG1173" s="183"/>
      <c r="EH1173" s="183"/>
    </row>
    <row r="1174" spans="137:138" x14ac:dyDescent="0.25">
      <c r="EG1174" s="183"/>
      <c r="EH1174" s="183"/>
    </row>
    <row r="1175" spans="137:138" x14ac:dyDescent="0.25">
      <c r="EG1175" s="183"/>
      <c r="EH1175" s="183"/>
    </row>
    <row r="1176" spans="137:138" x14ac:dyDescent="0.25">
      <c r="EG1176" s="183"/>
      <c r="EH1176" s="183"/>
    </row>
    <row r="1177" spans="137:138" x14ac:dyDescent="0.25">
      <c r="EG1177" s="183"/>
      <c r="EH1177" s="183"/>
    </row>
    <row r="1178" spans="137:138" x14ac:dyDescent="0.25">
      <c r="EG1178" s="183"/>
      <c r="EH1178" s="183"/>
    </row>
    <row r="1179" spans="137:138" x14ac:dyDescent="0.25">
      <c r="EG1179" s="183"/>
      <c r="EH1179" s="183"/>
    </row>
    <row r="1180" spans="137:138" x14ac:dyDescent="0.25">
      <c r="EG1180" s="183"/>
      <c r="EH1180" s="183"/>
    </row>
    <row r="1181" spans="137:138" x14ac:dyDescent="0.25">
      <c r="EG1181" s="183"/>
      <c r="EH1181" s="183"/>
    </row>
    <row r="1182" spans="137:138" x14ac:dyDescent="0.25">
      <c r="EG1182" s="183"/>
      <c r="EH1182" s="183"/>
    </row>
    <row r="1183" spans="137:138" x14ac:dyDescent="0.25">
      <c r="EG1183" s="183"/>
      <c r="EH1183" s="183"/>
    </row>
    <row r="1184" spans="137:138" x14ac:dyDescent="0.25">
      <c r="EG1184" s="183"/>
      <c r="EH1184" s="183"/>
    </row>
    <row r="1185" spans="137:138" x14ac:dyDescent="0.25">
      <c r="EG1185" s="183"/>
      <c r="EH1185" s="183"/>
    </row>
    <row r="1186" spans="137:138" x14ac:dyDescent="0.25">
      <c r="EG1186" s="183"/>
      <c r="EH1186" s="183"/>
    </row>
    <row r="1187" spans="137:138" x14ac:dyDescent="0.25">
      <c r="EG1187" s="183"/>
      <c r="EH1187" s="183"/>
    </row>
    <row r="1188" spans="137:138" x14ac:dyDescent="0.25">
      <c r="EG1188" s="183"/>
      <c r="EH1188" s="183"/>
    </row>
    <row r="1189" spans="137:138" x14ac:dyDescent="0.25">
      <c r="EG1189" s="183"/>
      <c r="EH1189" s="183"/>
    </row>
    <row r="1190" spans="137:138" x14ac:dyDescent="0.25">
      <c r="EG1190" s="183"/>
      <c r="EH1190" s="183"/>
    </row>
    <row r="1191" spans="137:138" x14ac:dyDescent="0.25">
      <c r="EG1191" s="183"/>
      <c r="EH1191" s="183"/>
    </row>
    <row r="1192" spans="137:138" x14ac:dyDescent="0.25">
      <c r="EG1192" s="183"/>
      <c r="EH1192" s="183"/>
    </row>
    <row r="1193" spans="137:138" x14ac:dyDescent="0.25">
      <c r="EG1193" s="183"/>
      <c r="EH1193" s="183"/>
    </row>
    <row r="1194" spans="137:138" x14ac:dyDescent="0.25">
      <c r="EG1194" s="183"/>
      <c r="EH1194" s="183"/>
    </row>
    <row r="1195" spans="137:138" x14ac:dyDescent="0.25">
      <c r="EG1195" s="183"/>
      <c r="EH1195" s="183"/>
    </row>
    <row r="1196" spans="137:138" x14ac:dyDescent="0.25">
      <c r="EG1196" s="183"/>
      <c r="EH1196" s="183"/>
    </row>
    <row r="1197" spans="137:138" x14ac:dyDescent="0.25">
      <c r="EG1197" s="183"/>
      <c r="EH1197" s="183"/>
    </row>
    <row r="1198" spans="137:138" x14ac:dyDescent="0.25">
      <c r="EG1198" s="183"/>
      <c r="EH1198" s="183"/>
    </row>
    <row r="1199" spans="137:138" x14ac:dyDescent="0.25">
      <c r="EG1199" s="183"/>
      <c r="EH1199" s="183"/>
    </row>
    <row r="1200" spans="137:138" x14ac:dyDescent="0.25">
      <c r="EG1200" s="183"/>
      <c r="EH1200" s="183"/>
    </row>
    <row r="1201" spans="137:138" x14ac:dyDescent="0.25">
      <c r="EG1201" s="183"/>
      <c r="EH1201" s="183"/>
    </row>
    <row r="1202" spans="137:138" x14ac:dyDescent="0.25">
      <c r="EG1202" s="183"/>
      <c r="EH1202" s="183"/>
    </row>
    <row r="1203" spans="137:138" x14ac:dyDescent="0.25">
      <c r="EG1203" s="183"/>
      <c r="EH1203" s="183"/>
    </row>
    <row r="1204" spans="137:138" x14ac:dyDescent="0.25">
      <c r="EG1204" s="183"/>
      <c r="EH1204" s="183"/>
    </row>
    <row r="1205" spans="137:138" x14ac:dyDescent="0.25">
      <c r="EG1205" s="183"/>
      <c r="EH1205" s="183"/>
    </row>
    <row r="1206" spans="137:138" x14ac:dyDescent="0.25">
      <c r="EG1206" s="183"/>
      <c r="EH1206" s="183"/>
    </row>
    <row r="1207" spans="137:138" x14ac:dyDescent="0.25">
      <c r="EG1207" s="183"/>
      <c r="EH1207" s="183"/>
    </row>
    <row r="1208" spans="137:138" x14ac:dyDescent="0.25">
      <c r="EG1208" s="183"/>
      <c r="EH1208" s="183"/>
    </row>
    <row r="1209" spans="137:138" x14ac:dyDescent="0.25">
      <c r="EG1209" s="183"/>
      <c r="EH1209" s="183"/>
    </row>
    <row r="1210" spans="137:138" x14ac:dyDescent="0.25">
      <c r="EG1210" s="183"/>
      <c r="EH1210" s="183"/>
    </row>
    <row r="1211" spans="137:138" x14ac:dyDescent="0.25">
      <c r="EG1211" s="183"/>
      <c r="EH1211" s="183"/>
    </row>
    <row r="1212" spans="137:138" x14ac:dyDescent="0.25">
      <c r="EG1212" s="183"/>
      <c r="EH1212" s="183"/>
    </row>
    <row r="1213" spans="137:138" x14ac:dyDescent="0.25">
      <c r="EG1213" s="183"/>
      <c r="EH1213" s="183"/>
    </row>
    <row r="1214" spans="137:138" x14ac:dyDescent="0.25">
      <c r="EG1214" s="183"/>
      <c r="EH1214" s="183"/>
    </row>
    <row r="1215" spans="137:138" x14ac:dyDescent="0.25">
      <c r="EG1215" s="183"/>
      <c r="EH1215" s="183"/>
    </row>
    <row r="1216" spans="137:138" x14ac:dyDescent="0.25">
      <c r="EG1216" s="183"/>
      <c r="EH1216" s="183"/>
    </row>
    <row r="1217" spans="137:138" x14ac:dyDescent="0.25">
      <c r="EG1217" s="183"/>
      <c r="EH1217" s="183"/>
    </row>
    <row r="1218" spans="137:138" x14ac:dyDescent="0.25">
      <c r="EG1218" s="183"/>
      <c r="EH1218" s="183"/>
    </row>
    <row r="1219" spans="137:138" x14ac:dyDescent="0.25">
      <c r="EG1219" s="183"/>
      <c r="EH1219" s="183"/>
    </row>
    <row r="1220" spans="137:138" x14ac:dyDescent="0.25">
      <c r="EG1220" s="183"/>
      <c r="EH1220" s="183"/>
    </row>
    <row r="1221" spans="137:138" x14ac:dyDescent="0.25">
      <c r="EG1221" s="183"/>
      <c r="EH1221" s="183"/>
    </row>
    <row r="1222" spans="137:138" x14ac:dyDescent="0.25">
      <c r="EG1222" s="183"/>
      <c r="EH1222" s="183"/>
    </row>
    <row r="1223" spans="137:138" x14ac:dyDescent="0.25">
      <c r="EG1223" s="183"/>
      <c r="EH1223" s="183"/>
    </row>
    <row r="1224" spans="137:138" x14ac:dyDescent="0.25">
      <c r="EG1224" s="183"/>
      <c r="EH1224" s="183"/>
    </row>
    <row r="1225" spans="137:138" x14ac:dyDescent="0.25">
      <c r="EG1225" s="183"/>
      <c r="EH1225" s="183"/>
    </row>
    <row r="1226" spans="137:138" x14ac:dyDescent="0.25">
      <c r="EG1226" s="183"/>
      <c r="EH1226" s="183"/>
    </row>
    <row r="1227" spans="137:138" x14ac:dyDescent="0.25">
      <c r="EG1227" s="183"/>
      <c r="EH1227" s="183"/>
    </row>
    <row r="1228" spans="137:138" x14ac:dyDescent="0.25">
      <c r="EG1228" s="183"/>
      <c r="EH1228" s="183"/>
    </row>
    <row r="1229" spans="137:138" x14ac:dyDescent="0.25">
      <c r="EG1229" s="183"/>
      <c r="EH1229" s="183"/>
    </row>
    <row r="1230" spans="137:138" x14ac:dyDescent="0.25">
      <c r="EG1230" s="183"/>
      <c r="EH1230" s="183"/>
    </row>
    <row r="1231" spans="137:138" x14ac:dyDescent="0.25">
      <c r="EG1231" s="183"/>
      <c r="EH1231" s="183"/>
    </row>
    <row r="1232" spans="137:138" x14ac:dyDescent="0.25">
      <c r="EG1232" s="183"/>
      <c r="EH1232" s="183"/>
    </row>
    <row r="1233" spans="137:138" x14ac:dyDescent="0.25">
      <c r="EG1233" s="183"/>
      <c r="EH1233" s="183"/>
    </row>
    <row r="1234" spans="137:138" x14ac:dyDescent="0.25">
      <c r="EG1234" s="183"/>
      <c r="EH1234" s="183"/>
    </row>
    <row r="1235" spans="137:138" x14ac:dyDescent="0.25">
      <c r="EG1235" s="183"/>
      <c r="EH1235" s="183"/>
    </row>
    <row r="1236" spans="137:138" x14ac:dyDescent="0.25">
      <c r="EG1236" s="183"/>
      <c r="EH1236" s="183"/>
    </row>
    <row r="1237" spans="137:138" x14ac:dyDescent="0.25">
      <c r="EG1237" s="183"/>
      <c r="EH1237" s="183"/>
    </row>
    <row r="1238" spans="137:138" x14ac:dyDescent="0.25">
      <c r="EG1238" s="183"/>
      <c r="EH1238" s="183"/>
    </row>
    <row r="1239" spans="137:138" x14ac:dyDescent="0.25">
      <c r="EG1239" s="183"/>
      <c r="EH1239" s="183"/>
    </row>
    <row r="1240" spans="137:138" x14ac:dyDescent="0.25">
      <c r="EG1240" s="183"/>
      <c r="EH1240" s="183"/>
    </row>
    <row r="1241" spans="137:138" x14ac:dyDescent="0.25">
      <c r="EG1241" s="183"/>
      <c r="EH1241" s="183"/>
    </row>
    <row r="1242" spans="137:138" x14ac:dyDescent="0.25">
      <c r="EG1242" s="183"/>
      <c r="EH1242" s="183"/>
    </row>
    <row r="1243" spans="137:138" x14ac:dyDescent="0.25">
      <c r="EG1243" s="183"/>
      <c r="EH1243" s="183"/>
    </row>
    <row r="1244" spans="137:138" x14ac:dyDescent="0.25">
      <c r="EG1244" s="183"/>
      <c r="EH1244" s="183"/>
    </row>
    <row r="1245" spans="137:138" x14ac:dyDescent="0.25">
      <c r="EG1245" s="183"/>
      <c r="EH1245" s="183"/>
    </row>
    <row r="1246" spans="137:138" x14ac:dyDescent="0.25">
      <c r="EG1246" s="183"/>
      <c r="EH1246" s="183"/>
    </row>
    <row r="1247" spans="137:138" x14ac:dyDescent="0.25">
      <c r="EG1247" s="183"/>
      <c r="EH1247" s="183"/>
    </row>
    <row r="1248" spans="137:138" x14ac:dyDescent="0.25">
      <c r="EG1248" s="183"/>
      <c r="EH1248" s="183"/>
    </row>
    <row r="1249" spans="137:138" x14ac:dyDescent="0.25">
      <c r="EG1249" s="183"/>
      <c r="EH1249" s="183"/>
    </row>
    <row r="1250" spans="137:138" x14ac:dyDescent="0.25">
      <c r="EG1250" s="183"/>
      <c r="EH1250" s="183"/>
    </row>
    <row r="1251" spans="137:138" x14ac:dyDescent="0.25">
      <c r="EG1251" s="183"/>
      <c r="EH1251" s="183"/>
    </row>
    <row r="1252" spans="137:138" x14ac:dyDescent="0.25">
      <c r="EG1252" s="183"/>
      <c r="EH1252" s="183"/>
    </row>
    <row r="1253" spans="137:138" x14ac:dyDescent="0.25">
      <c r="EG1253" s="183"/>
      <c r="EH1253" s="183"/>
    </row>
    <row r="1254" spans="137:138" x14ac:dyDescent="0.25">
      <c r="EG1254" s="183"/>
      <c r="EH1254" s="183"/>
    </row>
    <row r="1255" spans="137:138" x14ac:dyDescent="0.25">
      <c r="EG1255" s="183"/>
      <c r="EH1255" s="183"/>
    </row>
    <row r="1256" spans="137:138" x14ac:dyDescent="0.25">
      <c r="EG1256" s="183"/>
      <c r="EH1256" s="183"/>
    </row>
    <row r="1257" spans="137:138" x14ac:dyDescent="0.25">
      <c r="EG1257" s="183"/>
      <c r="EH1257" s="183"/>
    </row>
    <row r="1258" spans="137:138" x14ac:dyDescent="0.25">
      <c r="EG1258" s="183"/>
      <c r="EH1258" s="183"/>
    </row>
    <row r="1259" spans="137:138" x14ac:dyDescent="0.25">
      <c r="EG1259" s="183"/>
      <c r="EH1259" s="183"/>
    </row>
    <row r="1260" spans="137:138" x14ac:dyDescent="0.25">
      <c r="EG1260" s="183"/>
      <c r="EH1260" s="183"/>
    </row>
    <row r="1261" spans="137:138" x14ac:dyDescent="0.25">
      <c r="EG1261" s="183"/>
      <c r="EH1261" s="183"/>
    </row>
    <row r="1262" spans="137:138" x14ac:dyDescent="0.25">
      <c r="EG1262" s="183"/>
      <c r="EH1262" s="183"/>
    </row>
    <row r="1263" spans="137:138" x14ac:dyDescent="0.25">
      <c r="EG1263" s="183"/>
      <c r="EH1263" s="183"/>
    </row>
    <row r="1264" spans="137:138" x14ac:dyDescent="0.25">
      <c r="EG1264" s="183"/>
      <c r="EH1264" s="183"/>
    </row>
    <row r="1265" spans="137:138" x14ac:dyDescent="0.25">
      <c r="EG1265" s="183"/>
      <c r="EH1265" s="183"/>
    </row>
    <row r="1266" spans="137:138" x14ac:dyDescent="0.25">
      <c r="EG1266" s="183"/>
      <c r="EH1266" s="183"/>
    </row>
    <row r="1267" spans="137:138" x14ac:dyDescent="0.25">
      <c r="EG1267" s="183"/>
      <c r="EH1267" s="183"/>
    </row>
    <row r="1268" spans="137:138" x14ac:dyDescent="0.25">
      <c r="EG1268" s="183"/>
      <c r="EH1268" s="183"/>
    </row>
    <row r="1269" spans="137:138" x14ac:dyDescent="0.25">
      <c r="EG1269" s="183"/>
      <c r="EH1269" s="183"/>
    </row>
    <row r="1270" spans="137:138" x14ac:dyDescent="0.25">
      <c r="EG1270" s="183"/>
      <c r="EH1270" s="183"/>
    </row>
    <row r="1271" spans="137:138" x14ac:dyDescent="0.25">
      <c r="EG1271" s="183"/>
      <c r="EH1271" s="183"/>
    </row>
    <row r="1272" spans="137:138" x14ac:dyDescent="0.25">
      <c r="EG1272" s="183"/>
      <c r="EH1272" s="183"/>
    </row>
    <row r="1273" spans="137:138" x14ac:dyDescent="0.25">
      <c r="EG1273" s="183"/>
      <c r="EH1273" s="183"/>
    </row>
    <row r="1274" spans="137:138" x14ac:dyDescent="0.25">
      <c r="EG1274" s="183"/>
      <c r="EH1274" s="183"/>
    </row>
    <row r="1275" spans="137:138" x14ac:dyDescent="0.25">
      <c r="EG1275" s="183"/>
      <c r="EH1275" s="183"/>
    </row>
    <row r="1276" spans="137:138" x14ac:dyDescent="0.25">
      <c r="EG1276" s="183"/>
      <c r="EH1276" s="183"/>
    </row>
    <row r="1277" spans="137:138" x14ac:dyDescent="0.25">
      <c r="EG1277" s="183"/>
      <c r="EH1277" s="183"/>
    </row>
    <row r="1278" spans="137:138" x14ac:dyDescent="0.25">
      <c r="EG1278" s="183"/>
      <c r="EH1278" s="183"/>
    </row>
    <row r="1279" spans="137:138" x14ac:dyDescent="0.25">
      <c r="EG1279" s="183"/>
      <c r="EH1279" s="183"/>
    </row>
    <row r="1280" spans="137:138" x14ac:dyDescent="0.25">
      <c r="EG1280" s="183"/>
      <c r="EH1280" s="183"/>
    </row>
    <row r="1281" spans="137:138" x14ac:dyDescent="0.25">
      <c r="EG1281" s="183"/>
      <c r="EH1281" s="183"/>
    </row>
    <row r="1282" spans="137:138" x14ac:dyDescent="0.25">
      <c r="EG1282" s="183"/>
      <c r="EH1282" s="183"/>
    </row>
    <row r="1283" spans="137:138" x14ac:dyDescent="0.25">
      <c r="EG1283" s="183"/>
      <c r="EH1283" s="183"/>
    </row>
    <row r="1284" spans="137:138" x14ac:dyDescent="0.25">
      <c r="EG1284" s="183"/>
      <c r="EH1284" s="183"/>
    </row>
    <row r="1285" spans="137:138" x14ac:dyDescent="0.25">
      <c r="EG1285" s="183"/>
      <c r="EH1285" s="183"/>
    </row>
    <row r="1286" spans="137:138" x14ac:dyDescent="0.25">
      <c r="EG1286" s="183"/>
      <c r="EH1286" s="183"/>
    </row>
    <row r="1287" spans="137:138" x14ac:dyDescent="0.25">
      <c r="EG1287" s="183"/>
      <c r="EH1287" s="183"/>
    </row>
    <row r="1288" spans="137:138" x14ac:dyDescent="0.25">
      <c r="EG1288" s="183"/>
      <c r="EH1288" s="183"/>
    </row>
    <row r="1289" spans="137:138" x14ac:dyDescent="0.25">
      <c r="EG1289" s="183"/>
      <c r="EH1289" s="183"/>
    </row>
    <row r="1290" spans="137:138" x14ac:dyDescent="0.25">
      <c r="EG1290" s="183"/>
      <c r="EH1290" s="183"/>
    </row>
    <row r="1291" spans="137:138" x14ac:dyDescent="0.25">
      <c r="EG1291" s="183"/>
      <c r="EH1291" s="183"/>
    </row>
    <row r="1292" spans="137:138" x14ac:dyDescent="0.25">
      <c r="EG1292" s="183"/>
      <c r="EH1292" s="183"/>
    </row>
    <row r="1293" spans="137:138" x14ac:dyDescent="0.25">
      <c r="EG1293" s="183"/>
      <c r="EH1293" s="183"/>
    </row>
    <row r="1294" spans="137:138" x14ac:dyDescent="0.25">
      <c r="EG1294" s="183"/>
      <c r="EH1294" s="183"/>
    </row>
    <row r="1295" spans="137:138" x14ac:dyDescent="0.25">
      <c r="EG1295" s="183"/>
      <c r="EH1295" s="183"/>
    </row>
    <row r="1296" spans="137:138" x14ac:dyDescent="0.25">
      <c r="EG1296" s="183"/>
      <c r="EH1296" s="183"/>
    </row>
    <row r="1297" spans="137:138" x14ac:dyDescent="0.25">
      <c r="EG1297" s="183"/>
      <c r="EH1297" s="183"/>
    </row>
    <row r="1298" spans="137:138" x14ac:dyDescent="0.25">
      <c r="EG1298" s="183"/>
      <c r="EH1298" s="183"/>
    </row>
    <row r="1299" spans="137:138" x14ac:dyDescent="0.25">
      <c r="EG1299" s="183"/>
      <c r="EH1299" s="183"/>
    </row>
    <row r="1300" spans="137:138" x14ac:dyDescent="0.25">
      <c r="EG1300" s="183"/>
      <c r="EH1300" s="183"/>
    </row>
    <row r="1301" spans="137:138" x14ac:dyDescent="0.25">
      <c r="EG1301" s="183"/>
      <c r="EH1301" s="183"/>
    </row>
    <row r="1302" spans="137:138" x14ac:dyDescent="0.25">
      <c r="EG1302" s="183"/>
      <c r="EH1302" s="183"/>
    </row>
    <row r="1303" spans="137:138" x14ac:dyDescent="0.25">
      <c r="EG1303" s="183"/>
      <c r="EH1303" s="183"/>
    </row>
    <row r="1304" spans="137:138" x14ac:dyDescent="0.25">
      <c r="EG1304" s="183"/>
      <c r="EH1304" s="183"/>
    </row>
    <row r="1305" spans="137:138" x14ac:dyDescent="0.25">
      <c r="EG1305" s="183"/>
      <c r="EH1305" s="183"/>
    </row>
    <row r="1306" spans="137:138" x14ac:dyDescent="0.25">
      <c r="EG1306" s="183"/>
      <c r="EH1306" s="183"/>
    </row>
    <row r="1307" spans="137:138" x14ac:dyDescent="0.25">
      <c r="EG1307" s="183"/>
      <c r="EH1307" s="183"/>
    </row>
    <row r="1308" spans="137:138" x14ac:dyDescent="0.25">
      <c r="EG1308" s="183"/>
      <c r="EH1308" s="183"/>
    </row>
    <row r="1309" spans="137:138" x14ac:dyDescent="0.25">
      <c r="EG1309" s="183"/>
      <c r="EH1309" s="183"/>
    </row>
    <row r="1310" spans="137:138" x14ac:dyDescent="0.25">
      <c r="EG1310" s="183"/>
      <c r="EH1310" s="183"/>
    </row>
    <row r="1311" spans="137:138" x14ac:dyDescent="0.25">
      <c r="EG1311" s="183"/>
      <c r="EH1311" s="183"/>
    </row>
    <row r="1312" spans="137:138" x14ac:dyDescent="0.25">
      <c r="EG1312" s="183"/>
      <c r="EH1312" s="183"/>
    </row>
    <row r="1313" spans="137:138" x14ac:dyDescent="0.25">
      <c r="EG1313" s="183"/>
      <c r="EH1313" s="183"/>
    </row>
    <row r="1314" spans="137:138" x14ac:dyDescent="0.25">
      <c r="EG1314" s="183"/>
      <c r="EH1314" s="183"/>
    </row>
    <row r="1315" spans="137:138" x14ac:dyDescent="0.25">
      <c r="EG1315" s="183"/>
      <c r="EH1315" s="183"/>
    </row>
    <row r="1316" spans="137:138" x14ac:dyDescent="0.25">
      <c r="EG1316" s="183"/>
      <c r="EH1316" s="183"/>
    </row>
    <row r="1317" spans="137:138" x14ac:dyDescent="0.25">
      <c r="EG1317" s="183"/>
      <c r="EH1317" s="183"/>
    </row>
    <row r="1318" spans="137:138" x14ac:dyDescent="0.25">
      <c r="EG1318" s="183"/>
      <c r="EH1318" s="183"/>
    </row>
    <row r="1319" spans="137:138" x14ac:dyDescent="0.25">
      <c r="EG1319" s="183"/>
      <c r="EH1319" s="183"/>
    </row>
    <row r="1320" spans="137:138" x14ac:dyDescent="0.25">
      <c r="EG1320" s="183"/>
      <c r="EH1320" s="183"/>
    </row>
    <row r="1321" spans="137:138" x14ac:dyDescent="0.25">
      <c r="EG1321" s="183"/>
      <c r="EH1321" s="183"/>
    </row>
    <row r="1322" spans="137:138" x14ac:dyDescent="0.25">
      <c r="EG1322" s="183"/>
      <c r="EH1322" s="183"/>
    </row>
    <row r="1323" spans="137:138" x14ac:dyDescent="0.25">
      <c r="EG1323" s="183"/>
      <c r="EH1323" s="183"/>
    </row>
    <row r="1324" spans="137:138" x14ac:dyDescent="0.25">
      <c r="EG1324" s="183"/>
      <c r="EH1324" s="183"/>
    </row>
    <row r="1325" spans="137:138" x14ac:dyDescent="0.25">
      <c r="EG1325" s="183"/>
      <c r="EH1325" s="183"/>
    </row>
    <row r="1326" spans="137:138" x14ac:dyDescent="0.25">
      <c r="EG1326" s="183"/>
      <c r="EH1326" s="183"/>
    </row>
    <row r="1327" spans="137:138" x14ac:dyDescent="0.25">
      <c r="EG1327" s="183"/>
      <c r="EH1327" s="183"/>
    </row>
    <row r="1328" spans="137:138" x14ac:dyDescent="0.25">
      <c r="EG1328" s="183"/>
      <c r="EH1328" s="183"/>
    </row>
    <row r="1329" spans="137:138" x14ac:dyDescent="0.25">
      <c r="EG1329" s="183"/>
      <c r="EH1329" s="183"/>
    </row>
    <row r="1330" spans="137:138" x14ac:dyDescent="0.25">
      <c r="EG1330" s="183"/>
      <c r="EH1330" s="183"/>
    </row>
    <row r="1331" spans="137:138" x14ac:dyDescent="0.25">
      <c r="EG1331" s="183"/>
      <c r="EH1331" s="183"/>
    </row>
    <row r="1332" spans="137:138" x14ac:dyDescent="0.25">
      <c r="EG1332" s="183"/>
      <c r="EH1332" s="183"/>
    </row>
    <row r="1333" spans="137:138" x14ac:dyDescent="0.25">
      <c r="EG1333" s="183"/>
      <c r="EH1333" s="183"/>
    </row>
    <row r="1334" spans="137:138" x14ac:dyDescent="0.25">
      <c r="EG1334" s="183"/>
      <c r="EH1334" s="183"/>
    </row>
    <row r="1335" spans="137:138" x14ac:dyDescent="0.25">
      <c r="EG1335" s="183"/>
      <c r="EH1335" s="183"/>
    </row>
    <row r="1336" spans="137:138" x14ac:dyDescent="0.25">
      <c r="EG1336" s="183"/>
      <c r="EH1336" s="183"/>
    </row>
    <row r="1337" spans="137:138" x14ac:dyDescent="0.25">
      <c r="EG1337" s="183"/>
      <c r="EH1337" s="183"/>
    </row>
    <row r="1338" spans="137:138" x14ac:dyDescent="0.25">
      <c r="EG1338" s="183"/>
      <c r="EH1338" s="183"/>
    </row>
    <row r="1339" spans="137:138" x14ac:dyDescent="0.25">
      <c r="EG1339" s="183"/>
      <c r="EH1339" s="183"/>
    </row>
    <row r="1340" spans="137:138" x14ac:dyDescent="0.25">
      <c r="EG1340" s="183"/>
      <c r="EH1340" s="183"/>
    </row>
    <row r="1341" spans="137:138" x14ac:dyDescent="0.25">
      <c r="EG1341" s="183"/>
      <c r="EH1341" s="183"/>
    </row>
    <row r="1342" spans="137:138" x14ac:dyDescent="0.25">
      <c r="EG1342" s="183"/>
      <c r="EH1342" s="183"/>
    </row>
    <row r="1343" spans="137:138" x14ac:dyDescent="0.25">
      <c r="EG1343" s="183"/>
      <c r="EH1343" s="183"/>
    </row>
    <row r="1344" spans="137:138" x14ac:dyDescent="0.25">
      <c r="EG1344" s="183"/>
      <c r="EH1344" s="183"/>
    </row>
    <row r="1345" spans="137:138" x14ac:dyDescent="0.25">
      <c r="EG1345" s="183"/>
      <c r="EH1345" s="183"/>
    </row>
    <row r="1346" spans="137:138" x14ac:dyDescent="0.25">
      <c r="EG1346" s="183"/>
      <c r="EH1346" s="183"/>
    </row>
    <row r="1347" spans="137:138" x14ac:dyDescent="0.25">
      <c r="EG1347" s="183"/>
      <c r="EH1347" s="183"/>
    </row>
    <row r="1348" spans="137:138" x14ac:dyDescent="0.25">
      <c r="EG1348" s="183"/>
      <c r="EH1348" s="183"/>
    </row>
    <row r="1349" spans="137:138" x14ac:dyDescent="0.25">
      <c r="EG1349" s="183"/>
      <c r="EH1349" s="183"/>
    </row>
    <row r="1350" spans="137:138" x14ac:dyDescent="0.25">
      <c r="EG1350" s="183"/>
      <c r="EH1350" s="183"/>
    </row>
    <row r="1351" spans="137:138" x14ac:dyDescent="0.25">
      <c r="EG1351" s="183"/>
      <c r="EH1351" s="183"/>
    </row>
    <row r="1352" spans="137:138" x14ac:dyDescent="0.25">
      <c r="EG1352" s="183"/>
      <c r="EH1352" s="183"/>
    </row>
    <row r="1353" spans="137:138" x14ac:dyDescent="0.25">
      <c r="EG1353" s="183"/>
      <c r="EH1353" s="183"/>
    </row>
    <row r="1354" spans="137:138" x14ac:dyDescent="0.25">
      <c r="EG1354" s="183"/>
      <c r="EH1354" s="183"/>
    </row>
    <row r="1355" spans="137:138" x14ac:dyDescent="0.25">
      <c r="EG1355" s="183"/>
      <c r="EH1355" s="183"/>
    </row>
    <row r="1356" spans="137:138" x14ac:dyDescent="0.25">
      <c r="EG1356" s="183"/>
      <c r="EH1356" s="183"/>
    </row>
    <row r="1357" spans="137:138" x14ac:dyDescent="0.25">
      <c r="EG1357" s="183"/>
      <c r="EH1357" s="183"/>
    </row>
    <row r="1358" spans="137:138" x14ac:dyDescent="0.25">
      <c r="EG1358" s="183"/>
      <c r="EH1358" s="183"/>
    </row>
    <row r="1359" spans="137:138" x14ac:dyDescent="0.25">
      <c r="EG1359" s="183"/>
      <c r="EH1359" s="183"/>
    </row>
    <row r="1360" spans="137:138" x14ac:dyDescent="0.25">
      <c r="EG1360" s="183"/>
      <c r="EH1360" s="183"/>
    </row>
    <row r="1361" spans="137:138" x14ac:dyDescent="0.25">
      <c r="EG1361" s="183"/>
      <c r="EH1361" s="183"/>
    </row>
    <row r="1362" spans="137:138" x14ac:dyDescent="0.25">
      <c r="EG1362" s="183"/>
      <c r="EH1362" s="183"/>
    </row>
    <row r="1363" spans="137:138" x14ac:dyDescent="0.25">
      <c r="EG1363" s="183"/>
      <c r="EH1363" s="183"/>
    </row>
    <row r="1364" spans="137:138" x14ac:dyDescent="0.25">
      <c r="EG1364" s="183"/>
      <c r="EH1364" s="183"/>
    </row>
    <row r="1365" spans="137:138" x14ac:dyDescent="0.25">
      <c r="EG1365" s="183"/>
      <c r="EH1365" s="183"/>
    </row>
    <row r="1366" spans="137:138" x14ac:dyDescent="0.25">
      <c r="EG1366" s="183"/>
      <c r="EH1366" s="183"/>
    </row>
    <row r="1367" spans="137:138" x14ac:dyDescent="0.25">
      <c r="EG1367" s="183"/>
      <c r="EH1367" s="183"/>
    </row>
    <row r="1368" spans="137:138" x14ac:dyDescent="0.25">
      <c r="EG1368" s="183"/>
      <c r="EH1368" s="183"/>
    </row>
    <row r="1369" spans="137:138" x14ac:dyDescent="0.25">
      <c r="EG1369" s="183"/>
      <c r="EH1369" s="183"/>
    </row>
    <row r="1370" spans="137:138" x14ac:dyDescent="0.25">
      <c r="EG1370" s="183"/>
      <c r="EH1370" s="183"/>
    </row>
    <row r="1371" spans="137:138" x14ac:dyDescent="0.25">
      <c r="EG1371" s="183"/>
      <c r="EH1371" s="183"/>
    </row>
    <row r="1372" spans="137:138" x14ac:dyDescent="0.25">
      <c r="EG1372" s="183"/>
      <c r="EH1372" s="183"/>
    </row>
    <row r="1373" spans="137:138" x14ac:dyDescent="0.25">
      <c r="EG1373" s="183"/>
      <c r="EH1373" s="183"/>
    </row>
    <row r="1374" spans="137:138" x14ac:dyDescent="0.25">
      <c r="EG1374" s="183"/>
      <c r="EH1374" s="183"/>
    </row>
    <row r="1375" spans="137:138" x14ac:dyDescent="0.25">
      <c r="EG1375" s="183"/>
      <c r="EH1375" s="183"/>
    </row>
    <row r="1376" spans="137:138" x14ac:dyDescent="0.25">
      <c r="EG1376" s="183"/>
      <c r="EH1376" s="183"/>
    </row>
    <row r="1377" spans="137:138" x14ac:dyDescent="0.25">
      <c r="EG1377" s="183"/>
      <c r="EH1377" s="183"/>
    </row>
    <row r="1378" spans="137:138" x14ac:dyDescent="0.25">
      <c r="EG1378" s="183"/>
      <c r="EH1378" s="183"/>
    </row>
    <row r="1379" spans="137:138" x14ac:dyDescent="0.25">
      <c r="EG1379" s="183"/>
      <c r="EH1379" s="183"/>
    </row>
    <row r="1380" spans="137:138" x14ac:dyDescent="0.25">
      <c r="EG1380" s="183"/>
      <c r="EH1380" s="183"/>
    </row>
    <row r="1381" spans="137:138" x14ac:dyDescent="0.25">
      <c r="EG1381" s="183"/>
      <c r="EH1381" s="183"/>
    </row>
    <row r="1382" spans="137:138" x14ac:dyDescent="0.25">
      <c r="EG1382" s="183"/>
      <c r="EH1382" s="183"/>
    </row>
    <row r="1383" spans="137:138" x14ac:dyDescent="0.25">
      <c r="EG1383" s="183"/>
      <c r="EH1383" s="183"/>
    </row>
    <row r="1384" spans="137:138" x14ac:dyDescent="0.25">
      <c r="EG1384" s="183"/>
      <c r="EH1384" s="183"/>
    </row>
    <row r="1385" spans="137:138" x14ac:dyDescent="0.25">
      <c r="EG1385" s="183"/>
      <c r="EH1385" s="183"/>
    </row>
    <row r="1386" spans="137:138" x14ac:dyDescent="0.25">
      <c r="EG1386" s="183"/>
      <c r="EH1386" s="183"/>
    </row>
    <row r="1387" spans="137:138" x14ac:dyDescent="0.25">
      <c r="EG1387" s="183"/>
      <c r="EH1387" s="183"/>
    </row>
    <row r="1388" spans="137:138" x14ac:dyDescent="0.25">
      <c r="EG1388" s="183"/>
      <c r="EH1388" s="183"/>
    </row>
    <row r="1389" spans="137:138" x14ac:dyDescent="0.25">
      <c r="EG1389" s="183"/>
      <c r="EH1389" s="183"/>
    </row>
    <row r="1390" spans="137:138" x14ac:dyDescent="0.25">
      <c r="EG1390" s="183"/>
      <c r="EH1390" s="183"/>
    </row>
    <row r="1391" spans="137:138" x14ac:dyDescent="0.25">
      <c r="EG1391" s="183"/>
      <c r="EH1391" s="183"/>
    </row>
    <row r="1392" spans="137:138" x14ac:dyDescent="0.25">
      <c r="EG1392" s="183"/>
      <c r="EH1392" s="183"/>
    </row>
    <row r="1393" spans="137:138" x14ac:dyDescent="0.25">
      <c r="EG1393" s="183"/>
      <c r="EH1393" s="183"/>
    </row>
    <row r="1394" spans="137:138" x14ac:dyDescent="0.25">
      <c r="EG1394" s="183"/>
      <c r="EH1394" s="183"/>
    </row>
    <row r="1395" spans="137:138" x14ac:dyDescent="0.25">
      <c r="EG1395" s="183"/>
      <c r="EH1395" s="183"/>
    </row>
    <row r="1396" spans="137:138" x14ac:dyDescent="0.25">
      <c r="EG1396" s="183"/>
      <c r="EH1396" s="183"/>
    </row>
    <row r="1397" spans="137:138" x14ac:dyDescent="0.25">
      <c r="EG1397" s="183"/>
      <c r="EH1397" s="183"/>
    </row>
    <row r="1398" spans="137:138" x14ac:dyDescent="0.25">
      <c r="EG1398" s="183"/>
      <c r="EH1398" s="183"/>
    </row>
    <row r="1399" spans="137:138" x14ac:dyDescent="0.25">
      <c r="EG1399" s="183"/>
      <c r="EH1399" s="183"/>
    </row>
    <row r="1400" spans="137:138" x14ac:dyDescent="0.25">
      <c r="EG1400" s="183"/>
      <c r="EH1400" s="183"/>
    </row>
    <row r="1401" spans="137:138" x14ac:dyDescent="0.25">
      <c r="EG1401" s="183"/>
      <c r="EH1401" s="183"/>
    </row>
    <row r="1402" spans="137:138" x14ac:dyDescent="0.25">
      <c r="EG1402" s="183"/>
      <c r="EH1402" s="183"/>
    </row>
    <row r="1403" spans="137:138" x14ac:dyDescent="0.25">
      <c r="EG1403" s="183"/>
      <c r="EH1403" s="183"/>
    </row>
    <row r="1404" spans="137:138" x14ac:dyDescent="0.25">
      <c r="EG1404" s="183"/>
      <c r="EH1404" s="183"/>
    </row>
    <row r="1405" spans="137:138" x14ac:dyDescent="0.25">
      <c r="EG1405" s="183"/>
      <c r="EH1405" s="183"/>
    </row>
    <row r="1406" spans="137:138" x14ac:dyDescent="0.25">
      <c r="EG1406" s="183"/>
      <c r="EH1406" s="183"/>
    </row>
    <row r="1407" spans="137:138" x14ac:dyDescent="0.25">
      <c r="EG1407" s="183"/>
      <c r="EH1407" s="183"/>
    </row>
    <row r="1408" spans="137:138" x14ac:dyDescent="0.25">
      <c r="EG1408" s="183"/>
      <c r="EH1408" s="183"/>
    </row>
    <row r="1409" spans="137:138" x14ac:dyDescent="0.25">
      <c r="EG1409" s="183"/>
      <c r="EH1409" s="183"/>
    </row>
    <row r="1410" spans="137:138" x14ac:dyDescent="0.25">
      <c r="EG1410" s="183"/>
      <c r="EH1410" s="183"/>
    </row>
    <row r="1411" spans="137:138" x14ac:dyDescent="0.25">
      <c r="EG1411" s="183"/>
      <c r="EH1411" s="183"/>
    </row>
    <row r="1412" spans="137:138" x14ac:dyDescent="0.25">
      <c r="EG1412" s="183"/>
      <c r="EH1412" s="183"/>
    </row>
    <row r="1413" spans="137:138" x14ac:dyDescent="0.25">
      <c r="EG1413" s="183"/>
      <c r="EH1413" s="183"/>
    </row>
    <row r="1414" spans="137:138" x14ac:dyDescent="0.25">
      <c r="EG1414" s="183"/>
      <c r="EH1414" s="183"/>
    </row>
    <row r="1415" spans="137:138" x14ac:dyDescent="0.25">
      <c r="EG1415" s="183"/>
      <c r="EH1415" s="183"/>
    </row>
    <row r="1416" spans="137:138" x14ac:dyDescent="0.25">
      <c r="EG1416" s="183"/>
      <c r="EH1416" s="183"/>
    </row>
    <row r="1417" spans="137:138" x14ac:dyDescent="0.25">
      <c r="EG1417" s="183"/>
      <c r="EH1417" s="183"/>
    </row>
    <row r="1418" spans="137:138" x14ac:dyDescent="0.25">
      <c r="EG1418" s="183"/>
      <c r="EH1418" s="183"/>
    </row>
    <row r="1419" spans="137:138" x14ac:dyDescent="0.25">
      <c r="EG1419" s="183"/>
      <c r="EH1419" s="183"/>
    </row>
    <row r="1420" spans="137:138" x14ac:dyDescent="0.25">
      <c r="EG1420" s="183"/>
      <c r="EH1420" s="183"/>
    </row>
    <row r="1421" spans="137:138" x14ac:dyDescent="0.25">
      <c r="EG1421" s="183"/>
      <c r="EH1421" s="183"/>
    </row>
    <row r="1422" spans="137:138" x14ac:dyDescent="0.25">
      <c r="EG1422" s="183"/>
      <c r="EH1422" s="183"/>
    </row>
    <row r="1423" spans="137:138" x14ac:dyDescent="0.25">
      <c r="EG1423" s="183"/>
      <c r="EH1423" s="183"/>
    </row>
    <row r="1424" spans="137:138" x14ac:dyDescent="0.25">
      <c r="EG1424" s="183"/>
      <c r="EH1424" s="183"/>
    </row>
    <row r="1425" spans="137:138" x14ac:dyDescent="0.25">
      <c r="EG1425" s="183"/>
      <c r="EH1425" s="183"/>
    </row>
    <row r="1426" spans="137:138" x14ac:dyDescent="0.25">
      <c r="EG1426" s="183"/>
      <c r="EH1426" s="183"/>
    </row>
    <row r="1427" spans="137:138" x14ac:dyDescent="0.25">
      <c r="EG1427" s="183"/>
      <c r="EH1427" s="183"/>
    </row>
    <row r="1428" spans="137:138" x14ac:dyDescent="0.25">
      <c r="EG1428" s="183"/>
      <c r="EH1428" s="183"/>
    </row>
    <row r="1429" spans="137:138" x14ac:dyDescent="0.25">
      <c r="EG1429" s="183"/>
      <c r="EH1429" s="183"/>
    </row>
    <row r="1430" spans="137:138" x14ac:dyDescent="0.25">
      <c r="EG1430" s="183"/>
      <c r="EH1430" s="183"/>
    </row>
    <row r="1431" spans="137:138" x14ac:dyDescent="0.25">
      <c r="EG1431" s="183"/>
      <c r="EH1431" s="183"/>
    </row>
    <row r="1432" spans="137:138" x14ac:dyDescent="0.25">
      <c r="EG1432" s="183"/>
      <c r="EH1432" s="183"/>
    </row>
    <row r="1433" spans="137:138" x14ac:dyDescent="0.25">
      <c r="EG1433" s="183"/>
      <c r="EH1433" s="183"/>
    </row>
    <row r="1434" spans="137:138" x14ac:dyDescent="0.25">
      <c r="EG1434" s="183"/>
      <c r="EH1434" s="183"/>
    </row>
    <row r="1435" spans="137:138" x14ac:dyDescent="0.25">
      <c r="EG1435" s="183"/>
      <c r="EH1435" s="183"/>
    </row>
    <row r="1436" spans="137:138" x14ac:dyDescent="0.25">
      <c r="EG1436" s="183"/>
      <c r="EH1436" s="183"/>
    </row>
    <row r="1437" spans="137:138" x14ac:dyDescent="0.25">
      <c r="EG1437" s="183"/>
      <c r="EH1437" s="183"/>
    </row>
    <row r="1438" spans="137:138" x14ac:dyDescent="0.25">
      <c r="EG1438" s="183"/>
      <c r="EH1438" s="183"/>
    </row>
    <row r="1439" spans="137:138" x14ac:dyDescent="0.25">
      <c r="EG1439" s="183"/>
      <c r="EH1439" s="183"/>
    </row>
    <row r="1440" spans="137:138" x14ac:dyDescent="0.25">
      <c r="EG1440" s="183"/>
      <c r="EH1440" s="183"/>
    </row>
    <row r="1441" spans="137:138" x14ac:dyDescent="0.25">
      <c r="EG1441" s="183"/>
      <c r="EH1441" s="183"/>
    </row>
    <row r="1442" spans="137:138" x14ac:dyDescent="0.25">
      <c r="EG1442" s="183"/>
      <c r="EH1442" s="183"/>
    </row>
    <row r="1443" spans="137:138" x14ac:dyDescent="0.25">
      <c r="EG1443" s="183"/>
      <c r="EH1443" s="183"/>
    </row>
    <row r="1444" spans="137:138" x14ac:dyDescent="0.25">
      <c r="EG1444" s="183"/>
      <c r="EH1444" s="183"/>
    </row>
    <row r="1445" spans="137:138" x14ac:dyDescent="0.25">
      <c r="EG1445" s="183"/>
      <c r="EH1445" s="183"/>
    </row>
    <row r="1446" spans="137:138" x14ac:dyDescent="0.25">
      <c r="EG1446" s="183"/>
      <c r="EH1446" s="183"/>
    </row>
    <row r="1447" spans="137:138" x14ac:dyDescent="0.25">
      <c r="EG1447" s="183"/>
      <c r="EH1447" s="183"/>
    </row>
    <row r="1448" spans="137:138" x14ac:dyDescent="0.25">
      <c r="EG1448" s="183"/>
      <c r="EH1448" s="183"/>
    </row>
    <row r="1449" spans="137:138" x14ac:dyDescent="0.25">
      <c r="EG1449" s="183"/>
      <c r="EH1449" s="183"/>
    </row>
    <row r="1450" spans="137:138" x14ac:dyDescent="0.25">
      <c r="EG1450" s="183"/>
      <c r="EH1450" s="183"/>
    </row>
    <row r="1451" spans="137:138" x14ac:dyDescent="0.25">
      <c r="EG1451" s="183"/>
      <c r="EH1451" s="183"/>
    </row>
    <row r="1452" spans="137:138" x14ac:dyDescent="0.25">
      <c r="EG1452" s="183"/>
      <c r="EH1452" s="183"/>
    </row>
    <row r="1453" spans="137:138" x14ac:dyDescent="0.25">
      <c r="EG1453" s="183"/>
      <c r="EH1453" s="183"/>
    </row>
    <row r="1454" spans="137:138" x14ac:dyDescent="0.25">
      <c r="EG1454" s="183"/>
      <c r="EH1454" s="183"/>
    </row>
    <row r="1455" spans="137:138" x14ac:dyDescent="0.25">
      <c r="EG1455" s="183"/>
      <c r="EH1455" s="183"/>
    </row>
    <row r="1456" spans="137:138" x14ac:dyDescent="0.25">
      <c r="EG1456" s="183"/>
      <c r="EH1456" s="183"/>
    </row>
    <row r="1457" spans="137:138" x14ac:dyDescent="0.25">
      <c r="EG1457" s="183"/>
      <c r="EH1457" s="183"/>
    </row>
    <row r="1458" spans="137:138" x14ac:dyDescent="0.25">
      <c r="EG1458" s="183"/>
      <c r="EH1458" s="183"/>
    </row>
    <row r="1459" spans="137:138" x14ac:dyDescent="0.25">
      <c r="EG1459" s="183"/>
      <c r="EH1459" s="183"/>
    </row>
    <row r="1460" spans="137:138" x14ac:dyDescent="0.25">
      <c r="EG1460" s="183"/>
      <c r="EH1460" s="183"/>
    </row>
    <row r="1461" spans="137:138" x14ac:dyDescent="0.25">
      <c r="EG1461" s="183"/>
      <c r="EH1461" s="183"/>
    </row>
    <row r="1462" spans="137:138" x14ac:dyDescent="0.25">
      <c r="EG1462" s="183"/>
      <c r="EH1462" s="183"/>
    </row>
    <row r="1463" spans="137:138" x14ac:dyDescent="0.25">
      <c r="EG1463" s="183"/>
      <c r="EH1463" s="183"/>
    </row>
    <row r="1464" spans="137:138" x14ac:dyDescent="0.25">
      <c r="EG1464" s="183"/>
      <c r="EH1464" s="183"/>
    </row>
    <row r="1465" spans="137:138" x14ac:dyDescent="0.25">
      <c r="EG1465" s="183"/>
      <c r="EH1465" s="183"/>
    </row>
    <row r="1466" spans="137:138" x14ac:dyDescent="0.25">
      <c r="EG1466" s="183"/>
      <c r="EH1466" s="183"/>
    </row>
    <row r="1467" spans="137:138" x14ac:dyDescent="0.25">
      <c r="EG1467" s="183"/>
      <c r="EH1467" s="183"/>
    </row>
    <row r="1468" spans="137:138" x14ac:dyDescent="0.25">
      <c r="EG1468" s="183"/>
      <c r="EH1468" s="183"/>
    </row>
    <row r="1469" spans="137:138" x14ac:dyDescent="0.25">
      <c r="EG1469" s="183"/>
      <c r="EH1469" s="183"/>
    </row>
    <row r="1470" spans="137:138" x14ac:dyDescent="0.25">
      <c r="EG1470" s="183"/>
      <c r="EH1470" s="183"/>
    </row>
    <row r="1471" spans="137:138" x14ac:dyDescent="0.25">
      <c r="EG1471" s="183"/>
      <c r="EH1471" s="183"/>
    </row>
    <row r="1472" spans="137:138" x14ac:dyDescent="0.25">
      <c r="EG1472" s="183"/>
      <c r="EH1472" s="183"/>
    </row>
    <row r="1473" spans="137:138" x14ac:dyDescent="0.25">
      <c r="EG1473" s="183"/>
      <c r="EH1473" s="183"/>
    </row>
    <row r="1474" spans="137:138" x14ac:dyDescent="0.25">
      <c r="EG1474" s="183"/>
      <c r="EH1474" s="183"/>
    </row>
    <row r="1475" spans="137:138" x14ac:dyDescent="0.25">
      <c r="EG1475" s="183"/>
      <c r="EH1475" s="183"/>
    </row>
    <row r="1476" spans="137:138" x14ac:dyDescent="0.25">
      <c r="EG1476" s="183"/>
      <c r="EH1476" s="183"/>
    </row>
    <row r="1477" spans="137:138" x14ac:dyDescent="0.25">
      <c r="EG1477" s="183"/>
      <c r="EH1477" s="183"/>
    </row>
    <row r="1478" spans="137:138" x14ac:dyDescent="0.25">
      <c r="EG1478" s="183"/>
      <c r="EH1478" s="183"/>
    </row>
    <row r="1479" spans="137:138" x14ac:dyDescent="0.25">
      <c r="EG1479" s="183"/>
      <c r="EH1479" s="183"/>
    </row>
    <row r="1480" spans="137:138" x14ac:dyDescent="0.25">
      <c r="EG1480" s="183"/>
      <c r="EH1480" s="183"/>
    </row>
    <row r="1481" spans="137:138" x14ac:dyDescent="0.25">
      <c r="EG1481" s="183"/>
      <c r="EH1481" s="183"/>
    </row>
    <row r="1482" spans="137:138" x14ac:dyDescent="0.25">
      <c r="EG1482" s="183"/>
      <c r="EH1482" s="183"/>
    </row>
    <row r="1483" spans="137:138" x14ac:dyDescent="0.25">
      <c r="EG1483" s="183"/>
      <c r="EH1483" s="183"/>
    </row>
    <row r="1484" spans="137:138" x14ac:dyDescent="0.25">
      <c r="EG1484" s="183"/>
      <c r="EH1484" s="183"/>
    </row>
    <row r="1485" spans="137:138" x14ac:dyDescent="0.25">
      <c r="EG1485" s="183"/>
      <c r="EH1485" s="183"/>
    </row>
    <row r="1486" spans="137:138" x14ac:dyDescent="0.25">
      <c r="EG1486" s="183"/>
      <c r="EH1486" s="183"/>
    </row>
    <row r="1487" spans="137:138" x14ac:dyDescent="0.25">
      <c r="EG1487" s="183"/>
      <c r="EH1487" s="183"/>
    </row>
    <row r="1488" spans="137:138" x14ac:dyDescent="0.25">
      <c r="EG1488" s="183"/>
      <c r="EH1488" s="183"/>
    </row>
    <row r="1489" spans="137:138" x14ac:dyDescent="0.25">
      <c r="EG1489" s="183"/>
      <c r="EH1489" s="183"/>
    </row>
    <row r="1490" spans="137:138" x14ac:dyDescent="0.25">
      <c r="EG1490" s="183"/>
      <c r="EH1490" s="183"/>
    </row>
    <row r="1491" spans="137:138" x14ac:dyDescent="0.25">
      <c r="EG1491" s="183"/>
      <c r="EH1491" s="183"/>
    </row>
    <row r="1492" spans="137:138" x14ac:dyDescent="0.25">
      <c r="EG1492" s="183"/>
      <c r="EH1492" s="183"/>
    </row>
    <row r="1493" spans="137:138" x14ac:dyDescent="0.25">
      <c r="EG1493" s="183"/>
      <c r="EH1493" s="183"/>
    </row>
    <row r="1494" spans="137:138" x14ac:dyDescent="0.25">
      <c r="EG1494" s="183"/>
      <c r="EH1494" s="183"/>
    </row>
    <row r="1495" spans="137:138" x14ac:dyDescent="0.25">
      <c r="EG1495" s="183"/>
      <c r="EH1495" s="183"/>
    </row>
    <row r="1496" spans="137:138" x14ac:dyDescent="0.25">
      <c r="EG1496" s="183"/>
      <c r="EH1496" s="183"/>
    </row>
    <row r="1497" spans="137:138" x14ac:dyDescent="0.25">
      <c r="EG1497" s="183"/>
      <c r="EH1497" s="183"/>
    </row>
    <row r="1498" spans="137:138" x14ac:dyDescent="0.25">
      <c r="EG1498" s="183"/>
      <c r="EH1498" s="183"/>
    </row>
    <row r="1499" spans="137:138" x14ac:dyDescent="0.25">
      <c r="EG1499" s="183"/>
      <c r="EH1499" s="183"/>
    </row>
    <row r="1500" spans="137:138" x14ac:dyDescent="0.25">
      <c r="EG1500" s="183"/>
      <c r="EH1500" s="183"/>
    </row>
    <row r="1501" spans="137:138" x14ac:dyDescent="0.25">
      <c r="EG1501" s="183"/>
      <c r="EH1501" s="183"/>
    </row>
    <row r="1502" spans="137:138" x14ac:dyDescent="0.25">
      <c r="EG1502" s="183"/>
      <c r="EH1502" s="183"/>
    </row>
    <row r="1503" spans="137:138" x14ac:dyDescent="0.25">
      <c r="EG1503" s="183"/>
      <c r="EH1503" s="183"/>
    </row>
    <row r="1504" spans="137:138" x14ac:dyDescent="0.25">
      <c r="EG1504" s="183"/>
      <c r="EH1504" s="183"/>
    </row>
    <row r="1505" spans="137:138" x14ac:dyDescent="0.25">
      <c r="EG1505" s="183"/>
      <c r="EH1505" s="183"/>
    </row>
    <row r="1506" spans="137:138" x14ac:dyDescent="0.25">
      <c r="EG1506" s="183"/>
      <c r="EH1506" s="183"/>
    </row>
    <row r="1507" spans="137:138" x14ac:dyDescent="0.25">
      <c r="EG1507" s="183"/>
      <c r="EH1507" s="183"/>
    </row>
    <row r="1508" spans="137:138" x14ac:dyDescent="0.25">
      <c r="EG1508" s="183"/>
      <c r="EH1508" s="183"/>
    </row>
    <row r="1509" spans="137:138" x14ac:dyDescent="0.25">
      <c r="EG1509" s="183"/>
      <c r="EH1509" s="183"/>
    </row>
    <row r="1510" spans="137:138" x14ac:dyDescent="0.25">
      <c r="EG1510" s="183"/>
      <c r="EH1510" s="183"/>
    </row>
    <row r="1511" spans="137:138" x14ac:dyDescent="0.25">
      <c r="EG1511" s="183"/>
      <c r="EH1511" s="183"/>
    </row>
    <row r="1512" spans="137:138" x14ac:dyDescent="0.25">
      <c r="EG1512" s="183"/>
      <c r="EH1512" s="183"/>
    </row>
    <row r="1513" spans="137:138" x14ac:dyDescent="0.25">
      <c r="EG1513" s="183"/>
      <c r="EH1513" s="183"/>
    </row>
    <row r="1514" spans="137:138" x14ac:dyDescent="0.25">
      <c r="EG1514" s="183"/>
      <c r="EH1514" s="183"/>
    </row>
    <row r="1515" spans="137:138" x14ac:dyDescent="0.25">
      <c r="EG1515" s="183"/>
      <c r="EH1515" s="183"/>
    </row>
    <row r="1516" spans="137:138" x14ac:dyDescent="0.25">
      <c r="EG1516" s="183"/>
      <c r="EH1516" s="183"/>
    </row>
    <row r="1517" spans="137:138" x14ac:dyDescent="0.25">
      <c r="EG1517" s="183"/>
      <c r="EH1517" s="183"/>
    </row>
    <row r="1518" spans="137:138" x14ac:dyDescent="0.25">
      <c r="EG1518" s="183"/>
      <c r="EH1518" s="183"/>
    </row>
    <row r="1519" spans="137:138" x14ac:dyDescent="0.25">
      <c r="EG1519" s="183"/>
      <c r="EH1519" s="183"/>
    </row>
    <row r="1520" spans="137:138" x14ac:dyDescent="0.25">
      <c r="EG1520" s="183"/>
      <c r="EH1520" s="183"/>
    </row>
    <row r="1521" spans="137:138" x14ac:dyDescent="0.25">
      <c r="EG1521" s="183"/>
      <c r="EH1521" s="183"/>
    </row>
    <row r="1522" spans="137:138" x14ac:dyDescent="0.25">
      <c r="EG1522" s="183"/>
      <c r="EH1522" s="183"/>
    </row>
    <row r="1523" spans="137:138" x14ac:dyDescent="0.25">
      <c r="EG1523" s="183"/>
      <c r="EH1523" s="183"/>
    </row>
    <row r="1524" spans="137:138" x14ac:dyDescent="0.25">
      <c r="EG1524" s="183"/>
      <c r="EH1524" s="183"/>
    </row>
    <row r="1525" spans="137:138" x14ac:dyDescent="0.25">
      <c r="EG1525" s="183"/>
      <c r="EH1525" s="183"/>
    </row>
    <row r="1526" spans="137:138" x14ac:dyDescent="0.25">
      <c r="EG1526" s="183"/>
      <c r="EH1526" s="183"/>
    </row>
    <row r="1527" spans="137:138" x14ac:dyDescent="0.25">
      <c r="EG1527" s="183"/>
      <c r="EH1527" s="183"/>
    </row>
    <row r="1528" spans="137:138" x14ac:dyDescent="0.25">
      <c r="EG1528" s="183"/>
      <c r="EH1528" s="183"/>
    </row>
    <row r="1529" spans="137:138" x14ac:dyDescent="0.25">
      <c r="EG1529" s="183"/>
      <c r="EH1529" s="183"/>
    </row>
    <row r="1530" spans="137:138" x14ac:dyDescent="0.25">
      <c r="EG1530" s="183"/>
      <c r="EH1530" s="183"/>
    </row>
    <row r="1531" spans="137:138" x14ac:dyDescent="0.25">
      <c r="EG1531" s="183"/>
      <c r="EH1531" s="183"/>
    </row>
    <row r="1532" spans="137:138" x14ac:dyDescent="0.25">
      <c r="EG1532" s="183"/>
      <c r="EH1532" s="183"/>
    </row>
    <row r="1533" spans="137:138" x14ac:dyDescent="0.25">
      <c r="EG1533" s="183"/>
      <c r="EH1533" s="183"/>
    </row>
    <row r="1534" spans="137:138" x14ac:dyDescent="0.25">
      <c r="EG1534" s="183"/>
      <c r="EH1534" s="183"/>
    </row>
    <row r="1535" spans="137:138" x14ac:dyDescent="0.25">
      <c r="EG1535" s="183"/>
      <c r="EH1535" s="183"/>
    </row>
    <row r="1536" spans="137:138" x14ac:dyDescent="0.25">
      <c r="EG1536" s="183"/>
      <c r="EH1536" s="183"/>
    </row>
    <row r="1537" spans="137:138" x14ac:dyDescent="0.25">
      <c r="EG1537" s="183"/>
      <c r="EH1537" s="183"/>
    </row>
    <row r="1538" spans="137:138" x14ac:dyDescent="0.25">
      <c r="EG1538" s="183"/>
      <c r="EH1538" s="183"/>
    </row>
    <row r="1539" spans="137:138" x14ac:dyDescent="0.25">
      <c r="EG1539" s="183"/>
      <c r="EH1539" s="183"/>
    </row>
    <row r="1540" spans="137:138" x14ac:dyDescent="0.25">
      <c r="EG1540" s="183"/>
      <c r="EH1540" s="183"/>
    </row>
    <row r="1541" spans="137:138" x14ac:dyDescent="0.25">
      <c r="EG1541" s="183"/>
      <c r="EH1541" s="183"/>
    </row>
    <row r="1542" spans="137:138" x14ac:dyDescent="0.25">
      <c r="EG1542" s="183"/>
      <c r="EH1542" s="183"/>
    </row>
    <row r="1543" spans="137:138" x14ac:dyDescent="0.25">
      <c r="EG1543" s="183"/>
      <c r="EH1543" s="183"/>
    </row>
    <row r="1544" spans="137:138" x14ac:dyDescent="0.25">
      <c r="EG1544" s="183"/>
      <c r="EH1544" s="183"/>
    </row>
    <row r="1545" spans="137:138" x14ac:dyDescent="0.25">
      <c r="EG1545" s="183"/>
      <c r="EH1545" s="183"/>
    </row>
    <row r="1546" spans="137:138" x14ac:dyDescent="0.25">
      <c r="EG1546" s="183"/>
      <c r="EH1546" s="183"/>
    </row>
    <row r="1547" spans="137:138" x14ac:dyDescent="0.25">
      <c r="EG1547" s="183"/>
      <c r="EH1547" s="183"/>
    </row>
    <row r="1548" spans="137:138" x14ac:dyDescent="0.25">
      <c r="EG1548" s="183"/>
      <c r="EH1548" s="183"/>
    </row>
    <row r="1549" spans="137:138" x14ac:dyDescent="0.25">
      <c r="EG1549" s="183"/>
      <c r="EH1549" s="183"/>
    </row>
    <row r="1550" spans="137:138" x14ac:dyDescent="0.25">
      <c r="EG1550" s="183"/>
      <c r="EH1550" s="183"/>
    </row>
    <row r="1551" spans="137:138" x14ac:dyDescent="0.25">
      <c r="EG1551" s="183"/>
      <c r="EH1551" s="183"/>
    </row>
    <row r="1552" spans="137:138" x14ac:dyDescent="0.25">
      <c r="EG1552" s="183"/>
      <c r="EH1552" s="183"/>
    </row>
    <row r="1553" spans="137:138" x14ac:dyDescent="0.25">
      <c r="EG1553" s="183"/>
      <c r="EH1553" s="183"/>
    </row>
    <row r="1554" spans="137:138" x14ac:dyDescent="0.25">
      <c r="EG1554" s="183"/>
      <c r="EH1554" s="183"/>
    </row>
    <row r="1555" spans="137:138" x14ac:dyDescent="0.25">
      <c r="EG1555" s="183"/>
      <c r="EH1555" s="183"/>
    </row>
    <row r="1556" spans="137:138" x14ac:dyDescent="0.25">
      <c r="EG1556" s="183"/>
      <c r="EH1556" s="183"/>
    </row>
    <row r="1557" spans="137:138" x14ac:dyDescent="0.25">
      <c r="EG1557" s="183"/>
      <c r="EH1557" s="183"/>
    </row>
    <row r="1558" spans="137:138" x14ac:dyDescent="0.25">
      <c r="EG1558" s="183"/>
      <c r="EH1558" s="183"/>
    </row>
    <row r="1559" spans="137:138" x14ac:dyDescent="0.25">
      <c r="EG1559" s="183"/>
      <c r="EH1559" s="183"/>
    </row>
    <row r="1560" spans="137:138" x14ac:dyDescent="0.25">
      <c r="EG1560" s="183"/>
      <c r="EH1560" s="183"/>
    </row>
    <row r="1561" spans="137:138" x14ac:dyDescent="0.25">
      <c r="EG1561" s="183"/>
      <c r="EH1561" s="183"/>
    </row>
    <row r="1562" spans="137:138" x14ac:dyDescent="0.25">
      <c r="EG1562" s="183"/>
      <c r="EH1562" s="183"/>
    </row>
    <row r="1563" spans="137:138" x14ac:dyDescent="0.25">
      <c r="EG1563" s="183"/>
      <c r="EH1563" s="183"/>
    </row>
    <row r="1564" spans="137:138" x14ac:dyDescent="0.25">
      <c r="EG1564" s="183"/>
      <c r="EH1564" s="183"/>
    </row>
    <row r="1565" spans="137:138" x14ac:dyDescent="0.25">
      <c r="EG1565" s="183"/>
      <c r="EH1565" s="183"/>
    </row>
    <row r="1566" spans="137:138" x14ac:dyDescent="0.25">
      <c r="EG1566" s="183"/>
      <c r="EH1566" s="183"/>
    </row>
    <row r="1567" spans="137:138" x14ac:dyDescent="0.25">
      <c r="EG1567" s="183"/>
      <c r="EH1567" s="183"/>
    </row>
    <row r="1568" spans="137:138" x14ac:dyDescent="0.25">
      <c r="EG1568" s="183"/>
      <c r="EH1568" s="183"/>
    </row>
    <row r="1569" spans="137:138" x14ac:dyDescent="0.25">
      <c r="EG1569" s="183"/>
      <c r="EH1569" s="183"/>
    </row>
    <row r="1570" spans="137:138" x14ac:dyDescent="0.25">
      <c r="EG1570" s="183"/>
      <c r="EH1570" s="183"/>
    </row>
    <row r="1571" spans="137:138" x14ac:dyDescent="0.25">
      <c r="EG1571" s="183"/>
      <c r="EH1571" s="183"/>
    </row>
    <row r="1572" spans="137:138" x14ac:dyDescent="0.25">
      <c r="EG1572" s="183"/>
      <c r="EH1572" s="183"/>
    </row>
    <row r="1573" spans="137:138" x14ac:dyDescent="0.25">
      <c r="EG1573" s="183"/>
      <c r="EH1573" s="183"/>
    </row>
    <row r="1574" spans="137:138" x14ac:dyDescent="0.25">
      <c r="EG1574" s="183"/>
      <c r="EH1574" s="183"/>
    </row>
    <row r="1575" spans="137:138" x14ac:dyDescent="0.25">
      <c r="EG1575" s="183"/>
      <c r="EH1575" s="183"/>
    </row>
    <row r="1576" spans="137:138" x14ac:dyDescent="0.25">
      <c r="EG1576" s="183"/>
      <c r="EH1576" s="183"/>
    </row>
    <row r="1577" spans="137:138" x14ac:dyDescent="0.25">
      <c r="EG1577" s="183"/>
      <c r="EH1577" s="183"/>
    </row>
    <row r="1578" spans="137:138" x14ac:dyDescent="0.25">
      <c r="EG1578" s="183"/>
      <c r="EH1578" s="183"/>
    </row>
    <row r="1579" spans="137:138" x14ac:dyDescent="0.25">
      <c r="EG1579" s="183"/>
      <c r="EH1579" s="183"/>
    </row>
    <row r="1580" spans="137:138" x14ac:dyDescent="0.25">
      <c r="EG1580" s="183"/>
      <c r="EH1580" s="183"/>
    </row>
    <row r="1581" spans="137:138" x14ac:dyDescent="0.25">
      <c r="EG1581" s="183"/>
      <c r="EH1581" s="183"/>
    </row>
    <row r="1582" spans="137:138" x14ac:dyDescent="0.25">
      <c r="EG1582" s="183"/>
      <c r="EH1582" s="183"/>
    </row>
    <row r="1583" spans="137:138" x14ac:dyDescent="0.25">
      <c r="EG1583" s="183"/>
      <c r="EH1583" s="183"/>
    </row>
    <row r="1584" spans="137:138" x14ac:dyDescent="0.25">
      <c r="EG1584" s="183"/>
      <c r="EH1584" s="183"/>
    </row>
    <row r="1585" spans="137:138" x14ac:dyDescent="0.25">
      <c r="EG1585" s="183"/>
      <c r="EH1585" s="183"/>
    </row>
    <row r="1586" spans="137:138" x14ac:dyDescent="0.25">
      <c r="EG1586" s="183"/>
      <c r="EH1586" s="183"/>
    </row>
    <row r="1587" spans="137:138" x14ac:dyDescent="0.25">
      <c r="EG1587" s="183"/>
      <c r="EH1587" s="183"/>
    </row>
    <row r="1588" spans="137:138" x14ac:dyDescent="0.25">
      <c r="EG1588" s="183"/>
      <c r="EH1588" s="183"/>
    </row>
    <row r="1589" spans="137:138" x14ac:dyDescent="0.25">
      <c r="EG1589" s="183"/>
      <c r="EH1589" s="183"/>
    </row>
    <row r="1590" spans="137:138" x14ac:dyDescent="0.25">
      <c r="EG1590" s="183"/>
      <c r="EH1590" s="183"/>
    </row>
    <row r="1591" spans="137:138" x14ac:dyDescent="0.25">
      <c r="EG1591" s="183"/>
      <c r="EH1591" s="183"/>
    </row>
    <row r="1592" spans="137:138" x14ac:dyDescent="0.25">
      <c r="EG1592" s="183"/>
      <c r="EH1592" s="183"/>
    </row>
    <row r="1593" spans="137:138" x14ac:dyDescent="0.25">
      <c r="EG1593" s="183"/>
      <c r="EH1593" s="183"/>
    </row>
    <row r="1594" spans="137:138" x14ac:dyDescent="0.25">
      <c r="EG1594" s="183"/>
      <c r="EH1594" s="183"/>
    </row>
    <row r="1595" spans="137:138" x14ac:dyDescent="0.25">
      <c r="EG1595" s="183"/>
      <c r="EH1595" s="183"/>
    </row>
    <row r="1596" spans="137:138" x14ac:dyDescent="0.25">
      <c r="EG1596" s="183"/>
      <c r="EH1596" s="183"/>
    </row>
    <row r="1597" spans="137:138" x14ac:dyDescent="0.25">
      <c r="EG1597" s="183"/>
      <c r="EH1597" s="183"/>
    </row>
    <row r="1598" spans="137:138" x14ac:dyDescent="0.25">
      <c r="EG1598" s="183"/>
      <c r="EH1598" s="183"/>
    </row>
    <row r="1599" spans="137:138" x14ac:dyDescent="0.25">
      <c r="EG1599" s="183"/>
      <c r="EH1599" s="183"/>
    </row>
    <row r="1600" spans="137:138" x14ac:dyDescent="0.25">
      <c r="EG1600" s="183"/>
      <c r="EH1600" s="183"/>
    </row>
    <row r="1601" spans="137:138" x14ac:dyDescent="0.25">
      <c r="EG1601" s="183"/>
      <c r="EH1601" s="183"/>
    </row>
    <row r="1602" spans="137:138" x14ac:dyDescent="0.25">
      <c r="EG1602" s="183"/>
      <c r="EH1602" s="183"/>
    </row>
    <row r="1603" spans="137:138" x14ac:dyDescent="0.25">
      <c r="EG1603" s="183"/>
      <c r="EH1603" s="183"/>
    </row>
    <row r="1604" spans="137:138" x14ac:dyDescent="0.25">
      <c r="EG1604" s="183"/>
      <c r="EH1604" s="183"/>
    </row>
    <row r="1605" spans="137:138" x14ac:dyDescent="0.25">
      <c r="EG1605" s="183"/>
      <c r="EH1605" s="183"/>
    </row>
    <row r="1606" spans="137:138" x14ac:dyDescent="0.25">
      <c r="EG1606" s="183"/>
      <c r="EH1606" s="183"/>
    </row>
    <row r="1607" spans="137:138" x14ac:dyDescent="0.25">
      <c r="EG1607" s="183"/>
      <c r="EH1607" s="183"/>
    </row>
    <row r="1608" spans="137:138" x14ac:dyDescent="0.25">
      <c r="EG1608" s="183"/>
      <c r="EH1608" s="183"/>
    </row>
    <row r="1609" spans="137:138" x14ac:dyDescent="0.25">
      <c r="EG1609" s="183"/>
      <c r="EH1609" s="183"/>
    </row>
    <row r="1610" spans="137:138" x14ac:dyDescent="0.25">
      <c r="EG1610" s="183"/>
      <c r="EH1610" s="183"/>
    </row>
    <row r="1611" spans="137:138" x14ac:dyDescent="0.25">
      <c r="EG1611" s="183"/>
      <c r="EH1611" s="183"/>
    </row>
    <row r="1612" spans="137:138" x14ac:dyDescent="0.25">
      <c r="EG1612" s="183"/>
      <c r="EH1612" s="183"/>
    </row>
    <row r="1613" spans="137:138" x14ac:dyDescent="0.25">
      <c r="EG1613" s="183"/>
      <c r="EH1613" s="183"/>
    </row>
    <row r="1614" spans="137:138" x14ac:dyDescent="0.25">
      <c r="EG1614" s="183"/>
      <c r="EH1614" s="183"/>
    </row>
    <row r="1615" spans="137:138" x14ac:dyDescent="0.25">
      <c r="EG1615" s="183"/>
      <c r="EH1615" s="183"/>
    </row>
    <row r="1616" spans="137:138" x14ac:dyDescent="0.25">
      <c r="EG1616" s="183"/>
      <c r="EH1616" s="183"/>
    </row>
    <row r="1617" spans="137:138" x14ac:dyDescent="0.25">
      <c r="EG1617" s="183"/>
      <c r="EH1617" s="183"/>
    </row>
    <row r="1618" spans="137:138" x14ac:dyDescent="0.25">
      <c r="EG1618" s="183"/>
      <c r="EH1618" s="183"/>
    </row>
    <row r="1619" spans="137:138" x14ac:dyDescent="0.25">
      <c r="EG1619" s="183"/>
      <c r="EH1619" s="183"/>
    </row>
    <row r="1620" spans="137:138" x14ac:dyDescent="0.25">
      <c r="EG1620" s="183"/>
      <c r="EH1620" s="183"/>
    </row>
    <row r="1621" spans="137:138" x14ac:dyDescent="0.25">
      <c r="EG1621" s="183"/>
      <c r="EH1621" s="183"/>
    </row>
    <row r="1622" spans="137:138" x14ac:dyDescent="0.25">
      <c r="EG1622" s="183"/>
      <c r="EH1622" s="183"/>
    </row>
    <row r="1623" spans="137:138" x14ac:dyDescent="0.25">
      <c r="EG1623" s="183"/>
      <c r="EH1623" s="183"/>
    </row>
    <row r="1624" spans="137:138" x14ac:dyDescent="0.25">
      <c r="EG1624" s="183"/>
      <c r="EH1624" s="183"/>
    </row>
    <row r="1625" spans="137:138" x14ac:dyDescent="0.25">
      <c r="EG1625" s="183"/>
      <c r="EH1625" s="183"/>
    </row>
    <row r="1626" spans="137:138" x14ac:dyDescent="0.25">
      <c r="EG1626" s="183"/>
      <c r="EH1626" s="183"/>
    </row>
    <row r="1627" spans="137:138" x14ac:dyDescent="0.25">
      <c r="EG1627" s="183"/>
      <c r="EH1627" s="183"/>
    </row>
    <row r="1628" spans="137:138" x14ac:dyDescent="0.25">
      <c r="EG1628" s="183"/>
      <c r="EH1628" s="183"/>
    </row>
    <row r="1629" spans="137:138" x14ac:dyDescent="0.25">
      <c r="EG1629" s="183"/>
      <c r="EH1629" s="183"/>
    </row>
    <row r="1630" spans="137:138" x14ac:dyDescent="0.25">
      <c r="EG1630" s="183"/>
      <c r="EH1630" s="183"/>
    </row>
    <row r="1631" spans="137:138" x14ac:dyDescent="0.25">
      <c r="EG1631" s="183"/>
      <c r="EH1631" s="183"/>
    </row>
    <row r="1632" spans="137:138" x14ac:dyDescent="0.25">
      <c r="EG1632" s="183"/>
      <c r="EH1632" s="183"/>
    </row>
    <row r="1633" spans="137:138" x14ac:dyDescent="0.25">
      <c r="EG1633" s="183"/>
      <c r="EH1633" s="183"/>
    </row>
    <row r="1634" spans="137:138" x14ac:dyDescent="0.25">
      <c r="EG1634" s="183"/>
      <c r="EH1634" s="183"/>
    </row>
    <row r="1635" spans="137:138" x14ac:dyDescent="0.25">
      <c r="EG1635" s="183"/>
      <c r="EH1635" s="183"/>
    </row>
    <row r="1636" spans="137:138" x14ac:dyDescent="0.25">
      <c r="EG1636" s="183"/>
      <c r="EH1636" s="183"/>
    </row>
    <row r="1637" spans="137:138" x14ac:dyDescent="0.25">
      <c r="EG1637" s="183"/>
      <c r="EH1637" s="183"/>
    </row>
    <row r="1638" spans="137:138" x14ac:dyDescent="0.25">
      <c r="EG1638" s="183"/>
      <c r="EH1638" s="183"/>
    </row>
    <row r="1639" spans="137:138" x14ac:dyDescent="0.25">
      <c r="EG1639" s="183"/>
      <c r="EH1639" s="183"/>
    </row>
    <row r="1640" spans="137:138" x14ac:dyDescent="0.25">
      <c r="EG1640" s="183"/>
      <c r="EH1640" s="183"/>
    </row>
    <row r="1641" spans="137:138" x14ac:dyDescent="0.25">
      <c r="EG1641" s="183"/>
      <c r="EH1641" s="183"/>
    </row>
    <row r="1642" spans="137:138" x14ac:dyDescent="0.25">
      <c r="EG1642" s="183"/>
      <c r="EH1642" s="183"/>
    </row>
    <row r="1643" spans="137:138" x14ac:dyDescent="0.25">
      <c r="EG1643" s="183"/>
      <c r="EH1643" s="183"/>
    </row>
    <row r="1644" spans="137:138" x14ac:dyDescent="0.25">
      <c r="EG1644" s="183"/>
      <c r="EH1644" s="183"/>
    </row>
    <row r="1645" spans="137:138" x14ac:dyDescent="0.25">
      <c r="EG1645" s="183"/>
      <c r="EH1645" s="183"/>
    </row>
    <row r="1646" spans="137:138" x14ac:dyDescent="0.25">
      <c r="EG1646" s="183"/>
      <c r="EH1646" s="183"/>
    </row>
    <row r="1647" spans="137:138" x14ac:dyDescent="0.25">
      <c r="EG1647" s="183"/>
      <c r="EH1647" s="183"/>
    </row>
    <row r="1648" spans="137:138" x14ac:dyDescent="0.25">
      <c r="EG1648" s="183"/>
      <c r="EH1648" s="183"/>
    </row>
    <row r="1649" spans="137:138" x14ac:dyDescent="0.25">
      <c r="EG1649" s="183"/>
      <c r="EH1649" s="183"/>
    </row>
    <row r="1650" spans="137:138" x14ac:dyDescent="0.25">
      <c r="EG1650" s="183"/>
      <c r="EH1650" s="183"/>
    </row>
    <row r="1651" spans="137:138" x14ac:dyDescent="0.25">
      <c r="EG1651" s="183"/>
      <c r="EH1651" s="183"/>
    </row>
    <row r="1652" spans="137:138" x14ac:dyDescent="0.25">
      <c r="EG1652" s="183"/>
      <c r="EH1652" s="183"/>
    </row>
    <row r="1653" spans="137:138" x14ac:dyDescent="0.25">
      <c r="EG1653" s="183"/>
      <c r="EH1653" s="183"/>
    </row>
    <row r="1654" spans="137:138" x14ac:dyDescent="0.25">
      <c r="EG1654" s="183"/>
      <c r="EH1654" s="183"/>
    </row>
    <row r="1655" spans="137:138" x14ac:dyDescent="0.25">
      <c r="EG1655" s="183"/>
      <c r="EH1655" s="183"/>
    </row>
    <row r="1656" spans="137:138" x14ac:dyDescent="0.25">
      <c r="EG1656" s="183"/>
      <c r="EH1656" s="183"/>
    </row>
    <row r="1657" spans="137:138" x14ac:dyDescent="0.25">
      <c r="EG1657" s="183"/>
      <c r="EH1657" s="183"/>
    </row>
    <row r="1658" spans="137:138" x14ac:dyDescent="0.25">
      <c r="EG1658" s="183"/>
      <c r="EH1658" s="183"/>
    </row>
    <row r="1659" spans="137:138" x14ac:dyDescent="0.25">
      <c r="EG1659" s="183"/>
      <c r="EH1659" s="183"/>
    </row>
    <row r="1660" spans="137:138" x14ac:dyDescent="0.25">
      <c r="EG1660" s="183"/>
      <c r="EH1660" s="183"/>
    </row>
    <row r="1661" spans="137:138" x14ac:dyDescent="0.25">
      <c r="EG1661" s="183"/>
      <c r="EH1661" s="183"/>
    </row>
    <row r="1662" spans="137:138" x14ac:dyDescent="0.25">
      <c r="EG1662" s="183"/>
      <c r="EH1662" s="183"/>
    </row>
    <row r="1663" spans="137:138" x14ac:dyDescent="0.25">
      <c r="EG1663" s="183"/>
      <c r="EH1663" s="183"/>
    </row>
    <row r="1664" spans="137:138" x14ac:dyDescent="0.25">
      <c r="EG1664" s="183"/>
      <c r="EH1664" s="183"/>
    </row>
    <row r="1665" spans="137:138" x14ac:dyDescent="0.25">
      <c r="EG1665" s="183"/>
      <c r="EH1665" s="183"/>
    </row>
    <row r="1666" spans="137:138" x14ac:dyDescent="0.25">
      <c r="EG1666" s="183"/>
      <c r="EH1666" s="183"/>
    </row>
    <row r="1667" spans="137:138" x14ac:dyDescent="0.25">
      <c r="EG1667" s="183"/>
      <c r="EH1667" s="183"/>
    </row>
    <row r="1668" spans="137:138" x14ac:dyDescent="0.25">
      <c r="EG1668" s="183"/>
      <c r="EH1668" s="183"/>
    </row>
    <row r="1669" spans="137:138" x14ac:dyDescent="0.25">
      <c r="EG1669" s="183"/>
      <c r="EH1669" s="183"/>
    </row>
    <row r="1670" spans="137:138" x14ac:dyDescent="0.25">
      <c r="EG1670" s="183"/>
      <c r="EH1670" s="183"/>
    </row>
    <row r="1671" spans="137:138" x14ac:dyDescent="0.25">
      <c r="EG1671" s="183"/>
      <c r="EH1671" s="183"/>
    </row>
    <row r="1672" spans="137:138" x14ac:dyDescent="0.25">
      <c r="EG1672" s="183"/>
      <c r="EH1672" s="183"/>
    </row>
    <row r="1673" spans="137:138" x14ac:dyDescent="0.25">
      <c r="EG1673" s="183"/>
      <c r="EH1673" s="183"/>
    </row>
    <row r="1674" spans="137:138" x14ac:dyDescent="0.25">
      <c r="EG1674" s="183"/>
      <c r="EH1674" s="183"/>
    </row>
    <row r="1675" spans="137:138" x14ac:dyDescent="0.25">
      <c r="EG1675" s="183"/>
      <c r="EH1675" s="183"/>
    </row>
    <row r="1676" spans="137:138" x14ac:dyDescent="0.25">
      <c r="EG1676" s="183"/>
      <c r="EH1676" s="183"/>
    </row>
    <row r="1677" spans="137:138" x14ac:dyDescent="0.25">
      <c r="EG1677" s="183"/>
      <c r="EH1677" s="183"/>
    </row>
    <row r="1678" spans="137:138" x14ac:dyDescent="0.25">
      <c r="EG1678" s="183"/>
      <c r="EH1678" s="183"/>
    </row>
    <row r="1679" spans="137:138" x14ac:dyDescent="0.25">
      <c r="EG1679" s="183"/>
      <c r="EH1679" s="183"/>
    </row>
    <row r="1680" spans="137:138" x14ac:dyDescent="0.25">
      <c r="EG1680" s="183"/>
      <c r="EH1680" s="183"/>
    </row>
    <row r="1681" spans="137:138" x14ac:dyDescent="0.25">
      <c r="EG1681" s="183"/>
      <c r="EH1681" s="183"/>
    </row>
    <row r="1682" spans="137:138" x14ac:dyDescent="0.25">
      <c r="EG1682" s="183"/>
      <c r="EH1682" s="183"/>
    </row>
    <row r="1683" spans="137:138" x14ac:dyDescent="0.25">
      <c r="EG1683" s="183"/>
      <c r="EH1683" s="183"/>
    </row>
    <row r="1684" spans="137:138" x14ac:dyDescent="0.25">
      <c r="EG1684" s="183"/>
      <c r="EH1684" s="183"/>
    </row>
    <row r="1685" spans="137:138" x14ac:dyDescent="0.25">
      <c r="EG1685" s="183"/>
      <c r="EH1685" s="183"/>
    </row>
    <row r="1686" spans="137:138" x14ac:dyDescent="0.25">
      <c r="EG1686" s="183"/>
      <c r="EH1686" s="183"/>
    </row>
    <row r="1687" spans="137:138" x14ac:dyDescent="0.25">
      <c r="EG1687" s="183"/>
      <c r="EH1687" s="183"/>
    </row>
    <row r="1688" spans="137:138" x14ac:dyDescent="0.25">
      <c r="EG1688" s="183"/>
      <c r="EH1688" s="183"/>
    </row>
    <row r="1689" spans="137:138" x14ac:dyDescent="0.25">
      <c r="EG1689" s="183"/>
      <c r="EH1689" s="183"/>
    </row>
    <row r="1690" spans="137:138" x14ac:dyDescent="0.25">
      <c r="EG1690" s="183"/>
      <c r="EH1690" s="183"/>
    </row>
    <row r="1691" spans="137:138" x14ac:dyDescent="0.25">
      <c r="EG1691" s="183"/>
      <c r="EH1691" s="183"/>
    </row>
    <row r="1692" spans="137:138" x14ac:dyDescent="0.25">
      <c r="EG1692" s="183"/>
      <c r="EH1692" s="183"/>
    </row>
    <row r="1693" spans="137:138" x14ac:dyDescent="0.25">
      <c r="EG1693" s="183"/>
      <c r="EH1693" s="183"/>
    </row>
    <row r="1694" spans="137:138" x14ac:dyDescent="0.25">
      <c r="EG1694" s="183"/>
      <c r="EH1694" s="183"/>
    </row>
    <row r="1695" spans="137:138" x14ac:dyDescent="0.25">
      <c r="EG1695" s="183"/>
      <c r="EH1695" s="183"/>
    </row>
    <row r="1696" spans="137:138" x14ac:dyDescent="0.25">
      <c r="EG1696" s="183"/>
      <c r="EH1696" s="183"/>
    </row>
    <row r="1697" spans="137:138" x14ac:dyDescent="0.25">
      <c r="EG1697" s="183"/>
      <c r="EH1697" s="183"/>
    </row>
    <row r="1698" spans="137:138" x14ac:dyDescent="0.25">
      <c r="EG1698" s="183"/>
      <c r="EH1698" s="183"/>
    </row>
    <row r="1699" spans="137:138" x14ac:dyDescent="0.25">
      <c r="EG1699" s="183"/>
      <c r="EH1699" s="183"/>
    </row>
    <row r="1700" spans="137:138" x14ac:dyDescent="0.25">
      <c r="EG1700" s="183"/>
      <c r="EH1700" s="183"/>
    </row>
    <row r="1701" spans="137:138" x14ac:dyDescent="0.25">
      <c r="EG1701" s="183"/>
      <c r="EH1701" s="183"/>
    </row>
    <row r="1702" spans="137:138" x14ac:dyDescent="0.25">
      <c r="EG1702" s="183"/>
      <c r="EH1702" s="183"/>
    </row>
    <row r="1703" spans="137:138" x14ac:dyDescent="0.25">
      <c r="EG1703" s="183"/>
      <c r="EH1703" s="183"/>
    </row>
    <row r="1704" spans="137:138" x14ac:dyDescent="0.25">
      <c r="EG1704" s="183"/>
      <c r="EH1704" s="183"/>
    </row>
    <row r="1705" spans="137:138" x14ac:dyDescent="0.25">
      <c r="EG1705" s="183"/>
      <c r="EH1705" s="183"/>
    </row>
    <row r="1706" spans="137:138" x14ac:dyDescent="0.25">
      <c r="EG1706" s="183"/>
      <c r="EH1706" s="183"/>
    </row>
    <row r="1707" spans="137:138" x14ac:dyDescent="0.25">
      <c r="EG1707" s="183"/>
      <c r="EH1707" s="183"/>
    </row>
    <row r="1708" spans="137:138" x14ac:dyDescent="0.25">
      <c r="EG1708" s="183"/>
      <c r="EH1708" s="183"/>
    </row>
    <row r="1709" spans="137:138" x14ac:dyDescent="0.25">
      <c r="EG1709" s="183"/>
      <c r="EH1709" s="183"/>
    </row>
    <row r="1710" spans="137:138" x14ac:dyDescent="0.25">
      <c r="EG1710" s="183"/>
      <c r="EH1710" s="183"/>
    </row>
    <row r="1711" spans="137:138" x14ac:dyDescent="0.25">
      <c r="EG1711" s="183"/>
      <c r="EH1711" s="183"/>
    </row>
    <row r="1712" spans="137:138" x14ac:dyDescent="0.25">
      <c r="EG1712" s="183"/>
      <c r="EH1712" s="183"/>
    </row>
    <row r="1713" spans="137:138" x14ac:dyDescent="0.25">
      <c r="EG1713" s="183"/>
      <c r="EH1713" s="183"/>
    </row>
    <row r="1714" spans="137:138" x14ac:dyDescent="0.25">
      <c r="EG1714" s="183"/>
      <c r="EH1714" s="183"/>
    </row>
    <row r="1715" spans="137:138" x14ac:dyDescent="0.25">
      <c r="EG1715" s="183"/>
      <c r="EH1715" s="183"/>
    </row>
    <row r="1716" spans="137:138" x14ac:dyDescent="0.25">
      <c r="EG1716" s="183"/>
      <c r="EH1716" s="183"/>
    </row>
    <row r="1717" spans="137:138" x14ac:dyDescent="0.25">
      <c r="EG1717" s="183"/>
      <c r="EH1717" s="183"/>
    </row>
    <row r="1718" spans="137:138" x14ac:dyDescent="0.25">
      <c r="EG1718" s="183"/>
      <c r="EH1718" s="183"/>
    </row>
    <row r="1719" spans="137:138" x14ac:dyDescent="0.25">
      <c r="EG1719" s="183"/>
      <c r="EH1719" s="183"/>
    </row>
    <row r="1720" spans="137:138" x14ac:dyDescent="0.25">
      <c r="EG1720" s="183"/>
      <c r="EH1720" s="183"/>
    </row>
    <row r="1721" spans="137:138" x14ac:dyDescent="0.25">
      <c r="EG1721" s="183"/>
      <c r="EH1721" s="183"/>
    </row>
    <row r="1722" spans="137:138" x14ac:dyDescent="0.25">
      <c r="EG1722" s="183"/>
      <c r="EH1722" s="183"/>
    </row>
    <row r="1723" spans="137:138" x14ac:dyDescent="0.25">
      <c r="EG1723" s="183"/>
      <c r="EH1723" s="183"/>
    </row>
    <row r="1724" spans="137:138" x14ac:dyDescent="0.25">
      <c r="EG1724" s="183"/>
      <c r="EH1724" s="183"/>
    </row>
    <row r="1725" spans="137:138" x14ac:dyDescent="0.25">
      <c r="EG1725" s="183"/>
      <c r="EH1725" s="183"/>
    </row>
    <row r="1726" spans="137:138" x14ac:dyDescent="0.25">
      <c r="EG1726" s="183"/>
      <c r="EH1726" s="183"/>
    </row>
    <row r="1727" spans="137:138" x14ac:dyDescent="0.25">
      <c r="EG1727" s="183"/>
      <c r="EH1727" s="183"/>
    </row>
    <row r="1728" spans="137:138" x14ac:dyDescent="0.25">
      <c r="EG1728" s="183"/>
      <c r="EH1728" s="183"/>
    </row>
    <row r="1729" spans="137:138" x14ac:dyDescent="0.25">
      <c r="EG1729" s="183"/>
      <c r="EH1729" s="183"/>
    </row>
    <row r="1730" spans="137:138" x14ac:dyDescent="0.25">
      <c r="EG1730" s="183"/>
      <c r="EH1730" s="183"/>
    </row>
    <row r="1731" spans="137:138" x14ac:dyDescent="0.25">
      <c r="EG1731" s="183"/>
      <c r="EH1731" s="183"/>
    </row>
    <row r="1732" spans="137:138" x14ac:dyDescent="0.25">
      <c r="EG1732" s="183"/>
      <c r="EH1732" s="183"/>
    </row>
    <row r="1733" spans="137:138" x14ac:dyDescent="0.25">
      <c r="EG1733" s="183"/>
      <c r="EH1733" s="183"/>
    </row>
    <row r="1734" spans="137:138" x14ac:dyDescent="0.25">
      <c r="EG1734" s="183"/>
      <c r="EH1734" s="183"/>
    </row>
    <row r="1735" spans="137:138" x14ac:dyDescent="0.25">
      <c r="EG1735" s="183"/>
      <c r="EH1735" s="183"/>
    </row>
    <row r="1736" spans="137:138" x14ac:dyDescent="0.25">
      <c r="EG1736" s="183"/>
      <c r="EH1736" s="183"/>
    </row>
    <row r="1737" spans="137:138" x14ac:dyDescent="0.25">
      <c r="EG1737" s="183"/>
      <c r="EH1737" s="183"/>
    </row>
    <row r="1738" spans="137:138" x14ac:dyDescent="0.25">
      <c r="EG1738" s="183"/>
      <c r="EH1738" s="183"/>
    </row>
    <row r="1739" spans="137:138" x14ac:dyDescent="0.25">
      <c r="EG1739" s="183"/>
      <c r="EH1739" s="183"/>
    </row>
    <row r="1740" spans="137:138" x14ac:dyDescent="0.25">
      <c r="EG1740" s="183"/>
      <c r="EH1740" s="183"/>
    </row>
    <row r="1741" spans="137:138" x14ac:dyDescent="0.25">
      <c r="EG1741" s="183"/>
      <c r="EH1741" s="183"/>
    </row>
    <row r="1742" spans="137:138" x14ac:dyDescent="0.25">
      <c r="EG1742" s="183"/>
      <c r="EH1742" s="183"/>
    </row>
    <row r="1743" spans="137:138" x14ac:dyDescent="0.25">
      <c r="EG1743" s="183"/>
      <c r="EH1743" s="183"/>
    </row>
    <row r="1744" spans="137:138" x14ac:dyDescent="0.25">
      <c r="EG1744" s="183"/>
      <c r="EH1744" s="183"/>
    </row>
    <row r="1745" spans="137:138" x14ac:dyDescent="0.25">
      <c r="EG1745" s="183"/>
      <c r="EH1745" s="183"/>
    </row>
    <row r="1746" spans="137:138" x14ac:dyDescent="0.25">
      <c r="EG1746" s="183"/>
      <c r="EH1746" s="183"/>
    </row>
    <row r="1747" spans="137:138" x14ac:dyDescent="0.25">
      <c r="EG1747" s="183"/>
      <c r="EH1747" s="183"/>
    </row>
    <row r="1748" spans="137:138" x14ac:dyDescent="0.25">
      <c r="EG1748" s="183"/>
      <c r="EH1748" s="183"/>
    </row>
    <row r="1749" spans="137:138" x14ac:dyDescent="0.25">
      <c r="EG1749" s="183"/>
      <c r="EH1749" s="183"/>
    </row>
    <row r="1750" spans="137:138" x14ac:dyDescent="0.25">
      <c r="EG1750" s="183"/>
      <c r="EH1750" s="183"/>
    </row>
    <row r="1751" spans="137:138" x14ac:dyDescent="0.25">
      <c r="EG1751" s="183"/>
      <c r="EH1751" s="183"/>
    </row>
    <row r="1752" spans="137:138" x14ac:dyDescent="0.25">
      <c r="EG1752" s="183"/>
      <c r="EH1752" s="183"/>
    </row>
    <row r="1753" spans="137:138" x14ac:dyDescent="0.25">
      <c r="EG1753" s="183"/>
      <c r="EH1753" s="183"/>
    </row>
    <row r="1754" spans="137:138" x14ac:dyDescent="0.25">
      <c r="EG1754" s="183"/>
      <c r="EH1754" s="183"/>
    </row>
    <row r="1755" spans="137:138" x14ac:dyDescent="0.25">
      <c r="EG1755" s="183"/>
      <c r="EH1755" s="183"/>
    </row>
    <row r="1756" spans="137:138" x14ac:dyDescent="0.25">
      <c r="EG1756" s="183"/>
      <c r="EH1756" s="183"/>
    </row>
    <row r="1757" spans="137:138" x14ac:dyDescent="0.25">
      <c r="EG1757" s="183"/>
      <c r="EH1757" s="183"/>
    </row>
    <row r="1758" spans="137:138" x14ac:dyDescent="0.25">
      <c r="EG1758" s="183"/>
      <c r="EH1758" s="183"/>
    </row>
    <row r="1759" spans="137:138" x14ac:dyDescent="0.25">
      <c r="EG1759" s="183"/>
      <c r="EH1759" s="183"/>
    </row>
    <row r="1760" spans="137:138" x14ac:dyDescent="0.25">
      <c r="EG1760" s="183"/>
      <c r="EH1760" s="183"/>
    </row>
    <row r="1761" spans="137:138" x14ac:dyDescent="0.25">
      <c r="EG1761" s="183"/>
      <c r="EH1761" s="183"/>
    </row>
    <row r="1762" spans="137:138" x14ac:dyDescent="0.25">
      <c r="EG1762" s="183"/>
      <c r="EH1762" s="183"/>
    </row>
    <row r="1763" spans="137:138" x14ac:dyDescent="0.25">
      <c r="EG1763" s="183"/>
      <c r="EH1763" s="183"/>
    </row>
    <row r="1764" spans="137:138" x14ac:dyDescent="0.25">
      <c r="EG1764" s="183"/>
      <c r="EH1764" s="183"/>
    </row>
    <row r="1765" spans="137:138" x14ac:dyDescent="0.25">
      <c r="EG1765" s="183"/>
      <c r="EH1765" s="183"/>
    </row>
    <row r="1766" spans="137:138" x14ac:dyDescent="0.25">
      <c r="EG1766" s="183"/>
      <c r="EH1766" s="183"/>
    </row>
    <row r="1767" spans="137:138" x14ac:dyDescent="0.25">
      <c r="EG1767" s="183"/>
      <c r="EH1767" s="183"/>
    </row>
    <row r="1768" spans="137:138" x14ac:dyDescent="0.25">
      <c r="EG1768" s="183"/>
      <c r="EH1768" s="183"/>
    </row>
    <row r="1769" spans="137:138" x14ac:dyDescent="0.25">
      <c r="EG1769" s="183"/>
      <c r="EH1769" s="183"/>
    </row>
    <row r="1770" spans="137:138" x14ac:dyDescent="0.25">
      <c r="EG1770" s="183"/>
      <c r="EH1770" s="183"/>
    </row>
    <row r="1771" spans="137:138" x14ac:dyDescent="0.25">
      <c r="EG1771" s="183"/>
      <c r="EH1771" s="183"/>
    </row>
    <row r="1772" spans="137:138" x14ac:dyDescent="0.25">
      <c r="EG1772" s="183"/>
      <c r="EH1772" s="183"/>
    </row>
    <row r="1773" spans="137:138" x14ac:dyDescent="0.25">
      <c r="EG1773" s="183"/>
      <c r="EH1773" s="183"/>
    </row>
    <row r="1774" spans="137:138" x14ac:dyDescent="0.25">
      <c r="EG1774" s="183"/>
      <c r="EH1774" s="183"/>
    </row>
    <row r="1775" spans="137:138" x14ac:dyDescent="0.25">
      <c r="EG1775" s="183"/>
      <c r="EH1775" s="183"/>
    </row>
    <row r="1776" spans="137:138" x14ac:dyDescent="0.25">
      <c r="EG1776" s="183"/>
      <c r="EH1776" s="183"/>
    </row>
    <row r="1777" spans="137:138" x14ac:dyDescent="0.25">
      <c r="EG1777" s="183"/>
      <c r="EH1777" s="183"/>
    </row>
    <row r="1778" spans="137:138" x14ac:dyDescent="0.25">
      <c r="EG1778" s="183"/>
      <c r="EH1778" s="183"/>
    </row>
    <row r="1779" spans="137:138" x14ac:dyDescent="0.25">
      <c r="EG1779" s="183"/>
      <c r="EH1779" s="183"/>
    </row>
    <row r="1780" spans="137:138" x14ac:dyDescent="0.25">
      <c r="EG1780" s="183"/>
      <c r="EH1780" s="183"/>
    </row>
    <row r="1781" spans="137:138" x14ac:dyDescent="0.25">
      <c r="EG1781" s="183"/>
      <c r="EH1781" s="183"/>
    </row>
    <row r="1782" spans="137:138" x14ac:dyDescent="0.25">
      <c r="EG1782" s="183"/>
      <c r="EH1782" s="183"/>
    </row>
    <row r="1783" spans="137:138" x14ac:dyDescent="0.25">
      <c r="EG1783" s="183"/>
      <c r="EH1783" s="183"/>
    </row>
    <row r="1784" spans="137:138" x14ac:dyDescent="0.25">
      <c r="EG1784" s="183"/>
      <c r="EH1784" s="183"/>
    </row>
    <row r="1785" spans="137:138" x14ac:dyDescent="0.25">
      <c r="EG1785" s="183"/>
      <c r="EH1785" s="183"/>
    </row>
    <row r="1786" spans="137:138" x14ac:dyDescent="0.25">
      <c r="EG1786" s="183"/>
      <c r="EH1786" s="183"/>
    </row>
    <row r="1787" spans="137:138" x14ac:dyDescent="0.25">
      <c r="EG1787" s="183"/>
      <c r="EH1787" s="183"/>
    </row>
    <row r="1788" spans="137:138" x14ac:dyDescent="0.25">
      <c r="EG1788" s="183"/>
      <c r="EH1788" s="183"/>
    </row>
    <row r="1789" spans="137:138" x14ac:dyDescent="0.25">
      <c r="EG1789" s="183"/>
      <c r="EH1789" s="183"/>
    </row>
    <row r="1790" spans="137:138" x14ac:dyDescent="0.25">
      <c r="EG1790" s="183"/>
      <c r="EH1790" s="183"/>
    </row>
    <row r="1791" spans="137:138" x14ac:dyDescent="0.25">
      <c r="EG1791" s="183"/>
      <c r="EH1791" s="183"/>
    </row>
    <row r="1792" spans="137:138" x14ac:dyDescent="0.25">
      <c r="EG1792" s="183"/>
      <c r="EH1792" s="183"/>
    </row>
    <row r="1793" spans="137:138" x14ac:dyDescent="0.25">
      <c r="EG1793" s="183"/>
      <c r="EH1793" s="183"/>
    </row>
    <row r="1794" spans="137:138" x14ac:dyDescent="0.25">
      <c r="EG1794" s="183"/>
      <c r="EH1794" s="183"/>
    </row>
    <row r="1795" spans="137:138" x14ac:dyDescent="0.25">
      <c r="EG1795" s="183"/>
      <c r="EH1795" s="183"/>
    </row>
    <row r="1796" spans="137:138" x14ac:dyDescent="0.25">
      <c r="EG1796" s="183"/>
      <c r="EH1796" s="183"/>
    </row>
    <row r="1797" spans="137:138" x14ac:dyDescent="0.25">
      <c r="EG1797" s="183"/>
      <c r="EH1797" s="183"/>
    </row>
    <row r="1798" spans="137:138" x14ac:dyDescent="0.25">
      <c r="EG1798" s="183"/>
      <c r="EH1798" s="183"/>
    </row>
    <row r="1799" spans="137:138" x14ac:dyDescent="0.25">
      <c r="EG1799" s="183"/>
      <c r="EH1799" s="183"/>
    </row>
    <row r="1800" spans="137:138" x14ac:dyDescent="0.25">
      <c r="EG1800" s="183"/>
      <c r="EH1800" s="183"/>
    </row>
    <row r="1801" spans="137:138" x14ac:dyDescent="0.25">
      <c r="EG1801" s="183"/>
      <c r="EH1801" s="183"/>
    </row>
    <row r="1802" spans="137:138" x14ac:dyDescent="0.25">
      <c r="EG1802" s="183"/>
      <c r="EH1802" s="183"/>
    </row>
    <row r="1803" spans="137:138" x14ac:dyDescent="0.25">
      <c r="EG1803" s="183"/>
      <c r="EH1803" s="183"/>
    </row>
    <row r="1804" spans="137:138" x14ac:dyDescent="0.25">
      <c r="EG1804" s="183"/>
      <c r="EH1804" s="183"/>
    </row>
    <row r="1805" spans="137:138" x14ac:dyDescent="0.25">
      <c r="EG1805" s="183"/>
      <c r="EH1805" s="183"/>
    </row>
    <row r="1806" spans="137:138" x14ac:dyDescent="0.25">
      <c r="EG1806" s="183"/>
      <c r="EH1806" s="183"/>
    </row>
    <row r="1807" spans="137:138" x14ac:dyDescent="0.25">
      <c r="EG1807" s="183"/>
      <c r="EH1807" s="183"/>
    </row>
    <row r="1808" spans="137:138" x14ac:dyDescent="0.25">
      <c r="EG1808" s="183"/>
      <c r="EH1808" s="183"/>
    </row>
    <row r="1809" spans="137:138" x14ac:dyDescent="0.25">
      <c r="EG1809" s="183"/>
      <c r="EH1809" s="183"/>
    </row>
    <row r="1810" spans="137:138" x14ac:dyDescent="0.25">
      <c r="EG1810" s="183"/>
      <c r="EH1810" s="183"/>
    </row>
    <row r="1811" spans="137:138" x14ac:dyDescent="0.25">
      <c r="EG1811" s="183"/>
      <c r="EH1811" s="183"/>
    </row>
    <row r="1812" spans="137:138" x14ac:dyDescent="0.25">
      <c r="EG1812" s="183"/>
      <c r="EH1812" s="183"/>
    </row>
    <row r="1813" spans="137:138" x14ac:dyDescent="0.25">
      <c r="EG1813" s="183"/>
      <c r="EH1813" s="183"/>
    </row>
    <row r="1814" spans="137:138" x14ac:dyDescent="0.25">
      <c r="EG1814" s="183"/>
      <c r="EH1814" s="183"/>
    </row>
    <row r="1815" spans="137:138" x14ac:dyDescent="0.25">
      <c r="EG1815" s="183"/>
      <c r="EH1815" s="183"/>
    </row>
    <row r="1816" spans="137:138" x14ac:dyDescent="0.25">
      <c r="EG1816" s="183"/>
      <c r="EH1816" s="183"/>
    </row>
    <row r="1817" spans="137:138" x14ac:dyDescent="0.25">
      <c r="EG1817" s="183"/>
      <c r="EH1817" s="183"/>
    </row>
    <row r="1818" spans="137:138" x14ac:dyDescent="0.25">
      <c r="EG1818" s="183"/>
      <c r="EH1818" s="183"/>
    </row>
    <row r="1819" spans="137:138" x14ac:dyDescent="0.25">
      <c r="EG1819" s="183"/>
      <c r="EH1819" s="183"/>
    </row>
    <row r="1820" spans="137:138" x14ac:dyDescent="0.25">
      <c r="EG1820" s="183"/>
      <c r="EH1820" s="183"/>
    </row>
    <row r="1821" spans="137:138" x14ac:dyDescent="0.25">
      <c r="EG1821" s="183"/>
      <c r="EH1821" s="183"/>
    </row>
    <row r="1822" spans="137:138" x14ac:dyDescent="0.25">
      <c r="EG1822" s="183"/>
      <c r="EH1822" s="183"/>
    </row>
    <row r="1823" spans="137:138" x14ac:dyDescent="0.25">
      <c r="EG1823" s="183"/>
      <c r="EH1823" s="183"/>
    </row>
    <row r="1824" spans="137:138" x14ac:dyDescent="0.25">
      <c r="EG1824" s="183"/>
      <c r="EH1824" s="183"/>
    </row>
    <row r="1825" spans="137:138" x14ac:dyDescent="0.25">
      <c r="EG1825" s="183"/>
      <c r="EH1825" s="183"/>
    </row>
    <row r="1826" spans="137:138" x14ac:dyDescent="0.25">
      <c r="EG1826" s="183"/>
      <c r="EH1826" s="183"/>
    </row>
    <row r="1827" spans="137:138" x14ac:dyDescent="0.25">
      <c r="EG1827" s="183"/>
      <c r="EH1827" s="183"/>
    </row>
    <row r="1828" spans="137:138" x14ac:dyDescent="0.25">
      <c r="EG1828" s="183"/>
      <c r="EH1828" s="183"/>
    </row>
    <row r="1829" spans="137:138" x14ac:dyDescent="0.25">
      <c r="EG1829" s="183"/>
      <c r="EH1829" s="183"/>
    </row>
    <row r="1830" spans="137:138" x14ac:dyDescent="0.25">
      <c r="EG1830" s="183"/>
      <c r="EH1830" s="183"/>
    </row>
    <row r="1831" spans="137:138" x14ac:dyDescent="0.25">
      <c r="EG1831" s="183"/>
      <c r="EH1831" s="183"/>
    </row>
    <row r="1832" spans="137:138" x14ac:dyDescent="0.25">
      <c r="EG1832" s="183"/>
      <c r="EH1832" s="183"/>
    </row>
    <row r="1833" spans="137:138" x14ac:dyDescent="0.25">
      <c r="EG1833" s="183"/>
      <c r="EH1833" s="183"/>
    </row>
    <row r="1834" spans="137:138" x14ac:dyDescent="0.25">
      <c r="EG1834" s="183"/>
      <c r="EH1834" s="183"/>
    </row>
    <row r="1835" spans="137:138" x14ac:dyDescent="0.25">
      <c r="EG1835" s="183"/>
      <c r="EH1835" s="183"/>
    </row>
    <row r="1836" spans="137:138" x14ac:dyDescent="0.25">
      <c r="EG1836" s="183"/>
      <c r="EH1836" s="183"/>
    </row>
    <row r="1837" spans="137:138" x14ac:dyDescent="0.25">
      <c r="EG1837" s="183"/>
      <c r="EH1837" s="183"/>
    </row>
    <row r="1838" spans="137:138" x14ac:dyDescent="0.25">
      <c r="EG1838" s="183"/>
      <c r="EH1838" s="183"/>
    </row>
    <row r="1839" spans="137:138" x14ac:dyDescent="0.25">
      <c r="EG1839" s="183"/>
      <c r="EH1839" s="183"/>
    </row>
    <row r="1840" spans="137:138" x14ac:dyDescent="0.25">
      <c r="EG1840" s="183"/>
      <c r="EH1840" s="183"/>
    </row>
    <row r="1841" spans="137:138" x14ac:dyDescent="0.25">
      <c r="EG1841" s="183"/>
      <c r="EH1841" s="183"/>
    </row>
    <row r="1842" spans="137:138" x14ac:dyDescent="0.25">
      <c r="EG1842" s="183"/>
      <c r="EH1842" s="183"/>
    </row>
    <row r="1843" spans="137:138" x14ac:dyDescent="0.25">
      <c r="EG1843" s="183"/>
      <c r="EH1843" s="183"/>
    </row>
    <row r="1844" spans="137:138" x14ac:dyDescent="0.25">
      <c r="EG1844" s="183"/>
      <c r="EH1844" s="183"/>
    </row>
    <row r="1845" spans="137:138" x14ac:dyDescent="0.25">
      <c r="EG1845" s="183"/>
      <c r="EH1845" s="183"/>
    </row>
    <row r="1846" spans="137:138" x14ac:dyDescent="0.25">
      <c r="EG1846" s="183"/>
      <c r="EH1846" s="183"/>
    </row>
    <row r="1847" spans="137:138" x14ac:dyDescent="0.25">
      <c r="EG1847" s="183"/>
      <c r="EH1847" s="183"/>
    </row>
    <row r="1848" spans="137:138" x14ac:dyDescent="0.25">
      <c r="EG1848" s="183"/>
      <c r="EH1848" s="183"/>
    </row>
    <row r="1849" spans="137:138" x14ac:dyDescent="0.25">
      <c r="EG1849" s="183"/>
      <c r="EH1849" s="183"/>
    </row>
    <row r="1850" spans="137:138" x14ac:dyDescent="0.25">
      <c r="EG1850" s="183"/>
      <c r="EH1850" s="183"/>
    </row>
    <row r="1851" spans="137:138" x14ac:dyDescent="0.25">
      <c r="EG1851" s="183"/>
      <c r="EH1851" s="183"/>
    </row>
    <row r="1852" spans="137:138" x14ac:dyDescent="0.25">
      <c r="EG1852" s="183"/>
      <c r="EH1852" s="183"/>
    </row>
    <row r="1853" spans="137:138" x14ac:dyDescent="0.25">
      <c r="EG1853" s="183"/>
      <c r="EH1853" s="183"/>
    </row>
    <row r="1854" spans="137:138" x14ac:dyDescent="0.25">
      <c r="EG1854" s="183"/>
      <c r="EH1854" s="183"/>
    </row>
    <row r="1855" spans="137:138" x14ac:dyDescent="0.25">
      <c r="EG1855" s="183"/>
      <c r="EH1855" s="183"/>
    </row>
    <row r="1856" spans="137:138" x14ac:dyDescent="0.25">
      <c r="EG1856" s="183"/>
      <c r="EH1856" s="183"/>
    </row>
    <row r="1857" spans="137:138" x14ac:dyDescent="0.25">
      <c r="EG1857" s="183"/>
      <c r="EH1857" s="183"/>
    </row>
    <row r="1858" spans="137:138" x14ac:dyDescent="0.25">
      <c r="EG1858" s="183"/>
      <c r="EH1858" s="183"/>
    </row>
    <row r="1859" spans="137:138" x14ac:dyDescent="0.25">
      <c r="EG1859" s="183"/>
      <c r="EH1859" s="183"/>
    </row>
    <row r="1860" spans="137:138" x14ac:dyDescent="0.25">
      <c r="EG1860" s="183"/>
      <c r="EH1860" s="183"/>
    </row>
    <row r="1861" spans="137:138" x14ac:dyDescent="0.25">
      <c r="EG1861" s="183"/>
      <c r="EH1861" s="183"/>
    </row>
    <row r="1862" spans="137:138" x14ac:dyDescent="0.25">
      <c r="EG1862" s="183"/>
      <c r="EH1862" s="183"/>
    </row>
    <row r="1863" spans="137:138" x14ac:dyDescent="0.25">
      <c r="EG1863" s="183"/>
      <c r="EH1863" s="183"/>
    </row>
    <row r="1864" spans="137:138" x14ac:dyDescent="0.25">
      <c r="EG1864" s="183"/>
      <c r="EH1864" s="183"/>
    </row>
    <row r="1865" spans="137:138" x14ac:dyDescent="0.25">
      <c r="EG1865" s="183"/>
      <c r="EH1865" s="183"/>
    </row>
    <row r="1866" spans="137:138" x14ac:dyDescent="0.25">
      <c r="EG1866" s="183"/>
      <c r="EH1866" s="183"/>
    </row>
    <row r="1867" spans="137:138" x14ac:dyDescent="0.25">
      <c r="EG1867" s="183"/>
      <c r="EH1867" s="183"/>
    </row>
    <row r="1868" spans="137:138" x14ac:dyDescent="0.25">
      <c r="EG1868" s="183"/>
      <c r="EH1868" s="183"/>
    </row>
    <row r="1869" spans="137:138" x14ac:dyDescent="0.25">
      <c r="EG1869" s="183"/>
      <c r="EH1869" s="183"/>
    </row>
    <row r="1870" spans="137:138" x14ac:dyDescent="0.25">
      <c r="EG1870" s="183"/>
      <c r="EH1870" s="183"/>
    </row>
    <row r="1871" spans="137:138" x14ac:dyDescent="0.25">
      <c r="EG1871" s="183"/>
      <c r="EH1871" s="183"/>
    </row>
    <row r="1872" spans="137:138" x14ac:dyDescent="0.25">
      <c r="EG1872" s="183"/>
      <c r="EH1872" s="183"/>
    </row>
    <row r="1873" spans="137:138" x14ac:dyDescent="0.25">
      <c r="EG1873" s="183"/>
      <c r="EH1873" s="183"/>
    </row>
    <row r="1874" spans="137:138" x14ac:dyDescent="0.25">
      <c r="EG1874" s="183"/>
      <c r="EH1874" s="183"/>
    </row>
    <row r="1875" spans="137:138" x14ac:dyDescent="0.25">
      <c r="EG1875" s="183"/>
      <c r="EH1875" s="183"/>
    </row>
    <row r="1876" spans="137:138" x14ac:dyDescent="0.25">
      <c r="EG1876" s="183"/>
      <c r="EH1876" s="183"/>
    </row>
    <row r="1877" spans="137:138" x14ac:dyDescent="0.25">
      <c r="EG1877" s="183"/>
      <c r="EH1877" s="183"/>
    </row>
    <row r="1878" spans="137:138" x14ac:dyDescent="0.25">
      <c r="EG1878" s="183"/>
      <c r="EH1878" s="183"/>
    </row>
    <row r="1879" spans="137:138" x14ac:dyDescent="0.25">
      <c r="EG1879" s="183"/>
      <c r="EH1879" s="183"/>
    </row>
    <row r="1880" spans="137:138" x14ac:dyDescent="0.25">
      <c r="EG1880" s="183"/>
      <c r="EH1880" s="183"/>
    </row>
    <row r="1881" spans="137:138" x14ac:dyDescent="0.25">
      <c r="EG1881" s="183"/>
      <c r="EH1881" s="183"/>
    </row>
    <row r="1882" spans="137:138" x14ac:dyDescent="0.25">
      <c r="EG1882" s="183"/>
      <c r="EH1882" s="183"/>
    </row>
    <row r="1883" spans="137:138" x14ac:dyDescent="0.25">
      <c r="EG1883" s="183"/>
      <c r="EH1883" s="183"/>
    </row>
    <row r="1884" spans="137:138" x14ac:dyDescent="0.25">
      <c r="EG1884" s="183"/>
      <c r="EH1884" s="183"/>
    </row>
    <row r="1885" spans="137:138" x14ac:dyDescent="0.25">
      <c r="EG1885" s="183"/>
      <c r="EH1885" s="183"/>
    </row>
    <row r="1886" spans="137:138" x14ac:dyDescent="0.25">
      <c r="EG1886" s="183"/>
      <c r="EH1886" s="183"/>
    </row>
    <row r="1887" spans="137:138" x14ac:dyDescent="0.25">
      <c r="EG1887" s="183"/>
      <c r="EH1887" s="183"/>
    </row>
    <row r="1888" spans="137:138" x14ac:dyDescent="0.25">
      <c r="EG1888" s="183"/>
      <c r="EH1888" s="183"/>
    </row>
    <row r="1889" spans="137:138" x14ac:dyDescent="0.25">
      <c r="EG1889" s="183"/>
      <c r="EH1889" s="183"/>
    </row>
    <row r="1890" spans="137:138" x14ac:dyDescent="0.25">
      <c r="EG1890" s="183"/>
      <c r="EH1890" s="183"/>
    </row>
    <row r="1891" spans="137:138" x14ac:dyDescent="0.25">
      <c r="EG1891" s="183"/>
      <c r="EH1891" s="183"/>
    </row>
    <row r="1892" spans="137:138" x14ac:dyDescent="0.25">
      <c r="EG1892" s="183"/>
      <c r="EH1892" s="183"/>
    </row>
    <row r="1893" spans="137:138" x14ac:dyDescent="0.25">
      <c r="EG1893" s="183"/>
      <c r="EH1893" s="183"/>
    </row>
    <row r="1894" spans="137:138" x14ac:dyDescent="0.25">
      <c r="EG1894" s="183"/>
      <c r="EH1894" s="183"/>
    </row>
    <row r="1895" spans="137:138" x14ac:dyDescent="0.25">
      <c r="EG1895" s="183"/>
      <c r="EH1895" s="183"/>
    </row>
    <row r="1896" spans="137:138" x14ac:dyDescent="0.25">
      <c r="EG1896" s="183"/>
      <c r="EH1896" s="183"/>
    </row>
    <row r="1897" spans="137:138" x14ac:dyDescent="0.25">
      <c r="EG1897" s="183"/>
      <c r="EH1897" s="183"/>
    </row>
    <row r="1898" spans="137:138" x14ac:dyDescent="0.25">
      <c r="EG1898" s="183"/>
      <c r="EH1898" s="183"/>
    </row>
    <row r="1899" spans="137:138" x14ac:dyDescent="0.25">
      <c r="EG1899" s="183"/>
      <c r="EH1899" s="183"/>
    </row>
    <row r="1900" spans="137:138" x14ac:dyDescent="0.25">
      <c r="EG1900" s="183"/>
      <c r="EH1900" s="183"/>
    </row>
    <row r="1901" spans="137:138" x14ac:dyDescent="0.25">
      <c r="EG1901" s="183"/>
      <c r="EH1901" s="183"/>
    </row>
    <row r="1902" spans="137:138" x14ac:dyDescent="0.25">
      <c r="EG1902" s="183"/>
      <c r="EH1902" s="183"/>
    </row>
    <row r="1903" spans="137:138" x14ac:dyDescent="0.25">
      <c r="EG1903" s="183"/>
      <c r="EH1903" s="183"/>
    </row>
    <row r="1904" spans="137:138" x14ac:dyDescent="0.25">
      <c r="EG1904" s="183"/>
      <c r="EH1904" s="183"/>
    </row>
    <row r="1905" spans="137:138" x14ac:dyDescent="0.25">
      <c r="EG1905" s="183"/>
      <c r="EH1905" s="183"/>
    </row>
    <row r="1906" spans="137:138" x14ac:dyDescent="0.25">
      <c r="EG1906" s="183"/>
      <c r="EH1906" s="183"/>
    </row>
    <row r="1907" spans="137:138" x14ac:dyDescent="0.25">
      <c r="EG1907" s="183"/>
      <c r="EH1907" s="183"/>
    </row>
    <row r="1908" spans="137:138" x14ac:dyDescent="0.25">
      <c r="EG1908" s="183"/>
      <c r="EH1908" s="183"/>
    </row>
    <row r="1909" spans="137:138" x14ac:dyDescent="0.25">
      <c r="EG1909" s="183"/>
      <c r="EH1909" s="183"/>
    </row>
    <row r="1910" spans="137:138" x14ac:dyDescent="0.25">
      <c r="EG1910" s="183"/>
      <c r="EH1910" s="183"/>
    </row>
    <row r="1911" spans="137:138" x14ac:dyDescent="0.25">
      <c r="EG1911" s="183"/>
      <c r="EH1911" s="183"/>
    </row>
    <row r="1912" spans="137:138" x14ac:dyDescent="0.25">
      <c r="EG1912" s="183"/>
      <c r="EH1912" s="183"/>
    </row>
    <row r="1913" spans="137:138" x14ac:dyDescent="0.25">
      <c r="EG1913" s="183"/>
      <c r="EH1913" s="183"/>
    </row>
    <row r="1914" spans="137:138" x14ac:dyDescent="0.25">
      <c r="EG1914" s="183"/>
      <c r="EH1914" s="183"/>
    </row>
    <row r="1915" spans="137:138" x14ac:dyDescent="0.25">
      <c r="EG1915" s="183"/>
      <c r="EH1915" s="183"/>
    </row>
    <row r="1916" spans="137:138" x14ac:dyDescent="0.25">
      <c r="EG1916" s="183"/>
      <c r="EH1916" s="183"/>
    </row>
    <row r="1917" spans="137:138" x14ac:dyDescent="0.25">
      <c r="EG1917" s="183"/>
      <c r="EH1917" s="183"/>
    </row>
    <row r="1918" spans="137:138" x14ac:dyDescent="0.25">
      <c r="EG1918" s="183"/>
      <c r="EH1918" s="183"/>
    </row>
    <row r="1919" spans="137:138" x14ac:dyDescent="0.25">
      <c r="EG1919" s="183"/>
      <c r="EH1919" s="183"/>
    </row>
    <row r="1920" spans="137:138" x14ac:dyDescent="0.25">
      <c r="EG1920" s="183"/>
      <c r="EH1920" s="183"/>
    </row>
    <row r="1921" spans="137:138" x14ac:dyDescent="0.25">
      <c r="EG1921" s="183"/>
      <c r="EH1921" s="183"/>
    </row>
    <row r="1922" spans="137:138" x14ac:dyDescent="0.25">
      <c r="EG1922" s="183"/>
      <c r="EH1922" s="183"/>
    </row>
    <row r="1923" spans="137:138" x14ac:dyDescent="0.25">
      <c r="EG1923" s="183"/>
      <c r="EH1923" s="183"/>
    </row>
    <row r="1924" spans="137:138" x14ac:dyDescent="0.25">
      <c r="EG1924" s="183"/>
      <c r="EH1924" s="183"/>
    </row>
    <row r="1925" spans="137:138" x14ac:dyDescent="0.25">
      <c r="EG1925" s="183"/>
      <c r="EH1925" s="183"/>
    </row>
    <row r="1926" spans="137:138" x14ac:dyDescent="0.25">
      <c r="EG1926" s="183"/>
      <c r="EH1926" s="183"/>
    </row>
    <row r="1927" spans="137:138" x14ac:dyDescent="0.25">
      <c r="EG1927" s="183"/>
      <c r="EH1927" s="183"/>
    </row>
    <row r="1928" spans="137:138" x14ac:dyDescent="0.25">
      <c r="EG1928" s="183"/>
      <c r="EH1928" s="183"/>
    </row>
    <row r="1929" spans="137:138" x14ac:dyDescent="0.25">
      <c r="EG1929" s="183"/>
      <c r="EH1929" s="183"/>
    </row>
    <row r="1930" spans="137:138" x14ac:dyDescent="0.25">
      <c r="EG1930" s="183"/>
      <c r="EH1930" s="183"/>
    </row>
    <row r="1931" spans="137:138" x14ac:dyDescent="0.25">
      <c r="EG1931" s="183"/>
      <c r="EH1931" s="183"/>
    </row>
    <row r="1932" spans="137:138" x14ac:dyDescent="0.25">
      <c r="EG1932" s="183"/>
      <c r="EH1932" s="183"/>
    </row>
    <row r="1933" spans="137:138" x14ac:dyDescent="0.25">
      <c r="EG1933" s="183"/>
      <c r="EH1933" s="183"/>
    </row>
    <row r="1934" spans="137:138" x14ac:dyDescent="0.25">
      <c r="EG1934" s="183"/>
      <c r="EH1934" s="183"/>
    </row>
    <row r="1935" spans="137:138" x14ac:dyDescent="0.25">
      <c r="EG1935" s="183"/>
      <c r="EH1935" s="183"/>
    </row>
    <row r="1936" spans="137:138" x14ac:dyDescent="0.25">
      <c r="EG1936" s="183"/>
      <c r="EH1936" s="183"/>
    </row>
    <row r="1937" spans="137:138" x14ac:dyDescent="0.25">
      <c r="EG1937" s="183"/>
      <c r="EH1937" s="183"/>
    </row>
    <row r="1938" spans="137:138" x14ac:dyDescent="0.25">
      <c r="EG1938" s="183"/>
      <c r="EH1938" s="183"/>
    </row>
    <row r="1939" spans="137:138" x14ac:dyDescent="0.25">
      <c r="EG1939" s="183"/>
      <c r="EH1939" s="183"/>
    </row>
    <row r="1940" spans="137:138" x14ac:dyDescent="0.25">
      <c r="EG1940" s="183"/>
      <c r="EH1940" s="183"/>
    </row>
    <row r="1941" spans="137:138" x14ac:dyDescent="0.25">
      <c r="EG1941" s="183"/>
      <c r="EH1941" s="183"/>
    </row>
    <row r="1942" spans="137:138" x14ac:dyDescent="0.25">
      <c r="EG1942" s="183"/>
      <c r="EH1942" s="183"/>
    </row>
    <row r="1943" spans="137:138" x14ac:dyDescent="0.25">
      <c r="EG1943" s="183"/>
      <c r="EH1943" s="183"/>
    </row>
    <row r="1944" spans="137:138" x14ac:dyDescent="0.25">
      <c r="EG1944" s="183"/>
      <c r="EH1944" s="183"/>
    </row>
    <row r="1945" spans="137:138" x14ac:dyDescent="0.25">
      <c r="EG1945" s="183"/>
      <c r="EH1945" s="183"/>
    </row>
    <row r="1946" spans="137:138" x14ac:dyDescent="0.25">
      <c r="EG1946" s="183"/>
      <c r="EH1946" s="183"/>
    </row>
    <row r="1947" spans="137:138" x14ac:dyDescent="0.25">
      <c r="EG1947" s="183"/>
      <c r="EH1947" s="183"/>
    </row>
    <row r="1948" spans="137:138" x14ac:dyDescent="0.25">
      <c r="EG1948" s="183"/>
      <c r="EH1948" s="183"/>
    </row>
    <row r="1949" spans="137:138" x14ac:dyDescent="0.25">
      <c r="EG1949" s="183"/>
      <c r="EH1949" s="183"/>
    </row>
    <row r="1950" spans="137:138" x14ac:dyDescent="0.25">
      <c r="EG1950" s="183"/>
      <c r="EH1950" s="183"/>
    </row>
    <row r="1951" spans="137:138" x14ac:dyDescent="0.25">
      <c r="EG1951" s="183"/>
      <c r="EH1951" s="183"/>
    </row>
    <row r="1952" spans="137:138" x14ac:dyDescent="0.25">
      <c r="EG1952" s="183"/>
      <c r="EH1952" s="183"/>
    </row>
    <row r="1953" spans="137:138" x14ac:dyDescent="0.25">
      <c r="EG1953" s="183"/>
      <c r="EH1953" s="183"/>
    </row>
    <row r="1954" spans="137:138" x14ac:dyDescent="0.25">
      <c r="EG1954" s="183"/>
      <c r="EH1954" s="183"/>
    </row>
    <row r="1955" spans="137:138" x14ac:dyDescent="0.25">
      <c r="EG1955" s="183"/>
      <c r="EH1955" s="183"/>
    </row>
    <row r="1956" spans="137:138" x14ac:dyDescent="0.25">
      <c r="EG1956" s="183"/>
      <c r="EH1956" s="183"/>
    </row>
    <row r="1957" spans="137:138" x14ac:dyDescent="0.25">
      <c r="EG1957" s="183"/>
      <c r="EH1957" s="183"/>
    </row>
    <row r="1958" spans="137:138" x14ac:dyDescent="0.25">
      <c r="EG1958" s="183"/>
      <c r="EH1958" s="183"/>
    </row>
    <row r="1959" spans="137:138" x14ac:dyDescent="0.25">
      <c r="EG1959" s="183"/>
      <c r="EH1959" s="183"/>
    </row>
    <row r="1960" spans="137:138" x14ac:dyDescent="0.25">
      <c r="EG1960" s="183"/>
      <c r="EH1960" s="183"/>
    </row>
    <row r="1961" spans="137:138" x14ac:dyDescent="0.25">
      <c r="EG1961" s="183"/>
      <c r="EH1961" s="183"/>
    </row>
    <row r="1962" spans="137:138" x14ac:dyDescent="0.25">
      <c r="EG1962" s="183"/>
      <c r="EH1962" s="183"/>
    </row>
    <row r="1963" spans="137:138" x14ac:dyDescent="0.25">
      <c r="EG1963" s="183"/>
      <c r="EH1963" s="183"/>
    </row>
    <row r="1964" spans="137:138" x14ac:dyDescent="0.25">
      <c r="EG1964" s="183"/>
      <c r="EH1964" s="183"/>
    </row>
    <row r="1965" spans="137:138" x14ac:dyDescent="0.25">
      <c r="EG1965" s="183"/>
      <c r="EH1965" s="183"/>
    </row>
    <row r="1966" spans="137:138" x14ac:dyDescent="0.25">
      <c r="EG1966" s="183"/>
      <c r="EH1966" s="183"/>
    </row>
    <row r="1967" spans="137:138" x14ac:dyDescent="0.25">
      <c r="EG1967" s="183"/>
      <c r="EH1967" s="183"/>
    </row>
    <row r="1968" spans="137:138" x14ac:dyDescent="0.25">
      <c r="EG1968" s="183"/>
      <c r="EH1968" s="183"/>
    </row>
    <row r="1969" spans="137:138" x14ac:dyDescent="0.25">
      <c r="EG1969" s="183"/>
      <c r="EH1969" s="183"/>
    </row>
    <row r="1970" spans="137:138" x14ac:dyDescent="0.25">
      <c r="EG1970" s="183"/>
      <c r="EH1970" s="183"/>
    </row>
    <row r="1971" spans="137:138" x14ac:dyDescent="0.25">
      <c r="EG1971" s="183"/>
      <c r="EH1971" s="183"/>
    </row>
    <row r="1972" spans="137:138" x14ac:dyDescent="0.25">
      <c r="EG1972" s="183"/>
      <c r="EH1972" s="183"/>
    </row>
    <row r="1973" spans="137:138" x14ac:dyDescent="0.25">
      <c r="EG1973" s="183"/>
      <c r="EH1973" s="183"/>
    </row>
    <row r="1974" spans="137:138" x14ac:dyDescent="0.25">
      <c r="EG1974" s="183"/>
      <c r="EH1974" s="183"/>
    </row>
    <row r="1975" spans="137:138" x14ac:dyDescent="0.25">
      <c r="EG1975" s="183"/>
      <c r="EH1975" s="183"/>
    </row>
    <row r="1976" spans="137:138" x14ac:dyDescent="0.25">
      <c r="EG1976" s="183"/>
      <c r="EH1976" s="183"/>
    </row>
    <row r="1977" spans="137:138" x14ac:dyDescent="0.25">
      <c r="EG1977" s="183"/>
      <c r="EH1977" s="183"/>
    </row>
    <row r="1978" spans="137:138" x14ac:dyDescent="0.25">
      <c r="EG1978" s="183"/>
      <c r="EH1978" s="183"/>
    </row>
    <row r="1979" spans="137:138" x14ac:dyDescent="0.25">
      <c r="EG1979" s="183"/>
      <c r="EH1979" s="183"/>
    </row>
    <row r="1980" spans="137:138" x14ac:dyDescent="0.25">
      <c r="EG1980" s="183"/>
      <c r="EH1980" s="183"/>
    </row>
    <row r="1981" spans="137:138" x14ac:dyDescent="0.25">
      <c r="EG1981" s="183"/>
      <c r="EH1981" s="183"/>
    </row>
    <row r="1982" spans="137:138" x14ac:dyDescent="0.25">
      <c r="EG1982" s="183"/>
      <c r="EH1982" s="183"/>
    </row>
    <row r="1983" spans="137:138" x14ac:dyDescent="0.25">
      <c r="EG1983" s="183"/>
      <c r="EH1983" s="183"/>
    </row>
    <row r="1984" spans="137:138" x14ac:dyDescent="0.25">
      <c r="EG1984" s="183"/>
      <c r="EH1984" s="183"/>
    </row>
    <row r="1985" spans="137:138" x14ac:dyDescent="0.25">
      <c r="EG1985" s="183"/>
      <c r="EH1985" s="183"/>
    </row>
    <row r="1986" spans="137:138" x14ac:dyDescent="0.25">
      <c r="EG1986" s="183"/>
      <c r="EH1986" s="183"/>
    </row>
    <row r="1987" spans="137:138" x14ac:dyDescent="0.25">
      <c r="EG1987" s="183"/>
      <c r="EH1987" s="183"/>
    </row>
    <row r="1988" spans="137:138" x14ac:dyDescent="0.25">
      <c r="EG1988" s="183"/>
      <c r="EH1988" s="183"/>
    </row>
    <row r="1989" spans="137:138" x14ac:dyDescent="0.25">
      <c r="EG1989" s="183"/>
      <c r="EH1989" s="183"/>
    </row>
    <row r="1990" spans="137:138" x14ac:dyDescent="0.25">
      <c r="EG1990" s="183"/>
      <c r="EH1990" s="183"/>
    </row>
    <row r="1991" spans="137:138" x14ac:dyDescent="0.25">
      <c r="EG1991" s="183"/>
      <c r="EH1991" s="183"/>
    </row>
    <row r="1992" spans="137:138" x14ac:dyDescent="0.25">
      <c r="EG1992" s="183"/>
      <c r="EH1992" s="183"/>
    </row>
    <row r="1993" spans="137:138" x14ac:dyDescent="0.25">
      <c r="EG1993" s="183"/>
      <c r="EH1993" s="183"/>
    </row>
    <row r="1994" spans="137:138" x14ac:dyDescent="0.25">
      <c r="EG1994" s="183"/>
      <c r="EH1994" s="183"/>
    </row>
    <row r="1995" spans="137:138" x14ac:dyDescent="0.25">
      <c r="EG1995" s="183"/>
      <c r="EH1995" s="183"/>
    </row>
    <row r="1996" spans="137:138" x14ac:dyDescent="0.25">
      <c r="EG1996" s="183"/>
      <c r="EH1996" s="183"/>
    </row>
    <row r="1997" spans="137:138" x14ac:dyDescent="0.25">
      <c r="EG1997" s="183"/>
      <c r="EH1997" s="183"/>
    </row>
    <row r="1998" spans="137:138" x14ac:dyDescent="0.25">
      <c r="EG1998" s="183"/>
      <c r="EH1998" s="183"/>
    </row>
    <row r="1999" spans="137:138" x14ac:dyDescent="0.25">
      <c r="EG1999" s="183"/>
      <c r="EH1999" s="183"/>
    </row>
    <row r="2000" spans="137:138" x14ac:dyDescent="0.25">
      <c r="EG2000" s="183"/>
      <c r="EH2000" s="183"/>
    </row>
    <row r="2001" spans="137:138" x14ac:dyDescent="0.25">
      <c r="EG2001" s="183"/>
      <c r="EH2001" s="183"/>
    </row>
    <row r="2002" spans="137:138" x14ac:dyDescent="0.25">
      <c r="EG2002" s="183"/>
      <c r="EH2002" s="183"/>
    </row>
    <row r="2003" spans="137:138" x14ac:dyDescent="0.25">
      <c r="EG2003" s="183"/>
      <c r="EH2003" s="183"/>
    </row>
    <row r="2004" spans="137:138" x14ac:dyDescent="0.25">
      <c r="EG2004" s="183"/>
      <c r="EH2004" s="183"/>
    </row>
    <row r="2005" spans="137:138" x14ac:dyDescent="0.25">
      <c r="EG2005" s="183"/>
      <c r="EH2005" s="183"/>
    </row>
    <row r="2006" spans="137:138" x14ac:dyDescent="0.25">
      <c r="EG2006" s="183"/>
      <c r="EH2006" s="183"/>
    </row>
    <row r="2007" spans="137:138" x14ac:dyDescent="0.25">
      <c r="EG2007" s="183"/>
      <c r="EH2007" s="183"/>
    </row>
    <row r="2008" spans="137:138" x14ac:dyDescent="0.25">
      <c r="EG2008" s="183"/>
      <c r="EH2008" s="183"/>
    </row>
    <row r="2009" spans="137:138" x14ac:dyDescent="0.25">
      <c r="EG2009" s="183"/>
      <c r="EH2009" s="183"/>
    </row>
    <row r="2010" spans="137:138" x14ac:dyDescent="0.25">
      <c r="EG2010" s="183"/>
      <c r="EH2010" s="183"/>
    </row>
    <row r="2011" spans="137:138" x14ac:dyDescent="0.25">
      <c r="EG2011" s="183"/>
      <c r="EH2011" s="183"/>
    </row>
    <row r="2012" spans="137:138" x14ac:dyDescent="0.25">
      <c r="EG2012" s="183"/>
      <c r="EH2012" s="183"/>
    </row>
    <row r="2013" spans="137:138" x14ac:dyDescent="0.25">
      <c r="EG2013" s="183"/>
      <c r="EH2013" s="183"/>
    </row>
    <row r="2014" spans="137:138" x14ac:dyDescent="0.25">
      <c r="EG2014" s="183"/>
      <c r="EH2014" s="183"/>
    </row>
    <row r="2015" spans="137:138" x14ac:dyDescent="0.25">
      <c r="EG2015" s="183"/>
      <c r="EH2015" s="183"/>
    </row>
    <row r="2016" spans="137:138" x14ac:dyDescent="0.25">
      <c r="EG2016" s="183"/>
      <c r="EH2016" s="183"/>
    </row>
    <row r="2017" spans="137:138" x14ac:dyDescent="0.25">
      <c r="EG2017" s="183"/>
      <c r="EH2017" s="183"/>
    </row>
    <row r="2018" spans="137:138" x14ac:dyDescent="0.25">
      <c r="EG2018" s="183"/>
      <c r="EH2018" s="183"/>
    </row>
    <row r="2019" spans="137:138" x14ac:dyDescent="0.25">
      <c r="EG2019" s="183"/>
      <c r="EH2019" s="183"/>
    </row>
    <row r="2020" spans="137:138" x14ac:dyDescent="0.25">
      <c r="EG2020" s="183"/>
      <c r="EH2020" s="183"/>
    </row>
    <row r="2021" spans="137:138" x14ac:dyDescent="0.25">
      <c r="EG2021" s="183"/>
      <c r="EH2021" s="183"/>
    </row>
    <row r="2022" spans="137:138" x14ac:dyDescent="0.25">
      <c r="EG2022" s="183"/>
      <c r="EH2022" s="183"/>
    </row>
    <row r="2023" spans="137:138" x14ac:dyDescent="0.25">
      <c r="EG2023" s="183"/>
      <c r="EH2023" s="183"/>
    </row>
    <row r="2024" spans="137:138" x14ac:dyDescent="0.25">
      <c r="EG2024" s="183"/>
      <c r="EH2024" s="183"/>
    </row>
    <row r="2025" spans="137:138" x14ac:dyDescent="0.25">
      <c r="EG2025" s="183"/>
      <c r="EH2025" s="183"/>
    </row>
    <row r="2026" spans="137:138" x14ac:dyDescent="0.25">
      <c r="EG2026" s="183"/>
      <c r="EH2026" s="183"/>
    </row>
    <row r="2027" spans="137:138" x14ac:dyDescent="0.25">
      <c r="EG2027" s="183"/>
      <c r="EH2027" s="183"/>
    </row>
    <row r="2028" spans="137:138" x14ac:dyDescent="0.25">
      <c r="EG2028" s="183"/>
      <c r="EH2028" s="183"/>
    </row>
    <row r="2029" spans="137:138" x14ac:dyDescent="0.25">
      <c r="EG2029" s="183"/>
      <c r="EH2029" s="183"/>
    </row>
    <row r="2030" spans="137:138" x14ac:dyDescent="0.25">
      <c r="EG2030" s="183"/>
      <c r="EH2030" s="183"/>
    </row>
    <row r="2031" spans="137:138" x14ac:dyDescent="0.25">
      <c r="EG2031" s="183"/>
      <c r="EH2031" s="183"/>
    </row>
    <row r="2032" spans="137:138" x14ac:dyDescent="0.25">
      <c r="EG2032" s="183"/>
      <c r="EH2032" s="183"/>
    </row>
    <row r="2033" spans="137:138" x14ac:dyDescent="0.25">
      <c r="EG2033" s="183"/>
      <c r="EH2033" s="183"/>
    </row>
    <row r="2034" spans="137:138" x14ac:dyDescent="0.25">
      <c r="EG2034" s="183"/>
      <c r="EH2034" s="183"/>
    </row>
    <row r="2035" spans="137:138" x14ac:dyDescent="0.25">
      <c r="EG2035" s="183"/>
      <c r="EH2035" s="183"/>
    </row>
    <row r="2036" spans="137:138" x14ac:dyDescent="0.25">
      <c r="EG2036" s="183"/>
      <c r="EH2036" s="183"/>
    </row>
    <row r="2037" spans="137:138" x14ac:dyDescent="0.25">
      <c r="EG2037" s="183"/>
      <c r="EH2037" s="183"/>
    </row>
    <row r="2038" spans="137:138" x14ac:dyDescent="0.25">
      <c r="EG2038" s="183"/>
      <c r="EH2038" s="183"/>
    </row>
    <row r="2039" spans="137:138" x14ac:dyDescent="0.25">
      <c r="EG2039" s="183"/>
      <c r="EH2039" s="183"/>
    </row>
    <row r="2040" spans="137:138" x14ac:dyDescent="0.25">
      <c r="EG2040" s="183"/>
      <c r="EH2040" s="183"/>
    </row>
    <row r="2041" spans="137:138" x14ac:dyDescent="0.25">
      <c r="EG2041" s="183"/>
      <c r="EH2041" s="183"/>
    </row>
    <row r="2042" spans="137:138" x14ac:dyDescent="0.25">
      <c r="EG2042" s="183"/>
      <c r="EH2042" s="183"/>
    </row>
    <row r="2043" spans="137:138" x14ac:dyDescent="0.25">
      <c r="EG2043" s="183"/>
      <c r="EH2043" s="183"/>
    </row>
    <row r="2044" spans="137:138" x14ac:dyDescent="0.25">
      <c r="EG2044" s="183"/>
      <c r="EH2044" s="183"/>
    </row>
    <row r="2045" spans="137:138" x14ac:dyDescent="0.25">
      <c r="EG2045" s="183"/>
      <c r="EH2045" s="183"/>
    </row>
    <row r="2046" spans="137:138" x14ac:dyDescent="0.25">
      <c r="EG2046" s="183"/>
      <c r="EH2046" s="183"/>
    </row>
    <row r="2047" spans="137:138" x14ac:dyDescent="0.25">
      <c r="EG2047" s="183"/>
      <c r="EH2047" s="183"/>
    </row>
    <row r="2048" spans="137:138" x14ac:dyDescent="0.25">
      <c r="EG2048" s="183"/>
      <c r="EH2048" s="183"/>
    </row>
    <row r="2049" spans="137:138" x14ac:dyDescent="0.25">
      <c r="EG2049" s="183"/>
      <c r="EH2049" s="183"/>
    </row>
    <row r="2050" spans="137:138" x14ac:dyDescent="0.25">
      <c r="EG2050" s="183"/>
      <c r="EH2050" s="183"/>
    </row>
    <row r="2051" spans="137:138" x14ac:dyDescent="0.25">
      <c r="EG2051" s="183"/>
      <c r="EH2051" s="183"/>
    </row>
    <row r="2052" spans="137:138" x14ac:dyDescent="0.25">
      <c r="EG2052" s="183"/>
      <c r="EH2052" s="183"/>
    </row>
    <row r="2053" spans="137:138" x14ac:dyDescent="0.25">
      <c r="EG2053" s="183"/>
      <c r="EH2053" s="183"/>
    </row>
    <row r="2054" spans="137:138" x14ac:dyDescent="0.25">
      <c r="EG2054" s="183"/>
      <c r="EH2054" s="183"/>
    </row>
    <row r="2055" spans="137:138" x14ac:dyDescent="0.25">
      <c r="EG2055" s="183"/>
      <c r="EH2055" s="183"/>
    </row>
    <row r="2056" spans="137:138" x14ac:dyDescent="0.25">
      <c r="EG2056" s="183"/>
      <c r="EH2056" s="183"/>
    </row>
    <row r="2057" spans="137:138" x14ac:dyDescent="0.25">
      <c r="EG2057" s="183"/>
      <c r="EH2057" s="183"/>
    </row>
    <row r="2058" spans="137:138" x14ac:dyDescent="0.25">
      <c r="EG2058" s="183"/>
      <c r="EH2058" s="183"/>
    </row>
    <row r="2059" spans="137:138" x14ac:dyDescent="0.25">
      <c r="EG2059" s="183"/>
      <c r="EH2059" s="183"/>
    </row>
    <row r="2060" spans="137:138" x14ac:dyDescent="0.25">
      <c r="EG2060" s="183"/>
      <c r="EH2060" s="183"/>
    </row>
    <row r="2061" spans="137:138" x14ac:dyDescent="0.25">
      <c r="EG2061" s="183"/>
      <c r="EH2061" s="183"/>
    </row>
    <row r="2062" spans="137:138" x14ac:dyDescent="0.25">
      <c r="EG2062" s="183"/>
      <c r="EH2062" s="183"/>
    </row>
    <row r="2063" spans="137:138" x14ac:dyDescent="0.25">
      <c r="EG2063" s="183"/>
      <c r="EH2063" s="183"/>
    </row>
    <row r="2064" spans="137:138" x14ac:dyDescent="0.25">
      <c r="EG2064" s="183"/>
      <c r="EH2064" s="183"/>
    </row>
    <row r="2065" spans="137:138" x14ac:dyDescent="0.25">
      <c r="EG2065" s="183"/>
      <c r="EH2065" s="183"/>
    </row>
    <row r="2066" spans="137:138" x14ac:dyDescent="0.25">
      <c r="EG2066" s="183"/>
      <c r="EH2066" s="183"/>
    </row>
    <row r="2067" spans="137:138" x14ac:dyDescent="0.25">
      <c r="EG2067" s="183"/>
      <c r="EH2067" s="183"/>
    </row>
    <row r="2068" spans="137:138" x14ac:dyDescent="0.25">
      <c r="EG2068" s="183"/>
      <c r="EH2068" s="183"/>
    </row>
    <row r="2069" spans="137:138" x14ac:dyDescent="0.25">
      <c r="EG2069" s="183"/>
      <c r="EH2069" s="183"/>
    </row>
    <row r="2070" spans="137:138" x14ac:dyDescent="0.25">
      <c r="EG2070" s="183"/>
      <c r="EH2070" s="183"/>
    </row>
    <row r="2071" spans="137:138" x14ac:dyDescent="0.25">
      <c r="EG2071" s="183"/>
      <c r="EH2071" s="183"/>
    </row>
    <row r="2072" spans="137:138" x14ac:dyDescent="0.25">
      <c r="EG2072" s="183"/>
      <c r="EH2072" s="183"/>
    </row>
    <row r="2073" spans="137:138" x14ac:dyDescent="0.25">
      <c r="EG2073" s="183"/>
      <c r="EH2073" s="183"/>
    </row>
    <row r="2074" spans="137:138" x14ac:dyDescent="0.25">
      <c r="EG2074" s="183"/>
      <c r="EH2074" s="183"/>
    </row>
    <row r="2075" spans="137:138" x14ac:dyDescent="0.25">
      <c r="EG2075" s="183"/>
      <c r="EH2075" s="183"/>
    </row>
    <row r="2076" spans="137:138" x14ac:dyDescent="0.25">
      <c r="EG2076" s="183"/>
      <c r="EH2076" s="183"/>
    </row>
    <row r="2077" spans="137:138" x14ac:dyDescent="0.25">
      <c r="EG2077" s="183"/>
      <c r="EH2077" s="183"/>
    </row>
    <row r="2078" spans="137:138" x14ac:dyDescent="0.25">
      <c r="EG2078" s="183"/>
      <c r="EH2078" s="183"/>
    </row>
    <row r="2079" spans="137:138" x14ac:dyDescent="0.25">
      <c r="EG2079" s="183"/>
      <c r="EH2079" s="183"/>
    </row>
    <row r="2080" spans="137:138" x14ac:dyDescent="0.25">
      <c r="EG2080" s="183"/>
      <c r="EH2080" s="183"/>
    </row>
    <row r="2081" spans="137:138" x14ac:dyDescent="0.25">
      <c r="EG2081" s="183"/>
      <c r="EH2081" s="183"/>
    </row>
    <row r="2082" spans="137:138" x14ac:dyDescent="0.25">
      <c r="EG2082" s="183"/>
      <c r="EH2082" s="183"/>
    </row>
    <row r="2083" spans="137:138" x14ac:dyDescent="0.25">
      <c r="EG2083" s="183"/>
      <c r="EH2083" s="183"/>
    </row>
    <row r="2084" spans="137:138" x14ac:dyDescent="0.25">
      <c r="EG2084" s="183"/>
      <c r="EH2084" s="183"/>
    </row>
    <row r="2085" spans="137:138" x14ac:dyDescent="0.25">
      <c r="EG2085" s="183"/>
      <c r="EH2085" s="183"/>
    </row>
    <row r="2086" spans="137:138" x14ac:dyDescent="0.25">
      <c r="EG2086" s="183"/>
      <c r="EH2086" s="183"/>
    </row>
    <row r="2087" spans="137:138" x14ac:dyDescent="0.25">
      <c r="EG2087" s="183"/>
      <c r="EH2087" s="183"/>
    </row>
    <row r="2088" spans="137:138" x14ac:dyDescent="0.25">
      <c r="EG2088" s="183"/>
      <c r="EH2088" s="183"/>
    </row>
    <row r="2089" spans="137:138" x14ac:dyDescent="0.25">
      <c r="EG2089" s="183"/>
      <c r="EH2089" s="183"/>
    </row>
    <row r="2090" spans="137:138" x14ac:dyDescent="0.25">
      <c r="EG2090" s="183"/>
      <c r="EH2090" s="183"/>
    </row>
    <row r="2091" spans="137:138" x14ac:dyDescent="0.25">
      <c r="EG2091" s="183"/>
      <c r="EH2091" s="183"/>
    </row>
    <row r="2092" spans="137:138" x14ac:dyDescent="0.25">
      <c r="EG2092" s="183"/>
      <c r="EH2092" s="183"/>
    </row>
    <row r="2093" spans="137:138" x14ac:dyDescent="0.25">
      <c r="EG2093" s="183"/>
      <c r="EH2093" s="183"/>
    </row>
    <row r="2094" spans="137:138" x14ac:dyDescent="0.25">
      <c r="EG2094" s="183"/>
      <c r="EH2094" s="183"/>
    </row>
    <row r="2095" spans="137:138" x14ac:dyDescent="0.25">
      <c r="EG2095" s="183"/>
      <c r="EH2095" s="183"/>
    </row>
    <row r="2096" spans="137:138" x14ac:dyDescent="0.25">
      <c r="EG2096" s="183"/>
      <c r="EH2096" s="183"/>
    </row>
    <row r="2097" spans="137:138" x14ac:dyDescent="0.25">
      <c r="EG2097" s="183"/>
      <c r="EH2097" s="183"/>
    </row>
    <row r="2098" spans="137:138" x14ac:dyDescent="0.25">
      <c r="EG2098" s="183"/>
      <c r="EH2098" s="183"/>
    </row>
    <row r="2099" spans="137:138" x14ac:dyDescent="0.25">
      <c r="EG2099" s="183"/>
      <c r="EH2099" s="183"/>
    </row>
    <row r="2100" spans="137:138" x14ac:dyDescent="0.25">
      <c r="EG2100" s="183"/>
      <c r="EH2100" s="183"/>
    </row>
    <row r="2101" spans="137:138" x14ac:dyDescent="0.25">
      <c r="EG2101" s="183"/>
      <c r="EH2101" s="183"/>
    </row>
    <row r="2102" spans="137:138" x14ac:dyDescent="0.25">
      <c r="EG2102" s="183"/>
      <c r="EH2102" s="183"/>
    </row>
    <row r="2103" spans="137:138" x14ac:dyDescent="0.25">
      <c r="EG2103" s="183"/>
      <c r="EH2103" s="183"/>
    </row>
    <row r="2104" spans="137:138" x14ac:dyDescent="0.25">
      <c r="EG2104" s="183"/>
      <c r="EH2104" s="183"/>
    </row>
    <row r="2105" spans="137:138" x14ac:dyDescent="0.25">
      <c r="EG2105" s="183"/>
      <c r="EH2105" s="183"/>
    </row>
    <row r="2106" spans="137:138" x14ac:dyDescent="0.25">
      <c r="EG2106" s="183"/>
      <c r="EH2106" s="183"/>
    </row>
    <row r="2107" spans="137:138" x14ac:dyDescent="0.25">
      <c r="EG2107" s="183"/>
      <c r="EH2107" s="183"/>
    </row>
    <row r="2108" spans="137:138" x14ac:dyDescent="0.25">
      <c r="EG2108" s="183"/>
      <c r="EH2108" s="183"/>
    </row>
    <row r="2109" spans="137:138" x14ac:dyDescent="0.25">
      <c r="EG2109" s="183"/>
      <c r="EH2109" s="183"/>
    </row>
    <row r="2110" spans="137:138" x14ac:dyDescent="0.25">
      <c r="EG2110" s="183"/>
      <c r="EH2110" s="183"/>
    </row>
    <row r="2111" spans="137:138" x14ac:dyDescent="0.25">
      <c r="EG2111" s="183"/>
      <c r="EH2111" s="183"/>
    </row>
    <row r="2112" spans="137:138" x14ac:dyDescent="0.25">
      <c r="EG2112" s="183"/>
      <c r="EH2112" s="183"/>
    </row>
    <row r="2113" spans="137:138" x14ac:dyDescent="0.25">
      <c r="EG2113" s="183"/>
      <c r="EH2113" s="183"/>
    </row>
    <row r="2114" spans="137:138" x14ac:dyDescent="0.25">
      <c r="EG2114" s="183"/>
      <c r="EH2114" s="183"/>
    </row>
    <row r="2115" spans="137:138" x14ac:dyDescent="0.25">
      <c r="EG2115" s="183"/>
      <c r="EH2115" s="183"/>
    </row>
    <row r="2116" spans="137:138" x14ac:dyDescent="0.25">
      <c r="EG2116" s="183"/>
      <c r="EH2116" s="183"/>
    </row>
    <row r="2117" spans="137:138" x14ac:dyDescent="0.25">
      <c r="EG2117" s="183"/>
      <c r="EH2117" s="183"/>
    </row>
    <row r="2118" spans="137:138" x14ac:dyDescent="0.25">
      <c r="EG2118" s="183"/>
      <c r="EH2118" s="183"/>
    </row>
    <row r="2119" spans="137:138" x14ac:dyDescent="0.25">
      <c r="EG2119" s="183"/>
      <c r="EH2119" s="183"/>
    </row>
    <row r="2120" spans="137:138" x14ac:dyDescent="0.25">
      <c r="EG2120" s="183"/>
      <c r="EH2120" s="183"/>
    </row>
    <row r="2121" spans="137:138" x14ac:dyDescent="0.25">
      <c r="EG2121" s="183"/>
      <c r="EH2121" s="183"/>
    </row>
    <row r="2122" spans="137:138" x14ac:dyDescent="0.25">
      <c r="EG2122" s="183"/>
      <c r="EH2122" s="183"/>
    </row>
    <row r="2123" spans="137:138" x14ac:dyDescent="0.25">
      <c r="EG2123" s="183"/>
      <c r="EH2123" s="183"/>
    </row>
    <row r="2124" spans="137:138" x14ac:dyDescent="0.25">
      <c r="EG2124" s="183"/>
      <c r="EH2124" s="183"/>
    </row>
    <row r="2125" spans="137:138" x14ac:dyDescent="0.25">
      <c r="EG2125" s="183"/>
      <c r="EH2125" s="183"/>
    </row>
    <row r="2126" spans="137:138" x14ac:dyDescent="0.25">
      <c r="EG2126" s="183"/>
      <c r="EH2126" s="183"/>
    </row>
    <row r="2127" spans="137:138" x14ac:dyDescent="0.25">
      <c r="EG2127" s="183"/>
      <c r="EH2127" s="183"/>
    </row>
    <row r="2128" spans="137:138" x14ac:dyDescent="0.25">
      <c r="EG2128" s="183"/>
      <c r="EH2128" s="183"/>
    </row>
    <row r="2129" spans="137:138" x14ac:dyDescent="0.25">
      <c r="EG2129" s="183"/>
      <c r="EH2129" s="183"/>
    </row>
    <row r="2130" spans="137:138" x14ac:dyDescent="0.25">
      <c r="EG2130" s="183"/>
      <c r="EH2130" s="183"/>
    </row>
    <row r="2131" spans="137:138" x14ac:dyDescent="0.25">
      <c r="EG2131" s="183"/>
      <c r="EH2131" s="183"/>
    </row>
    <row r="2132" spans="137:138" x14ac:dyDescent="0.25">
      <c r="EG2132" s="183"/>
      <c r="EH2132" s="183"/>
    </row>
    <row r="2133" spans="137:138" x14ac:dyDescent="0.25">
      <c r="EG2133" s="183"/>
      <c r="EH2133" s="183"/>
    </row>
    <row r="2134" spans="137:138" x14ac:dyDescent="0.25">
      <c r="EG2134" s="183"/>
      <c r="EH2134" s="183"/>
    </row>
    <row r="2135" spans="137:138" x14ac:dyDescent="0.25">
      <c r="EG2135" s="183"/>
      <c r="EH2135" s="183"/>
    </row>
    <row r="2136" spans="137:138" x14ac:dyDescent="0.25">
      <c r="EG2136" s="183"/>
      <c r="EH2136" s="183"/>
    </row>
    <row r="2137" spans="137:138" x14ac:dyDescent="0.25">
      <c r="EG2137" s="183"/>
      <c r="EH2137" s="183"/>
    </row>
    <row r="2138" spans="137:138" x14ac:dyDescent="0.25">
      <c r="EG2138" s="183"/>
      <c r="EH2138" s="183"/>
    </row>
    <row r="2139" spans="137:138" x14ac:dyDescent="0.25">
      <c r="EG2139" s="183"/>
      <c r="EH2139" s="183"/>
    </row>
    <row r="2140" spans="137:138" x14ac:dyDescent="0.25">
      <c r="EG2140" s="183"/>
      <c r="EH2140" s="183"/>
    </row>
    <row r="2141" spans="137:138" x14ac:dyDescent="0.25">
      <c r="EG2141" s="183"/>
      <c r="EH2141" s="183"/>
    </row>
    <row r="2142" spans="137:138" x14ac:dyDescent="0.25">
      <c r="EG2142" s="183"/>
      <c r="EH2142" s="183"/>
    </row>
    <row r="2143" spans="137:138" x14ac:dyDescent="0.25">
      <c r="EG2143" s="183"/>
      <c r="EH2143" s="183"/>
    </row>
    <row r="2144" spans="137:138" x14ac:dyDescent="0.25">
      <c r="EG2144" s="183"/>
      <c r="EH2144" s="183"/>
    </row>
    <row r="2145" spans="137:138" x14ac:dyDescent="0.25">
      <c r="EG2145" s="183"/>
      <c r="EH2145" s="183"/>
    </row>
    <row r="2146" spans="137:138" x14ac:dyDescent="0.25">
      <c r="EG2146" s="183"/>
      <c r="EH2146" s="183"/>
    </row>
    <row r="2147" spans="137:138" x14ac:dyDescent="0.25">
      <c r="EG2147" s="183"/>
      <c r="EH2147" s="183"/>
    </row>
    <row r="2148" spans="137:138" x14ac:dyDescent="0.25">
      <c r="EG2148" s="183"/>
      <c r="EH2148" s="183"/>
    </row>
    <row r="2149" spans="137:138" x14ac:dyDescent="0.25">
      <c r="EG2149" s="183"/>
      <c r="EH2149" s="183"/>
    </row>
    <row r="2150" spans="137:138" x14ac:dyDescent="0.25">
      <c r="EG2150" s="183"/>
      <c r="EH2150" s="183"/>
    </row>
    <row r="2151" spans="137:138" x14ac:dyDescent="0.25">
      <c r="EG2151" s="183"/>
      <c r="EH2151" s="183"/>
    </row>
    <row r="2152" spans="137:138" x14ac:dyDescent="0.25">
      <c r="EG2152" s="183"/>
      <c r="EH2152" s="183"/>
    </row>
    <row r="2153" spans="137:138" x14ac:dyDescent="0.25">
      <c r="EG2153" s="183"/>
      <c r="EH2153" s="183"/>
    </row>
    <row r="2154" spans="137:138" x14ac:dyDescent="0.25">
      <c r="EG2154" s="183"/>
      <c r="EH2154" s="183"/>
    </row>
    <row r="2155" spans="137:138" x14ac:dyDescent="0.25">
      <c r="EG2155" s="183"/>
      <c r="EH2155" s="183"/>
    </row>
    <row r="2156" spans="137:138" x14ac:dyDescent="0.25">
      <c r="EG2156" s="183"/>
      <c r="EH2156" s="183"/>
    </row>
    <row r="2157" spans="137:138" x14ac:dyDescent="0.25">
      <c r="EG2157" s="183"/>
      <c r="EH2157" s="183"/>
    </row>
    <row r="2158" spans="137:138" x14ac:dyDescent="0.25">
      <c r="EG2158" s="183"/>
      <c r="EH2158" s="183"/>
    </row>
    <row r="2159" spans="137:138" x14ac:dyDescent="0.25">
      <c r="EG2159" s="183"/>
      <c r="EH2159" s="183"/>
    </row>
    <row r="2160" spans="137:138" x14ac:dyDescent="0.25">
      <c r="EG2160" s="183"/>
      <c r="EH2160" s="183"/>
    </row>
    <row r="2161" spans="137:138" x14ac:dyDescent="0.25">
      <c r="EG2161" s="183"/>
      <c r="EH2161" s="183"/>
    </row>
    <row r="2162" spans="137:138" x14ac:dyDescent="0.25">
      <c r="EG2162" s="183"/>
      <c r="EH2162" s="183"/>
    </row>
    <row r="2163" spans="137:138" x14ac:dyDescent="0.25">
      <c r="EG2163" s="183"/>
      <c r="EH2163" s="183"/>
    </row>
    <row r="2164" spans="137:138" x14ac:dyDescent="0.25">
      <c r="EG2164" s="183"/>
      <c r="EH2164" s="183"/>
    </row>
    <row r="2165" spans="137:138" x14ac:dyDescent="0.25">
      <c r="EG2165" s="183"/>
      <c r="EH2165" s="183"/>
    </row>
    <row r="2166" spans="137:138" x14ac:dyDescent="0.25">
      <c r="EG2166" s="183"/>
      <c r="EH2166" s="183"/>
    </row>
    <row r="2167" spans="137:138" x14ac:dyDescent="0.25">
      <c r="EG2167" s="183"/>
      <c r="EH2167" s="183"/>
    </row>
    <row r="2168" spans="137:138" x14ac:dyDescent="0.25">
      <c r="EG2168" s="183"/>
      <c r="EH2168" s="183"/>
    </row>
    <row r="2169" spans="137:138" x14ac:dyDescent="0.25">
      <c r="EG2169" s="183"/>
      <c r="EH2169" s="183"/>
    </row>
    <row r="2170" spans="137:138" x14ac:dyDescent="0.25">
      <c r="EG2170" s="183"/>
      <c r="EH2170" s="183"/>
    </row>
    <row r="2171" spans="137:138" x14ac:dyDescent="0.25">
      <c r="EG2171" s="183"/>
      <c r="EH2171" s="183"/>
    </row>
    <row r="2172" spans="137:138" x14ac:dyDescent="0.25">
      <c r="EG2172" s="183"/>
      <c r="EH2172" s="183"/>
    </row>
    <row r="2173" spans="137:138" x14ac:dyDescent="0.25">
      <c r="EG2173" s="183"/>
      <c r="EH2173" s="183"/>
    </row>
    <row r="2174" spans="137:138" x14ac:dyDescent="0.25">
      <c r="EG2174" s="183"/>
      <c r="EH2174" s="183"/>
    </row>
    <row r="2175" spans="137:138" x14ac:dyDescent="0.25">
      <c r="EG2175" s="183"/>
      <c r="EH2175" s="183"/>
    </row>
    <row r="2176" spans="137:138" x14ac:dyDescent="0.25">
      <c r="EG2176" s="183"/>
      <c r="EH2176" s="183"/>
    </row>
    <row r="2177" spans="137:138" x14ac:dyDescent="0.25">
      <c r="EG2177" s="183"/>
      <c r="EH2177" s="183"/>
    </row>
    <row r="2178" spans="137:138" x14ac:dyDescent="0.25">
      <c r="EG2178" s="183"/>
      <c r="EH2178" s="183"/>
    </row>
    <row r="2179" spans="137:138" x14ac:dyDescent="0.25">
      <c r="EG2179" s="183"/>
      <c r="EH2179" s="183"/>
    </row>
    <row r="2180" spans="137:138" x14ac:dyDescent="0.25">
      <c r="EG2180" s="183"/>
      <c r="EH2180" s="183"/>
    </row>
    <row r="2181" spans="137:138" x14ac:dyDescent="0.25">
      <c r="EG2181" s="183"/>
      <c r="EH2181" s="183"/>
    </row>
    <row r="2182" spans="137:138" x14ac:dyDescent="0.25">
      <c r="EG2182" s="183"/>
      <c r="EH2182" s="183"/>
    </row>
    <row r="2183" spans="137:138" x14ac:dyDescent="0.25">
      <c r="EG2183" s="183"/>
      <c r="EH2183" s="183"/>
    </row>
    <row r="2184" spans="137:138" x14ac:dyDescent="0.25">
      <c r="EG2184" s="183"/>
      <c r="EH2184" s="183"/>
    </row>
    <row r="2185" spans="137:138" x14ac:dyDescent="0.25">
      <c r="EG2185" s="183"/>
      <c r="EH2185" s="183"/>
    </row>
    <row r="2186" spans="137:138" x14ac:dyDescent="0.25">
      <c r="EG2186" s="183"/>
      <c r="EH2186" s="183"/>
    </row>
    <row r="2187" spans="137:138" x14ac:dyDescent="0.25">
      <c r="EG2187" s="183"/>
      <c r="EH2187" s="183"/>
    </row>
    <row r="2188" spans="137:138" x14ac:dyDescent="0.25">
      <c r="EG2188" s="183"/>
      <c r="EH2188" s="183"/>
    </row>
    <row r="2189" spans="137:138" x14ac:dyDescent="0.25">
      <c r="EG2189" s="183"/>
      <c r="EH2189" s="183"/>
    </row>
    <row r="2190" spans="137:138" x14ac:dyDescent="0.25">
      <c r="EG2190" s="183"/>
      <c r="EH2190" s="183"/>
    </row>
    <row r="2191" spans="137:138" x14ac:dyDescent="0.25">
      <c r="EG2191" s="183"/>
      <c r="EH2191" s="183"/>
    </row>
    <row r="2192" spans="137:138" x14ac:dyDescent="0.25">
      <c r="EG2192" s="183"/>
      <c r="EH2192" s="183"/>
    </row>
    <row r="2193" spans="137:138" x14ac:dyDescent="0.25">
      <c r="EG2193" s="183"/>
      <c r="EH2193" s="183"/>
    </row>
    <row r="2194" spans="137:138" x14ac:dyDescent="0.25">
      <c r="EG2194" s="183"/>
      <c r="EH2194" s="183"/>
    </row>
    <row r="2195" spans="137:138" x14ac:dyDescent="0.25">
      <c r="EG2195" s="183"/>
      <c r="EH2195" s="183"/>
    </row>
    <row r="2196" spans="137:138" x14ac:dyDescent="0.25">
      <c r="EG2196" s="183"/>
      <c r="EH2196" s="183"/>
    </row>
    <row r="2197" spans="137:138" x14ac:dyDescent="0.25">
      <c r="EG2197" s="183"/>
      <c r="EH2197" s="183"/>
    </row>
    <row r="2198" spans="137:138" x14ac:dyDescent="0.25">
      <c r="EG2198" s="183"/>
      <c r="EH2198" s="183"/>
    </row>
    <row r="2199" spans="137:138" x14ac:dyDescent="0.25">
      <c r="EG2199" s="183"/>
      <c r="EH2199" s="183"/>
    </row>
    <row r="2200" spans="137:138" x14ac:dyDescent="0.25">
      <c r="EG2200" s="183"/>
      <c r="EH2200" s="183"/>
    </row>
    <row r="2201" spans="137:138" x14ac:dyDescent="0.25">
      <c r="EG2201" s="183"/>
      <c r="EH2201" s="183"/>
    </row>
    <row r="2202" spans="137:138" x14ac:dyDescent="0.25">
      <c r="EG2202" s="183"/>
      <c r="EH2202" s="183"/>
    </row>
    <row r="2203" spans="137:138" x14ac:dyDescent="0.25">
      <c r="EG2203" s="183"/>
      <c r="EH2203" s="183"/>
    </row>
    <row r="2204" spans="137:138" x14ac:dyDescent="0.25">
      <c r="EG2204" s="183"/>
      <c r="EH2204" s="183"/>
    </row>
    <row r="2205" spans="137:138" x14ac:dyDescent="0.25">
      <c r="EG2205" s="183"/>
      <c r="EH2205" s="183"/>
    </row>
    <row r="2206" spans="137:138" x14ac:dyDescent="0.25">
      <c r="EG2206" s="183"/>
      <c r="EH2206" s="183"/>
    </row>
    <row r="2207" spans="137:138" x14ac:dyDescent="0.25">
      <c r="EG2207" s="183"/>
      <c r="EH2207" s="183"/>
    </row>
    <row r="2208" spans="137:138" x14ac:dyDescent="0.25">
      <c r="EG2208" s="183"/>
      <c r="EH2208" s="183"/>
    </row>
    <row r="2209" spans="137:138" x14ac:dyDescent="0.25">
      <c r="EG2209" s="183"/>
      <c r="EH2209" s="183"/>
    </row>
    <row r="2210" spans="137:138" x14ac:dyDescent="0.25">
      <c r="EG2210" s="183"/>
      <c r="EH2210" s="183"/>
    </row>
    <row r="2211" spans="137:138" x14ac:dyDescent="0.25">
      <c r="EG2211" s="183"/>
      <c r="EH2211" s="183"/>
    </row>
    <row r="2212" spans="137:138" x14ac:dyDescent="0.25">
      <c r="EG2212" s="183"/>
      <c r="EH2212" s="183"/>
    </row>
    <row r="2213" spans="137:138" x14ac:dyDescent="0.25">
      <c r="EG2213" s="183"/>
      <c r="EH2213" s="183"/>
    </row>
    <row r="2214" spans="137:138" x14ac:dyDescent="0.25">
      <c r="EG2214" s="183"/>
      <c r="EH2214" s="183"/>
    </row>
    <row r="2215" spans="137:138" x14ac:dyDescent="0.25">
      <c r="EG2215" s="183"/>
      <c r="EH2215" s="183"/>
    </row>
    <row r="2216" spans="137:138" x14ac:dyDescent="0.25">
      <c r="EG2216" s="183"/>
      <c r="EH2216" s="183"/>
    </row>
    <row r="2217" spans="137:138" x14ac:dyDescent="0.25">
      <c r="EG2217" s="183"/>
      <c r="EH2217" s="183"/>
    </row>
    <row r="2218" spans="137:138" x14ac:dyDescent="0.25">
      <c r="EG2218" s="183"/>
      <c r="EH2218" s="183"/>
    </row>
    <row r="2219" spans="137:138" x14ac:dyDescent="0.25">
      <c r="EG2219" s="183"/>
      <c r="EH2219" s="183"/>
    </row>
    <row r="2220" spans="137:138" x14ac:dyDescent="0.25">
      <c r="EG2220" s="183"/>
      <c r="EH2220" s="183"/>
    </row>
    <row r="2221" spans="137:138" x14ac:dyDescent="0.25">
      <c r="EG2221" s="183"/>
      <c r="EH2221" s="183"/>
    </row>
    <row r="2222" spans="137:138" x14ac:dyDescent="0.25">
      <c r="EG2222" s="183"/>
      <c r="EH2222" s="183"/>
    </row>
    <row r="2223" spans="137:138" x14ac:dyDescent="0.25">
      <c r="EG2223" s="183"/>
      <c r="EH2223" s="183"/>
    </row>
    <row r="2224" spans="137:138" x14ac:dyDescent="0.25">
      <c r="EG2224" s="183"/>
      <c r="EH2224" s="183"/>
    </row>
    <row r="2225" spans="137:138" x14ac:dyDescent="0.25">
      <c r="EG2225" s="183"/>
      <c r="EH2225" s="183"/>
    </row>
    <row r="2226" spans="137:138" x14ac:dyDescent="0.25">
      <c r="EG2226" s="183"/>
      <c r="EH2226" s="183"/>
    </row>
    <row r="2227" spans="137:138" x14ac:dyDescent="0.25">
      <c r="EG2227" s="183"/>
      <c r="EH2227" s="183"/>
    </row>
    <row r="2228" spans="137:138" x14ac:dyDescent="0.25">
      <c r="EG2228" s="183"/>
      <c r="EH2228" s="183"/>
    </row>
    <row r="2229" spans="137:138" x14ac:dyDescent="0.25">
      <c r="EG2229" s="183"/>
      <c r="EH2229" s="183"/>
    </row>
    <row r="2230" spans="137:138" x14ac:dyDescent="0.25">
      <c r="EG2230" s="183"/>
      <c r="EH2230" s="183"/>
    </row>
    <row r="2231" spans="137:138" x14ac:dyDescent="0.25">
      <c r="EG2231" s="183"/>
      <c r="EH2231" s="183"/>
    </row>
    <row r="2232" spans="137:138" x14ac:dyDescent="0.25">
      <c r="EG2232" s="183"/>
      <c r="EH2232" s="183"/>
    </row>
    <row r="2233" spans="137:138" x14ac:dyDescent="0.25">
      <c r="EG2233" s="183"/>
      <c r="EH2233" s="183"/>
    </row>
    <row r="2234" spans="137:138" x14ac:dyDescent="0.25">
      <c r="EG2234" s="183"/>
      <c r="EH2234" s="183"/>
    </row>
    <row r="2235" spans="137:138" x14ac:dyDescent="0.25">
      <c r="EG2235" s="183"/>
      <c r="EH2235" s="183"/>
    </row>
    <row r="2236" spans="137:138" x14ac:dyDescent="0.25">
      <c r="EG2236" s="183"/>
      <c r="EH2236" s="183"/>
    </row>
    <row r="2237" spans="137:138" x14ac:dyDescent="0.25">
      <c r="EG2237" s="183"/>
      <c r="EH2237" s="183"/>
    </row>
    <row r="2238" spans="137:138" x14ac:dyDescent="0.25">
      <c r="EG2238" s="183"/>
      <c r="EH2238" s="183"/>
    </row>
    <row r="2239" spans="137:138" x14ac:dyDescent="0.25">
      <c r="EG2239" s="183"/>
      <c r="EH2239" s="183"/>
    </row>
    <row r="2240" spans="137:138" x14ac:dyDescent="0.25">
      <c r="EG2240" s="183"/>
      <c r="EH2240" s="183"/>
    </row>
    <row r="2241" spans="137:138" x14ac:dyDescent="0.25">
      <c r="EG2241" s="183"/>
      <c r="EH2241" s="183"/>
    </row>
    <row r="2242" spans="137:138" x14ac:dyDescent="0.25">
      <c r="EG2242" s="183"/>
      <c r="EH2242" s="183"/>
    </row>
    <row r="2243" spans="137:138" x14ac:dyDescent="0.25">
      <c r="EG2243" s="183"/>
      <c r="EH2243" s="183"/>
    </row>
    <row r="2244" spans="137:138" x14ac:dyDescent="0.25">
      <c r="EG2244" s="183"/>
      <c r="EH2244" s="183"/>
    </row>
    <row r="2245" spans="137:138" x14ac:dyDescent="0.25">
      <c r="EG2245" s="183"/>
      <c r="EH2245" s="183"/>
    </row>
    <row r="2246" spans="137:138" x14ac:dyDescent="0.25">
      <c r="EG2246" s="183"/>
      <c r="EH2246" s="183"/>
    </row>
    <row r="2247" spans="137:138" x14ac:dyDescent="0.25">
      <c r="EG2247" s="183"/>
      <c r="EH2247" s="183"/>
    </row>
    <row r="2248" spans="137:138" x14ac:dyDescent="0.25">
      <c r="EG2248" s="183"/>
      <c r="EH2248" s="183"/>
    </row>
    <row r="2249" spans="137:138" x14ac:dyDescent="0.25">
      <c r="EG2249" s="183"/>
      <c r="EH2249" s="183"/>
    </row>
    <row r="2250" spans="137:138" x14ac:dyDescent="0.25">
      <c r="EG2250" s="183"/>
      <c r="EH2250" s="183"/>
    </row>
    <row r="2251" spans="137:138" x14ac:dyDescent="0.25">
      <c r="EG2251" s="183"/>
      <c r="EH2251" s="183"/>
    </row>
    <row r="2252" spans="137:138" x14ac:dyDescent="0.25">
      <c r="EG2252" s="183"/>
      <c r="EH2252" s="183"/>
    </row>
    <row r="2253" spans="137:138" x14ac:dyDescent="0.25">
      <c r="EG2253" s="183"/>
      <c r="EH2253" s="183"/>
    </row>
    <row r="2254" spans="137:138" x14ac:dyDescent="0.25">
      <c r="EG2254" s="183"/>
      <c r="EH2254" s="183"/>
    </row>
    <row r="2255" spans="137:138" x14ac:dyDescent="0.25">
      <c r="EG2255" s="183"/>
      <c r="EH2255" s="183"/>
    </row>
    <row r="2256" spans="137:138" x14ac:dyDescent="0.25">
      <c r="EG2256" s="183"/>
      <c r="EH2256" s="183"/>
    </row>
    <row r="2257" spans="137:138" x14ac:dyDescent="0.25">
      <c r="EG2257" s="183"/>
      <c r="EH2257" s="183"/>
    </row>
    <row r="2258" spans="137:138" x14ac:dyDescent="0.25">
      <c r="EG2258" s="183"/>
      <c r="EH2258" s="183"/>
    </row>
    <row r="2259" spans="137:138" x14ac:dyDescent="0.25">
      <c r="EG2259" s="183"/>
      <c r="EH2259" s="183"/>
    </row>
    <row r="2260" spans="137:138" x14ac:dyDescent="0.25">
      <c r="EG2260" s="183"/>
      <c r="EH2260" s="183"/>
    </row>
    <row r="2261" spans="137:138" x14ac:dyDescent="0.25">
      <c r="EG2261" s="183"/>
      <c r="EH2261" s="183"/>
    </row>
    <row r="2262" spans="137:138" x14ac:dyDescent="0.25">
      <c r="EG2262" s="183"/>
      <c r="EH2262" s="183"/>
    </row>
    <row r="2263" spans="137:138" x14ac:dyDescent="0.25">
      <c r="EG2263" s="183"/>
      <c r="EH2263" s="183"/>
    </row>
    <row r="2264" spans="137:138" x14ac:dyDescent="0.25">
      <c r="EG2264" s="183"/>
      <c r="EH2264" s="183"/>
    </row>
    <row r="2265" spans="137:138" x14ac:dyDescent="0.25">
      <c r="EG2265" s="183"/>
      <c r="EH2265" s="183"/>
    </row>
    <row r="2266" spans="137:138" x14ac:dyDescent="0.25">
      <c r="EG2266" s="183"/>
      <c r="EH2266" s="183"/>
    </row>
    <row r="2267" spans="137:138" x14ac:dyDescent="0.25">
      <c r="EG2267" s="183"/>
      <c r="EH2267" s="183"/>
    </row>
    <row r="2268" spans="137:138" x14ac:dyDescent="0.25">
      <c r="EG2268" s="183"/>
      <c r="EH2268" s="183"/>
    </row>
    <row r="2269" spans="137:138" x14ac:dyDescent="0.25">
      <c r="EG2269" s="183"/>
      <c r="EH2269" s="183"/>
    </row>
    <row r="2270" spans="137:138" x14ac:dyDescent="0.25">
      <c r="EG2270" s="183"/>
      <c r="EH2270" s="183"/>
    </row>
    <row r="2271" spans="137:138" x14ac:dyDescent="0.25">
      <c r="EG2271" s="183"/>
      <c r="EH2271" s="183"/>
    </row>
    <row r="2272" spans="137:138" x14ac:dyDescent="0.25">
      <c r="EG2272" s="183"/>
      <c r="EH2272" s="183"/>
    </row>
    <row r="2273" spans="137:138" x14ac:dyDescent="0.25">
      <c r="EG2273" s="183"/>
      <c r="EH2273" s="183"/>
    </row>
    <row r="2274" spans="137:138" x14ac:dyDescent="0.25">
      <c r="EG2274" s="183"/>
      <c r="EH2274" s="183"/>
    </row>
    <row r="2275" spans="137:138" x14ac:dyDescent="0.25">
      <c r="EG2275" s="183"/>
      <c r="EH2275" s="183"/>
    </row>
    <row r="2276" spans="137:138" x14ac:dyDescent="0.25">
      <c r="EG2276" s="183"/>
      <c r="EH2276" s="183"/>
    </row>
    <row r="2277" spans="137:138" x14ac:dyDescent="0.25">
      <c r="EG2277" s="183"/>
      <c r="EH2277" s="183"/>
    </row>
    <row r="2278" spans="137:138" x14ac:dyDescent="0.25">
      <c r="EG2278" s="183"/>
      <c r="EH2278" s="183"/>
    </row>
    <row r="2279" spans="137:138" x14ac:dyDescent="0.25">
      <c r="EG2279" s="183"/>
      <c r="EH2279" s="183"/>
    </row>
    <row r="2280" spans="137:138" x14ac:dyDescent="0.25">
      <c r="EG2280" s="183"/>
      <c r="EH2280" s="183"/>
    </row>
    <row r="2281" spans="137:138" x14ac:dyDescent="0.25">
      <c r="EG2281" s="183"/>
      <c r="EH2281" s="183"/>
    </row>
    <row r="2282" spans="137:138" x14ac:dyDescent="0.25">
      <c r="EG2282" s="183"/>
      <c r="EH2282" s="183"/>
    </row>
    <row r="2283" spans="137:138" x14ac:dyDescent="0.25">
      <c r="EG2283" s="183"/>
      <c r="EH2283" s="183"/>
    </row>
    <row r="2284" spans="137:138" x14ac:dyDescent="0.25">
      <c r="EG2284" s="183"/>
      <c r="EH2284" s="183"/>
    </row>
    <row r="2285" spans="137:138" x14ac:dyDescent="0.25">
      <c r="EG2285" s="183"/>
      <c r="EH2285" s="183"/>
    </row>
    <row r="2286" spans="137:138" x14ac:dyDescent="0.25">
      <c r="EG2286" s="183"/>
      <c r="EH2286" s="183"/>
    </row>
    <row r="2287" spans="137:138" x14ac:dyDescent="0.25">
      <c r="EG2287" s="183"/>
      <c r="EH2287" s="183"/>
    </row>
    <row r="2288" spans="137:138" x14ac:dyDescent="0.25">
      <c r="EG2288" s="183"/>
      <c r="EH2288" s="183"/>
    </row>
    <row r="2289" spans="137:138" x14ac:dyDescent="0.25">
      <c r="EG2289" s="183"/>
      <c r="EH2289" s="183"/>
    </row>
    <row r="2290" spans="137:138" x14ac:dyDescent="0.25">
      <c r="EG2290" s="183"/>
      <c r="EH2290" s="183"/>
    </row>
    <row r="2291" spans="137:138" x14ac:dyDescent="0.25">
      <c r="EG2291" s="183"/>
      <c r="EH2291" s="183"/>
    </row>
    <row r="2292" spans="137:138" x14ac:dyDescent="0.25">
      <c r="EG2292" s="183"/>
      <c r="EH2292" s="183"/>
    </row>
    <row r="2293" spans="137:138" x14ac:dyDescent="0.25">
      <c r="EG2293" s="183"/>
      <c r="EH2293" s="183"/>
    </row>
    <row r="2294" spans="137:138" x14ac:dyDescent="0.25">
      <c r="EG2294" s="183"/>
      <c r="EH2294" s="183"/>
    </row>
    <row r="2295" spans="137:138" x14ac:dyDescent="0.25">
      <c r="EG2295" s="183"/>
      <c r="EH2295" s="183"/>
    </row>
    <row r="2296" spans="137:138" x14ac:dyDescent="0.25">
      <c r="EG2296" s="183"/>
      <c r="EH2296" s="183"/>
    </row>
    <row r="2297" spans="137:138" x14ac:dyDescent="0.25">
      <c r="EG2297" s="183"/>
      <c r="EH2297" s="183"/>
    </row>
    <row r="2298" spans="137:138" x14ac:dyDescent="0.25">
      <c r="EG2298" s="183"/>
      <c r="EH2298" s="183"/>
    </row>
    <row r="2299" spans="137:138" x14ac:dyDescent="0.25">
      <c r="EG2299" s="183"/>
      <c r="EH2299" s="183"/>
    </row>
    <row r="2300" spans="137:138" x14ac:dyDescent="0.25">
      <c r="EG2300" s="183"/>
      <c r="EH2300" s="183"/>
    </row>
    <row r="2301" spans="137:138" x14ac:dyDescent="0.25">
      <c r="EG2301" s="183"/>
      <c r="EH2301" s="183"/>
    </row>
    <row r="2302" spans="137:138" x14ac:dyDescent="0.25">
      <c r="EG2302" s="183"/>
      <c r="EH2302" s="183"/>
    </row>
    <row r="2303" spans="137:138" x14ac:dyDescent="0.25">
      <c r="EG2303" s="183"/>
      <c r="EH2303" s="183"/>
    </row>
    <row r="2304" spans="137:138" x14ac:dyDescent="0.25">
      <c r="EG2304" s="183"/>
      <c r="EH2304" s="183"/>
    </row>
    <row r="2305" spans="137:138" x14ac:dyDescent="0.25">
      <c r="EG2305" s="183"/>
      <c r="EH2305" s="183"/>
    </row>
    <row r="2306" spans="137:138" x14ac:dyDescent="0.25">
      <c r="EG2306" s="183"/>
      <c r="EH2306" s="183"/>
    </row>
    <row r="2307" spans="137:138" x14ac:dyDescent="0.25">
      <c r="EG2307" s="183"/>
      <c r="EH2307" s="183"/>
    </row>
    <row r="2308" spans="137:138" x14ac:dyDescent="0.25">
      <c r="EG2308" s="183"/>
      <c r="EH2308" s="183"/>
    </row>
    <row r="2309" spans="137:138" x14ac:dyDescent="0.25">
      <c r="EG2309" s="183"/>
      <c r="EH2309" s="183"/>
    </row>
    <row r="2310" spans="137:138" x14ac:dyDescent="0.25">
      <c r="EG2310" s="183"/>
      <c r="EH2310" s="183"/>
    </row>
    <row r="2311" spans="137:138" x14ac:dyDescent="0.25">
      <c r="EG2311" s="183"/>
      <c r="EH2311" s="183"/>
    </row>
    <row r="2312" spans="137:138" x14ac:dyDescent="0.25">
      <c r="EG2312" s="183"/>
      <c r="EH2312" s="183"/>
    </row>
    <row r="2313" spans="137:138" x14ac:dyDescent="0.25">
      <c r="EG2313" s="183"/>
      <c r="EH2313" s="183"/>
    </row>
    <row r="2314" spans="137:138" x14ac:dyDescent="0.25">
      <c r="EG2314" s="183"/>
      <c r="EH2314" s="183"/>
    </row>
    <row r="2315" spans="137:138" x14ac:dyDescent="0.25">
      <c r="EG2315" s="183"/>
      <c r="EH2315" s="183"/>
    </row>
    <row r="2316" spans="137:138" x14ac:dyDescent="0.25">
      <c r="EG2316" s="183"/>
      <c r="EH2316" s="183"/>
    </row>
    <row r="2317" spans="137:138" x14ac:dyDescent="0.25">
      <c r="EG2317" s="183"/>
      <c r="EH2317" s="183"/>
    </row>
    <row r="2318" spans="137:138" x14ac:dyDescent="0.25">
      <c r="EG2318" s="183"/>
      <c r="EH2318" s="183"/>
    </row>
    <row r="2319" spans="137:138" x14ac:dyDescent="0.25">
      <c r="EG2319" s="183"/>
      <c r="EH2319" s="183"/>
    </row>
    <row r="2320" spans="137:138" x14ac:dyDescent="0.25">
      <c r="EG2320" s="183"/>
      <c r="EH2320" s="183"/>
    </row>
    <row r="2321" spans="137:138" x14ac:dyDescent="0.25">
      <c r="EG2321" s="183"/>
      <c r="EH2321" s="183"/>
    </row>
    <row r="2322" spans="137:138" x14ac:dyDescent="0.25">
      <c r="EG2322" s="183"/>
      <c r="EH2322" s="183"/>
    </row>
    <row r="2323" spans="137:138" x14ac:dyDescent="0.25">
      <c r="EG2323" s="183"/>
      <c r="EH2323" s="183"/>
    </row>
    <row r="2324" spans="137:138" x14ac:dyDescent="0.25">
      <c r="EG2324" s="183"/>
      <c r="EH2324" s="183"/>
    </row>
    <row r="2325" spans="137:138" x14ac:dyDescent="0.25">
      <c r="EG2325" s="183"/>
      <c r="EH2325" s="183"/>
    </row>
    <row r="2326" spans="137:138" x14ac:dyDescent="0.25">
      <c r="EG2326" s="183"/>
      <c r="EH2326" s="183"/>
    </row>
    <row r="2327" spans="137:138" x14ac:dyDescent="0.25">
      <c r="EG2327" s="183"/>
      <c r="EH2327" s="183"/>
    </row>
    <row r="2328" spans="137:138" x14ac:dyDescent="0.25">
      <c r="EG2328" s="183"/>
      <c r="EH2328" s="183"/>
    </row>
    <row r="2329" spans="137:138" x14ac:dyDescent="0.25">
      <c r="EG2329" s="183"/>
      <c r="EH2329" s="183"/>
    </row>
    <row r="2330" spans="137:138" x14ac:dyDescent="0.25">
      <c r="EG2330" s="183"/>
      <c r="EH2330" s="183"/>
    </row>
    <row r="2331" spans="137:138" x14ac:dyDescent="0.25">
      <c r="EG2331" s="183"/>
      <c r="EH2331" s="183"/>
    </row>
    <row r="2332" spans="137:138" x14ac:dyDescent="0.25">
      <c r="EG2332" s="183"/>
      <c r="EH2332" s="183"/>
    </row>
    <row r="2333" spans="137:138" x14ac:dyDescent="0.25">
      <c r="EG2333" s="183"/>
      <c r="EH2333" s="183"/>
    </row>
    <row r="2334" spans="137:138" x14ac:dyDescent="0.25">
      <c r="EG2334" s="183"/>
      <c r="EH2334" s="183"/>
    </row>
    <row r="2335" spans="137:138" x14ac:dyDescent="0.25">
      <c r="EG2335" s="183"/>
      <c r="EH2335" s="183"/>
    </row>
    <row r="2336" spans="137:138" x14ac:dyDescent="0.25">
      <c r="EG2336" s="183"/>
      <c r="EH2336" s="183"/>
    </row>
    <row r="2337" spans="137:138" x14ac:dyDescent="0.25">
      <c r="EG2337" s="183"/>
      <c r="EH2337" s="183"/>
    </row>
    <row r="2338" spans="137:138" x14ac:dyDescent="0.25">
      <c r="EG2338" s="183"/>
      <c r="EH2338" s="183"/>
    </row>
    <row r="2339" spans="137:138" x14ac:dyDescent="0.25">
      <c r="EG2339" s="183"/>
      <c r="EH2339" s="183"/>
    </row>
    <row r="2340" spans="137:138" x14ac:dyDescent="0.25">
      <c r="EG2340" s="183"/>
      <c r="EH2340" s="183"/>
    </row>
    <row r="2341" spans="137:138" x14ac:dyDescent="0.25">
      <c r="EG2341" s="183"/>
      <c r="EH2341" s="183"/>
    </row>
    <row r="2342" spans="137:138" x14ac:dyDescent="0.25">
      <c r="EG2342" s="183"/>
      <c r="EH2342" s="183"/>
    </row>
    <row r="2343" spans="137:138" x14ac:dyDescent="0.25">
      <c r="EG2343" s="183"/>
      <c r="EH2343" s="183"/>
    </row>
    <row r="2344" spans="137:138" x14ac:dyDescent="0.25">
      <c r="EG2344" s="183"/>
      <c r="EH2344" s="183"/>
    </row>
    <row r="2345" spans="137:138" x14ac:dyDescent="0.25">
      <c r="EG2345" s="183"/>
      <c r="EH2345" s="183"/>
    </row>
    <row r="2346" spans="137:138" x14ac:dyDescent="0.25">
      <c r="EG2346" s="183"/>
      <c r="EH2346" s="183"/>
    </row>
    <row r="2347" spans="137:138" x14ac:dyDescent="0.25">
      <c r="EG2347" s="183"/>
      <c r="EH2347" s="183"/>
    </row>
    <row r="2348" spans="137:138" x14ac:dyDescent="0.25">
      <c r="EG2348" s="183"/>
      <c r="EH2348" s="183"/>
    </row>
    <row r="2349" spans="137:138" x14ac:dyDescent="0.25">
      <c r="EG2349" s="183"/>
      <c r="EH2349" s="183"/>
    </row>
    <row r="2350" spans="137:138" x14ac:dyDescent="0.25">
      <c r="EG2350" s="183"/>
      <c r="EH2350" s="183"/>
    </row>
    <row r="2351" spans="137:138" x14ac:dyDescent="0.25">
      <c r="EG2351" s="183"/>
      <c r="EH2351" s="183"/>
    </row>
    <row r="2352" spans="137:138" x14ac:dyDescent="0.25">
      <c r="EG2352" s="183"/>
      <c r="EH2352" s="183"/>
    </row>
    <row r="2353" spans="137:138" x14ac:dyDescent="0.25">
      <c r="EG2353" s="183"/>
      <c r="EH2353" s="183"/>
    </row>
    <row r="2354" spans="137:138" x14ac:dyDescent="0.25">
      <c r="EG2354" s="183"/>
      <c r="EH2354" s="183"/>
    </row>
    <row r="2355" spans="137:138" x14ac:dyDescent="0.25">
      <c r="EG2355" s="183"/>
      <c r="EH2355" s="183"/>
    </row>
    <row r="2356" spans="137:138" x14ac:dyDescent="0.25">
      <c r="EG2356" s="183"/>
      <c r="EH2356" s="183"/>
    </row>
    <row r="2357" spans="137:138" x14ac:dyDescent="0.25">
      <c r="EG2357" s="183"/>
      <c r="EH2357" s="183"/>
    </row>
    <row r="2358" spans="137:138" x14ac:dyDescent="0.25">
      <c r="EG2358" s="183"/>
      <c r="EH2358" s="183"/>
    </row>
    <row r="2359" spans="137:138" x14ac:dyDescent="0.25">
      <c r="EG2359" s="183"/>
      <c r="EH2359" s="183"/>
    </row>
    <row r="2360" spans="137:138" x14ac:dyDescent="0.25">
      <c r="EG2360" s="183"/>
      <c r="EH2360" s="183"/>
    </row>
    <row r="2361" spans="137:138" x14ac:dyDescent="0.25">
      <c r="EG2361" s="183"/>
      <c r="EH2361" s="183"/>
    </row>
    <row r="2362" spans="137:138" x14ac:dyDescent="0.25">
      <c r="EG2362" s="183"/>
      <c r="EH2362" s="183"/>
    </row>
    <row r="2363" spans="137:138" x14ac:dyDescent="0.25">
      <c r="EG2363" s="183"/>
      <c r="EH2363" s="183"/>
    </row>
    <row r="2364" spans="137:138" x14ac:dyDescent="0.25">
      <c r="EG2364" s="183"/>
      <c r="EH2364" s="183"/>
    </row>
    <row r="2365" spans="137:138" x14ac:dyDescent="0.25">
      <c r="EG2365" s="183"/>
      <c r="EH2365" s="183"/>
    </row>
    <row r="2366" spans="137:138" x14ac:dyDescent="0.25">
      <c r="EG2366" s="183"/>
      <c r="EH2366" s="183"/>
    </row>
    <row r="2367" spans="137:138" x14ac:dyDescent="0.25">
      <c r="EG2367" s="183"/>
      <c r="EH2367" s="183"/>
    </row>
    <row r="2368" spans="137:138" x14ac:dyDescent="0.25">
      <c r="EG2368" s="183"/>
      <c r="EH2368" s="183"/>
    </row>
    <row r="2369" spans="137:138" x14ac:dyDescent="0.25">
      <c r="EG2369" s="183"/>
      <c r="EH2369" s="183"/>
    </row>
    <row r="2370" spans="137:138" x14ac:dyDescent="0.25">
      <c r="EG2370" s="183"/>
      <c r="EH2370" s="183"/>
    </row>
    <row r="2371" spans="137:138" x14ac:dyDescent="0.25">
      <c r="EG2371" s="183"/>
      <c r="EH2371" s="183"/>
    </row>
    <row r="2372" spans="137:138" x14ac:dyDescent="0.25">
      <c r="EG2372" s="183"/>
      <c r="EH2372" s="183"/>
    </row>
    <row r="2373" spans="137:138" x14ac:dyDescent="0.25">
      <c r="EG2373" s="183"/>
      <c r="EH2373" s="183"/>
    </row>
    <row r="2374" spans="137:138" x14ac:dyDescent="0.25">
      <c r="EG2374" s="183"/>
      <c r="EH2374" s="183"/>
    </row>
    <row r="2375" spans="137:138" x14ac:dyDescent="0.25">
      <c r="EG2375" s="183"/>
      <c r="EH2375" s="183"/>
    </row>
    <row r="2376" spans="137:138" x14ac:dyDescent="0.25">
      <c r="EG2376" s="183"/>
      <c r="EH2376" s="183"/>
    </row>
    <row r="2377" spans="137:138" x14ac:dyDescent="0.25">
      <c r="EG2377" s="183"/>
      <c r="EH2377" s="183"/>
    </row>
    <row r="2378" spans="137:138" x14ac:dyDescent="0.25">
      <c r="EG2378" s="183"/>
      <c r="EH2378" s="183"/>
    </row>
    <row r="2379" spans="137:138" x14ac:dyDescent="0.25">
      <c r="EG2379" s="183"/>
      <c r="EH2379" s="183"/>
    </row>
    <row r="2380" spans="137:138" x14ac:dyDescent="0.25">
      <c r="EG2380" s="183"/>
      <c r="EH2380" s="183"/>
    </row>
    <row r="2381" spans="137:138" x14ac:dyDescent="0.25">
      <c r="EG2381" s="183"/>
      <c r="EH2381" s="183"/>
    </row>
    <row r="2382" spans="137:138" x14ac:dyDescent="0.25">
      <c r="EG2382" s="183"/>
      <c r="EH2382" s="183"/>
    </row>
    <row r="2383" spans="137:138" x14ac:dyDescent="0.25">
      <c r="EG2383" s="183"/>
      <c r="EH2383" s="183"/>
    </row>
    <row r="2384" spans="137:138" x14ac:dyDescent="0.25">
      <c r="EG2384" s="183"/>
      <c r="EH2384" s="183"/>
    </row>
    <row r="2385" spans="137:138" x14ac:dyDescent="0.25">
      <c r="EG2385" s="183"/>
      <c r="EH2385" s="183"/>
    </row>
    <row r="2386" spans="137:138" x14ac:dyDescent="0.25">
      <c r="EG2386" s="183"/>
      <c r="EH2386" s="183"/>
    </row>
    <row r="2387" spans="137:138" x14ac:dyDescent="0.25">
      <c r="EG2387" s="183"/>
      <c r="EH2387" s="183"/>
    </row>
    <row r="2388" spans="137:138" x14ac:dyDescent="0.25">
      <c r="EG2388" s="183"/>
      <c r="EH2388" s="183"/>
    </row>
    <row r="2389" spans="137:138" x14ac:dyDescent="0.25">
      <c r="EG2389" s="183"/>
      <c r="EH2389" s="183"/>
    </row>
    <row r="2390" spans="137:138" x14ac:dyDescent="0.25">
      <c r="EG2390" s="183"/>
      <c r="EH2390" s="183"/>
    </row>
    <row r="2391" spans="137:138" x14ac:dyDescent="0.25">
      <c r="EG2391" s="183"/>
      <c r="EH2391" s="183"/>
    </row>
    <row r="2392" spans="137:138" x14ac:dyDescent="0.25">
      <c r="EG2392" s="183"/>
      <c r="EH2392" s="183"/>
    </row>
    <row r="2393" spans="137:138" x14ac:dyDescent="0.25">
      <c r="EG2393" s="183"/>
      <c r="EH2393" s="183"/>
    </row>
    <row r="2394" spans="137:138" x14ac:dyDescent="0.25">
      <c r="EG2394" s="183"/>
      <c r="EH2394" s="183"/>
    </row>
    <row r="2395" spans="137:138" x14ac:dyDescent="0.25">
      <c r="EG2395" s="183"/>
      <c r="EH2395" s="183"/>
    </row>
    <row r="2396" spans="137:138" x14ac:dyDescent="0.25">
      <c r="EG2396" s="183"/>
      <c r="EH2396" s="183"/>
    </row>
    <row r="2397" spans="137:138" x14ac:dyDescent="0.25">
      <c r="EG2397" s="183"/>
      <c r="EH2397" s="183"/>
    </row>
    <row r="2398" spans="137:138" x14ac:dyDescent="0.25">
      <c r="EG2398" s="183"/>
      <c r="EH2398" s="183"/>
    </row>
    <row r="2399" spans="137:138" x14ac:dyDescent="0.25">
      <c r="EG2399" s="183"/>
      <c r="EH2399" s="183"/>
    </row>
    <row r="2400" spans="137:138" x14ac:dyDescent="0.25">
      <c r="EG2400" s="183"/>
      <c r="EH2400" s="183"/>
    </row>
    <row r="2401" spans="137:138" x14ac:dyDescent="0.25">
      <c r="EG2401" s="183"/>
      <c r="EH2401" s="183"/>
    </row>
    <row r="2402" spans="137:138" x14ac:dyDescent="0.25">
      <c r="EG2402" s="183"/>
      <c r="EH2402" s="183"/>
    </row>
    <row r="2403" spans="137:138" x14ac:dyDescent="0.25">
      <c r="EG2403" s="183"/>
      <c r="EH2403" s="183"/>
    </row>
    <row r="2404" spans="137:138" x14ac:dyDescent="0.25">
      <c r="EG2404" s="183"/>
      <c r="EH2404" s="183"/>
    </row>
    <row r="2405" spans="137:138" x14ac:dyDescent="0.25">
      <c r="EG2405" s="183"/>
      <c r="EH2405" s="183"/>
    </row>
    <row r="2406" spans="137:138" x14ac:dyDescent="0.25">
      <c r="EG2406" s="183"/>
      <c r="EH2406" s="183"/>
    </row>
    <row r="2407" spans="137:138" x14ac:dyDescent="0.25">
      <c r="EG2407" s="183"/>
      <c r="EH2407" s="183"/>
    </row>
    <row r="2408" spans="137:138" x14ac:dyDescent="0.25">
      <c r="EG2408" s="183"/>
      <c r="EH2408" s="183"/>
    </row>
    <row r="2409" spans="137:138" x14ac:dyDescent="0.25">
      <c r="EG2409" s="183"/>
      <c r="EH2409" s="183"/>
    </row>
    <row r="2410" spans="137:138" x14ac:dyDescent="0.25">
      <c r="EG2410" s="183"/>
      <c r="EH2410" s="183"/>
    </row>
    <row r="2411" spans="137:138" x14ac:dyDescent="0.25">
      <c r="EG2411" s="183"/>
      <c r="EH2411" s="183"/>
    </row>
    <row r="2412" spans="137:138" x14ac:dyDescent="0.25">
      <c r="EG2412" s="183"/>
      <c r="EH2412" s="183"/>
    </row>
    <row r="2413" spans="137:138" x14ac:dyDescent="0.25">
      <c r="EG2413" s="183"/>
      <c r="EH2413" s="183"/>
    </row>
    <row r="2414" spans="137:138" x14ac:dyDescent="0.25">
      <c r="EG2414" s="183"/>
      <c r="EH2414" s="183"/>
    </row>
    <row r="2415" spans="137:138" x14ac:dyDescent="0.25">
      <c r="EG2415" s="183"/>
      <c r="EH2415" s="183"/>
    </row>
    <row r="2416" spans="137:138" x14ac:dyDescent="0.25">
      <c r="EG2416" s="183"/>
      <c r="EH2416" s="183"/>
    </row>
    <row r="2417" spans="137:138" x14ac:dyDescent="0.25">
      <c r="EG2417" s="183"/>
      <c r="EH2417" s="183"/>
    </row>
    <row r="2418" spans="137:138" x14ac:dyDescent="0.25">
      <c r="EG2418" s="183"/>
      <c r="EH2418" s="183"/>
    </row>
    <row r="2419" spans="137:138" x14ac:dyDescent="0.25">
      <c r="EG2419" s="183"/>
      <c r="EH2419" s="183"/>
    </row>
    <row r="2420" spans="137:138" x14ac:dyDescent="0.25">
      <c r="EG2420" s="183"/>
      <c r="EH2420" s="183"/>
    </row>
    <row r="2421" spans="137:138" x14ac:dyDescent="0.25">
      <c r="EG2421" s="183"/>
      <c r="EH2421" s="183"/>
    </row>
    <row r="2422" spans="137:138" x14ac:dyDescent="0.25">
      <c r="EG2422" s="183"/>
      <c r="EH2422" s="183"/>
    </row>
    <row r="2423" spans="137:138" x14ac:dyDescent="0.25">
      <c r="EG2423" s="183"/>
      <c r="EH2423" s="183"/>
    </row>
    <row r="2424" spans="137:138" x14ac:dyDescent="0.25">
      <c r="EG2424" s="183"/>
      <c r="EH2424" s="183"/>
    </row>
    <row r="2425" spans="137:138" x14ac:dyDescent="0.25">
      <c r="EG2425" s="183"/>
      <c r="EH2425" s="183"/>
    </row>
    <row r="2426" spans="137:138" x14ac:dyDescent="0.25">
      <c r="EG2426" s="183"/>
      <c r="EH2426" s="183"/>
    </row>
    <row r="2427" spans="137:138" x14ac:dyDescent="0.25">
      <c r="EG2427" s="183"/>
      <c r="EH2427" s="183"/>
    </row>
    <row r="2428" spans="137:138" x14ac:dyDescent="0.25">
      <c r="EG2428" s="183"/>
      <c r="EH2428" s="183"/>
    </row>
    <row r="2429" spans="137:138" x14ac:dyDescent="0.25">
      <c r="EG2429" s="183"/>
      <c r="EH2429" s="183"/>
    </row>
    <row r="2430" spans="137:138" x14ac:dyDescent="0.25">
      <c r="EG2430" s="183"/>
      <c r="EH2430" s="183"/>
    </row>
    <row r="2431" spans="137:138" x14ac:dyDescent="0.25">
      <c r="EG2431" s="183"/>
      <c r="EH2431" s="183"/>
    </row>
    <row r="2432" spans="137:138" x14ac:dyDescent="0.25">
      <c r="EG2432" s="183"/>
      <c r="EH2432" s="183"/>
    </row>
    <row r="2433" spans="137:138" x14ac:dyDescent="0.25">
      <c r="EG2433" s="183"/>
      <c r="EH2433" s="183"/>
    </row>
    <row r="2434" spans="137:138" x14ac:dyDescent="0.25">
      <c r="EG2434" s="183"/>
      <c r="EH2434" s="183"/>
    </row>
    <row r="2435" spans="137:138" x14ac:dyDescent="0.25">
      <c r="EG2435" s="183"/>
      <c r="EH2435" s="183"/>
    </row>
    <row r="2436" spans="137:138" x14ac:dyDescent="0.25">
      <c r="EG2436" s="183"/>
      <c r="EH2436" s="183"/>
    </row>
    <row r="2437" spans="137:138" x14ac:dyDescent="0.25">
      <c r="EG2437" s="183"/>
      <c r="EH2437" s="183"/>
    </row>
    <row r="2438" spans="137:138" x14ac:dyDescent="0.25">
      <c r="EG2438" s="183"/>
      <c r="EH2438" s="183"/>
    </row>
    <row r="2439" spans="137:138" x14ac:dyDescent="0.25">
      <c r="EG2439" s="183"/>
      <c r="EH2439" s="183"/>
    </row>
    <row r="2440" spans="137:138" x14ac:dyDescent="0.25">
      <c r="EG2440" s="183"/>
      <c r="EH2440" s="183"/>
    </row>
    <row r="2441" spans="137:138" x14ac:dyDescent="0.25">
      <c r="EG2441" s="183"/>
      <c r="EH2441" s="183"/>
    </row>
    <row r="2442" spans="137:138" x14ac:dyDescent="0.25">
      <c r="EG2442" s="183"/>
      <c r="EH2442" s="183"/>
    </row>
    <row r="2443" spans="137:138" x14ac:dyDescent="0.25">
      <c r="EG2443" s="183"/>
      <c r="EH2443" s="183"/>
    </row>
    <row r="2444" spans="137:138" x14ac:dyDescent="0.25">
      <c r="EG2444" s="183"/>
      <c r="EH2444" s="183"/>
    </row>
    <row r="2445" spans="137:138" x14ac:dyDescent="0.25">
      <c r="EG2445" s="183"/>
      <c r="EH2445" s="183"/>
    </row>
    <row r="2446" spans="137:138" x14ac:dyDescent="0.25">
      <c r="EG2446" s="183"/>
      <c r="EH2446" s="183"/>
    </row>
    <row r="2447" spans="137:138" x14ac:dyDescent="0.25">
      <c r="EG2447" s="183"/>
      <c r="EH2447" s="183"/>
    </row>
    <row r="2448" spans="137:138" x14ac:dyDescent="0.25">
      <c r="EG2448" s="183"/>
      <c r="EH2448" s="183"/>
    </row>
    <row r="2449" spans="137:138" x14ac:dyDescent="0.25">
      <c r="EG2449" s="183"/>
      <c r="EH2449" s="183"/>
    </row>
    <row r="2450" spans="137:138" x14ac:dyDescent="0.25">
      <c r="EG2450" s="183"/>
      <c r="EH2450" s="183"/>
    </row>
    <row r="2451" spans="137:138" x14ac:dyDescent="0.25">
      <c r="EG2451" s="183"/>
      <c r="EH2451" s="183"/>
    </row>
    <row r="2452" spans="137:138" x14ac:dyDescent="0.25">
      <c r="EG2452" s="183"/>
      <c r="EH2452" s="183"/>
    </row>
    <row r="2453" spans="137:138" x14ac:dyDescent="0.25">
      <c r="EG2453" s="183"/>
      <c r="EH2453" s="183"/>
    </row>
    <row r="2454" spans="137:138" x14ac:dyDescent="0.25">
      <c r="EG2454" s="183"/>
      <c r="EH2454" s="183"/>
    </row>
    <row r="2455" spans="137:138" x14ac:dyDescent="0.25">
      <c r="EG2455" s="183"/>
      <c r="EH2455" s="183"/>
    </row>
    <row r="2456" spans="137:138" x14ac:dyDescent="0.25">
      <c r="EG2456" s="183"/>
      <c r="EH2456" s="183"/>
    </row>
    <row r="2457" spans="137:138" x14ac:dyDescent="0.25">
      <c r="EG2457" s="183"/>
      <c r="EH2457" s="183"/>
    </row>
    <row r="2458" spans="137:138" x14ac:dyDescent="0.25">
      <c r="EG2458" s="183"/>
      <c r="EH2458" s="183"/>
    </row>
    <row r="2459" spans="137:138" x14ac:dyDescent="0.25">
      <c r="EG2459" s="183"/>
      <c r="EH2459" s="183"/>
    </row>
    <row r="2460" spans="137:138" x14ac:dyDescent="0.25">
      <c r="EG2460" s="183"/>
      <c r="EH2460" s="183"/>
    </row>
    <row r="2461" spans="137:138" x14ac:dyDescent="0.25">
      <c r="EG2461" s="183"/>
      <c r="EH2461" s="183"/>
    </row>
    <row r="2462" spans="137:138" x14ac:dyDescent="0.25">
      <c r="EG2462" s="183"/>
      <c r="EH2462" s="183"/>
    </row>
    <row r="2463" spans="137:138" x14ac:dyDescent="0.25">
      <c r="EG2463" s="183"/>
      <c r="EH2463" s="183"/>
    </row>
    <row r="2464" spans="137:138" x14ac:dyDescent="0.25">
      <c r="EG2464" s="183"/>
      <c r="EH2464" s="183"/>
    </row>
    <row r="2465" spans="137:138" x14ac:dyDescent="0.25">
      <c r="EG2465" s="183"/>
      <c r="EH2465" s="183"/>
    </row>
    <row r="2466" spans="137:138" x14ac:dyDescent="0.25">
      <c r="EG2466" s="183"/>
      <c r="EH2466" s="183"/>
    </row>
    <row r="2467" spans="137:138" x14ac:dyDescent="0.25">
      <c r="EG2467" s="183"/>
      <c r="EH2467" s="183"/>
    </row>
    <row r="2468" spans="137:138" x14ac:dyDescent="0.25">
      <c r="EG2468" s="183"/>
      <c r="EH2468" s="183"/>
    </row>
    <row r="2469" spans="137:138" x14ac:dyDescent="0.25">
      <c r="EG2469" s="183"/>
      <c r="EH2469" s="183"/>
    </row>
    <row r="2470" spans="137:138" x14ac:dyDescent="0.25">
      <c r="EG2470" s="183"/>
      <c r="EH2470" s="183"/>
    </row>
    <row r="2471" spans="137:138" x14ac:dyDescent="0.25">
      <c r="EG2471" s="183"/>
      <c r="EH2471" s="183"/>
    </row>
    <row r="2472" spans="137:138" x14ac:dyDescent="0.25">
      <c r="EG2472" s="183"/>
      <c r="EH2472" s="183"/>
    </row>
    <row r="2473" spans="137:138" x14ac:dyDescent="0.25">
      <c r="EG2473" s="183"/>
      <c r="EH2473" s="183"/>
    </row>
    <row r="2474" spans="137:138" x14ac:dyDescent="0.25">
      <c r="EG2474" s="183"/>
      <c r="EH2474" s="183"/>
    </row>
    <row r="2475" spans="137:138" x14ac:dyDescent="0.25">
      <c r="EG2475" s="183"/>
      <c r="EH2475" s="183"/>
    </row>
    <row r="2476" spans="137:138" x14ac:dyDescent="0.25">
      <c r="EG2476" s="183"/>
      <c r="EH2476" s="183"/>
    </row>
    <row r="2477" spans="137:138" x14ac:dyDescent="0.25">
      <c r="EG2477" s="183"/>
      <c r="EH2477" s="183"/>
    </row>
    <row r="2478" spans="137:138" x14ac:dyDescent="0.25">
      <c r="EG2478" s="183"/>
      <c r="EH2478" s="183"/>
    </row>
    <row r="2479" spans="137:138" x14ac:dyDescent="0.25">
      <c r="EG2479" s="183"/>
      <c r="EH2479" s="183"/>
    </row>
    <row r="2480" spans="137:138" x14ac:dyDescent="0.25">
      <c r="EG2480" s="183"/>
      <c r="EH2480" s="183"/>
    </row>
    <row r="2481" spans="137:138" x14ac:dyDescent="0.25">
      <c r="EG2481" s="183"/>
      <c r="EH2481" s="183"/>
    </row>
    <row r="2482" spans="137:138" x14ac:dyDescent="0.25">
      <c r="EG2482" s="183"/>
      <c r="EH2482" s="183"/>
    </row>
    <row r="2483" spans="137:138" x14ac:dyDescent="0.25">
      <c r="EG2483" s="183"/>
      <c r="EH2483" s="183"/>
    </row>
    <row r="2484" spans="137:138" x14ac:dyDescent="0.25">
      <c r="EG2484" s="183"/>
      <c r="EH2484" s="183"/>
    </row>
    <row r="2485" spans="137:138" x14ac:dyDescent="0.25">
      <c r="EG2485" s="183"/>
      <c r="EH2485" s="183"/>
    </row>
    <row r="2486" spans="137:138" x14ac:dyDescent="0.25">
      <c r="EG2486" s="183"/>
      <c r="EH2486" s="183"/>
    </row>
    <row r="2487" spans="137:138" x14ac:dyDescent="0.25">
      <c r="EG2487" s="183"/>
      <c r="EH2487" s="183"/>
    </row>
    <row r="2488" spans="137:138" x14ac:dyDescent="0.25">
      <c r="EG2488" s="183"/>
      <c r="EH2488" s="183"/>
    </row>
    <row r="2489" spans="137:138" x14ac:dyDescent="0.25">
      <c r="EG2489" s="183"/>
      <c r="EH2489" s="183"/>
    </row>
    <row r="2490" spans="137:138" x14ac:dyDescent="0.25">
      <c r="EG2490" s="183"/>
      <c r="EH2490" s="183"/>
    </row>
    <row r="2491" spans="137:138" x14ac:dyDescent="0.25">
      <c r="EG2491" s="183"/>
      <c r="EH2491" s="183"/>
    </row>
    <row r="2492" spans="137:138" x14ac:dyDescent="0.25">
      <c r="EG2492" s="183"/>
      <c r="EH2492" s="183"/>
    </row>
    <row r="2493" spans="137:138" x14ac:dyDescent="0.25">
      <c r="EG2493" s="183"/>
      <c r="EH2493" s="183"/>
    </row>
    <row r="2494" spans="137:138" x14ac:dyDescent="0.25">
      <c r="EG2494" s="183"/>
      <c r="EH2494" s="183"/>
    </row>
    <row r="2495" spans="137:138" x14ac:dyDescent="0.25">
      <c r="EG2495" s="183"/>
      <c r="EH2495" s="183"/>
    </row>
    <row r="2496" spans="137:138" x14ac:dyDescent="0.25">
      <c r="EG2496" s="183"/>
      <c r="EH2496" s="183"/>
    </row>
    <row r="2497" spans="137:138" x14ac:dyDescent="0.25">
      <c r="EG2497" s="183"/>
      <c r="EH2497" s="183"/>
    </row>
    <row r="2498" spans="137:138" x14ac:dyDescent="0.25">
      <c r="EG2498" s="183"/>
      <c r="EH2498" s="183"/>
    </row>
    <row r="2499" spans="137:138" x14ac:dyDescent="0.25">
      <c r="EG2499" s="183"/>
      <c r="EH2499" s="183"/>
    </row>
    <row r="2500" spans="137:138" x14ac:dyDescent="0.25">
      <c r="EG2500" s="183"/>
      <c r="EH2500" s="183"/>
    </row>
    <row r="2501" spans="137:138" x14ac:dyDescent="0.25">
      <c r="EG2501" s="183"/>
      <c r="EH2501" s="183"/>
    </row>
    <row r="2502" spans="137:138" x14ac:dyDescent="0.25">
      <c r="EG2502" s="183"/>
      <c r="EH2502" s="183"/>
    </row>
    <row r="2503" spans="137:138" x14ac:dyDescent="0.25">
      <c r="EG2503" s="183"/>
      <c r="EH2503" s="183"/>
    </row>
    <row r="2504" spans="137:138" x14ac:dyDescent="0.25">
      <c r="EG2504" s="183"/>
      <c r="EH2504" s="183"/>
    </row>
    <row r="2505" spans="137:138" x14ac:dyDescent="0.25">
      <c r="EG2505" s="183"/>
      <c r="EH2505" s="183"/>
    </row>
    <row r="2506" spans="137:138" x14ac:dyDescent="0.25">
      <c r="EG2506" s="183"/>
      <c r="EH2506" s="183"/>
    </row>
    <row r="2507" spans="137:138" x14ac:dyDescent="0.25">
      <c r="EG2507" s="183"/>
      <c r="EH2507" s="183"/>
    </row>
    <row r="2508" spans="137:138" x14ac:dyDescent="0.25">
      <c r="EG2508" s="183"/>
      <c r="EH2508" s="183"/>
    </row>
    <row r="2509" spans="137:138" x14ac:dyDescent="0.25">
      <c r="EG2509" s="183"/>
      <c r="EH2509" s="183"/>
    </row>
    <row r="2510" spans="137:138" x14ac:dyDescent="0.25">
      <c r="EG2510" s="183"/>
      <c r="EH2510" s="183"/>
    </row>
    <row r="2511" spans="137:138" x14ac:dyDescent="0.25">
      <c r="EG2511" s="183"/>
      <c r="EH2511" s="183"/>
    </row>
    <row r="2512" spans="137:138" x14ac:dyDescent="0.25">
      <c r="EG2512" s="183"/>
      <c r="EH2512" s="183"/>
    </row>
    <row r="2513" spans="137:138" x14ac:dyDescent="0.25">
      <c r="EG2513" s="183"/>
      <c r="EH2513" s="183"/>
    </row>
    <row r="2514" spans="137:138" x14ac:dyDescent="0.25">
      <c r="EG2514" s="183"/>
      <c r="EH2514" s="183"/>
    </row>
    <row r="2515" spans="137:138" x14ac:dyDescent="0.25">
      <c r="EG2515" s="183"/>
      <c r="EH2515" s="183"/>
    </row>
    <row r="2516" spans="137:138" x14ac:dyDescent="0.25">
      <c r="EG2516" s="183"/>
      <c r="EH2516" s="183"/>
    </row>
    <row r="2517" spans="137:138" x14ac:dyDescent="0.25">
      <c r="EG2517" s="183"/>
      <c r="EH2517" s="183"/>
    </row>
    <row r="2518" spans="137:138" x14ac:dyDescent="0.25">
      <c r="EG2518" s="183"/>
      <c r="EH2518" s="183"/>
    </row>
    <row r="2519" spans="137:138" x14ac:dyDescent="0.25">
      <c r="EG2519" s="183"/>
      <c r="EH2519" s="183"/>
    </row>
    <row r="2520" spans="137:138" x14ac:dyDescent="0.25">
      <c r="EG2520" s="183"/>
      <c r="EH2520" s="183"/>
    </row>
    <row r="2521" spans="137:138" x14ac:dyDescent="0.25">
      <c r="EG2521" s="183"/>
      <c r="EH2521" s="183"/>
    </row>
    <row r="2522" spans="137:138" x14ac:dyDescent="0.25">
      <c r="EG2522" s="183"/>
      <c r="EH2522" s="183"/>
    </row>
    <row r="2523" spans="137:138" x14ac:dyDescent="0.25">
      <c r="EG2523" s="183"/>
      <c r="EH2523" s="183"/>
    </row>
    <row r="2524" spans="137:138" x14ac:dyDescent="0.25">
      <c r="EG2524" s="183"/>
      <c r="EH2524" s="183"/>
    </row>
    <row r="2525" spans="137:138" x14ac:dyDescent="0.25">
      <c r="EG2525" s="183"/>
      <c r="EH2525" s="183"/>
    </row>
    <row r="2526" spans="137:138" x14ac:dyDescent="0.25">
      <c r="EG2526" s="183"/>
      <c r="EH2526" s="183"/>
    </row>
    <row r="2527" spans="137:138" x14ac:dyDescent="0.25">
      <c r="EG2527" s="183"/>
      <c r="EH2527" s="183"/>
    </row>
    <row r="2528" spans="137:138" x14ac:dyDescent="0.25">
      <c r="EG2528" s="183"/>
      <c r="EH2528" s="183"/>
    </row>
    <row r="2529" spans="137:138" x14ac:dyDescent="0.25">
      <c r="EG2529" s="183"/>
      <c r="EH2529" s="183"/>
    </row>
    <row r="2530" spans="137:138" x14ac:dyDescent="0.25">
      <c r="EG2530" s="183"/>
      <c r="EH2530" s="183"/>
    </row>
    <row r="2531" spans="137:138" x14ac:dyDescent="0.25">
      <c r="EG2531" s="183"/>
      <c r="EH2531" s="183"/>
    </row>
    <row r="2532" spans="137:138" x14ac:dyDescent="0.25">
      <c r="EG2532" s="183"/>
      <c r="EH2532" s="183"/>
    </row>
    <row r="2533" spans="137:138" x14ac:dyDescent="0.25">
      <c r="EG2533" s="183"/>
      <c r="EH2533" s="183"/>
    </row>
    <row r="2534" spans="137:138" x14ac:dyDescent="0.25">
      <c r="EG2534" s="183"/>
      <c r="EH2534" s="183"/>
    </row>
    <row r="2535" spans="137:138" x14ac:dyDescent="0.25">
      <c r="EG2535" s="183"/>
      <c r="EH2535" s="183"/>
    </row>
    <row r="2536" spans="137:138" x14ac:dyDescent="0.25">
      <c r="EG2536" s="183"/>
      <c r="EH2536" s="183"/>
    </row>
    <row r="2537" spans="137:138" x14ac:dyDescent="0.25">
      <c r="EG2537" s="183"/>
      <c r="EH2537" s="183"/>
    </row>
    <row r="2538" spans="137:138" x14ac:dyDescent="0.25">
      <c r="EG2538" s="183"/>
      <c r="EH2538" s="183"/>
    </row>
    <row r="2539" spans="137:138" x14ac:dyDescent="0.25">
      <c r="EG2539" s="183"/>
      <c r="EH2539" s="183"/>
    </row>
    <row r="2540" spans="137:138" x14ac:dyDescent="0.25">
      <c r="EG2540" s="183"/>
      <c r="EH2540" s="183"/>
    </row>
    <row r="2541" spans="137:138" x14ac:dyDescent="0.25">
      <c r="EG2541" s="183"/>
      <c r="EH2541" s="183"/>
    </row>
    <row r="2542" spans="137:138" x14ac:dyDescent="0.25">
      <c r="EG2542" s="183"/>
      <c r="EH2542" s="183"/>
    </row>
    <row r="2543" spans="137:138" x14ac:dyDescent="0.25">
      <c r="EG2543" s="183"/>
      <c r="EH2543" s="183"/>
    </row>
    <row r="2544" spans="137:138" x14ac:dyDescent="0.25">
      <c r="EG2544" s="183"/>
      <c r="EH2544" s="183"/>
    </row>
    <row r="2545" spans="137:138" x14ac:dyDescent="0.25">
      <c r="EG2545" s="183"/>
      <c r="EH2545" s="183"/>
    </row>
    <row r="2546" spans="137:138" x14ac:dyDescent="0.25">
      <c r="EG2546" s="183"/>
      <c r="EH2546" s="183"/>
    </row>
    <row r="2547" spans="137:138" x14ac:dyDescent="0.25">
      <c r="EG2547" s="183"/>
      <c r="EH2547" s="183"/>
    </row>
    <row r="2548" spans="137:138" x14ac:dyDescent="0.25">
      <c r="EG2548" s="183"/>
      <c r="EH2548" s="183"/>
    </row>
    <row r="2549" spans="137:138" x14ac:dyDescent="0.25">
      <c r="EG2549" s="183"/>
      <c r="EH2549" s="183"/>
    </row>
    <row r="2550" spans="137:138" x14ac:dyDescent="0.25">
      <c r="EG2550" s="183"/>
      <c r="EH2550" s="183"/>
    </row>
    <row r="2551" spans="137:138" x14ac:dyDescent="0.25">
      <c r="EG2551" s="183"/>
      <c r="EH2551" s="183"/>
    </row>
    <row r="2552" spans="137:138" x14ac:dyDescent="0.25">
      <c r="EG2552" s="183"/>
      <c r="EH2552" s="183"/>
    </row>
    <row r="2553" spans="137:138" x14ac:dyDescent="0.25">
      <c r="EG2553" s="183"/>
      <c r="EH2553" s="183"/>
    </row>
    <row r="2554" spans="137:138" x14ac:dyDescent="0.25">
      <c r="EG2554" s="183"/>
      <c r="EH2554" s="183"/>
    </row>
    <row r="2555" spans="137:138" x14ac:dyDescent="0.25">
      <c r="EG2555" s="183"/>
      <c r="EH2555" s="183"/>
    </row>
    <row r="2556" spans="137:138" x14ac:dyDescent="0.25">
      <c r="EG2556" s="183"/>
      <c r="EH2556" s="183"/>
    </row>
    <row r="2557" spans="137:138" x14ac:dyDescent="0.25">
      <c r="EG2557" s="183"/>
      <c r="EH2557" s="183"/>
    </row>
    <row r="2558" spans="137:138" x14ac:dyDescent="0.25">
      <c r="EG2558" s="183"/>
      <c r="EH2558" s="183"/>
    </row>
    <row r="2559" spans="137:138" x14ac:dyDescent="0.25">
      <c r="EG2559" s="183"/>
      <c r="EH2559" s="183"/>
    </row>
    <row r="2560" spans="137:138" x14ac:dyDescent="0.25">
      <c r="EG2560" s="183"/>
      <c r="EH2560" s="183"/>
    </row>
    <row r="2561" spans="137:138" x14ac:dyDescent="0.25">
      <c r="EG2561" s="183"/>
      <c r="EH2561" s="183"/>
    </row>
    <row r="2562" spans="137:138" x14ac:dyDescent="0.25">
      <c r="EG2562" s="183"/>
      <c r="EH2562" s="183"/>
    </row>
    <row r="2563" spans="137:138" x14ac:dyDescent="0.25">
      <c r="EG2563" s="183"/>
      <c r="EH2563" s="183"/>
    </row>
    <row r="2564" spans="137:138" x14ac:dyDescent="0.25">
      <c r="EG2564" s="183"/>
      <c r="EH2564" s="183"/>
    </row>
    <row r="2565" spans="137:138" x14ac:dyDescent="0.25">
      <c r="EG2565" s="183"/>
      <c r="EH2565" s="183"/>
    </row>
    <row r="2566" spans="137:138" x14ac:dyDescent="0.25">
      <c r="EG2566" s="183"/>
      <c r="EH2566" s="183"/>
    </row>
    <row r="2567" spans="137:138" x14ac:dyDescent="0.25">
      <c r="EG2567" s="183"/>
      <c r="EH2567" s="183"/>
    </row>
    <row r="2568" spans="137:138" x14ac:dyDescent="0.25">
      <c r="EG2568" s="183"/>
      <c r="EH2568" s="183"/>
    </row>
    <row r="2569" spans="137:138" x14ac:dyDescent="0.25">
      <c r="EG2569" s="183"/>
      <c r="EH2569" s="183"/>
    </row>
    <row r="2570" spans="137:138" x14ac:dyDescent="0.25">
      <c r="EG2570" s="183"/>
      <c r="EH2570" s="183"/>
    </row>
    <row r="2571" spans="137:138" x14ac:dyDescent="0.25">
      <c r="EG2571" s="183"/>
      <c r="EH2571" s="183"/>
    </row>
    <row r="2572" spans="137:138" x14ac:dyDescent="0.25">
      <c r="EG2572" s="183"/>
      <c r="EH2572" s="183"/>
    </row>
    <row r="2573" spans="137:138" x14ac:dyDescent="0.25">
      <c r="EG2573" s="183"/>
      <c r="EH2573" s="183"/>
    </row>
    <row r="2574" spans="137:138" x14ac:dyDescent="0.25">
      <c r="EG2574" s="183"/>
      <c r="EH2574" s="183"/>
    </row>
    <row r="2575" spans="137:138" x14ac:dyDescent="0.25">
      <c r="EG2575" s="183"/>
      <c r="EH2575" s="183"/>
    </row>
    <row r="2576" spans="137:138" x14ac:dyDescent="0.25">
      <c r="EG2576" s="183"/>
      <c r="EH2576" s="183"/>
    </row>
    <row r="2577" spans="137:138" x14ac:dyDescent="0.25">
      <c r="EG2577" s="183"/>
      <c r="EH2577" s="183"/>
    </row>
    <row r="2578" spans="137:138" x14ac:dyDescent="0.25">
      <c r="EG2578" s="183"/>
      <c r="EH2578" s="183"/>
    </row>
    <row r="2579" spans="137:138" x14ac:dyDescent="0.25">
      <c r="EG2579" s="183"/>
      <c r="EH2579" s="183"/>
    </row>
    <row r="2580" spans="137:138" x14ac:dyDescent="0.25">
      <c r="EG2580" s="183"/>
      <c r="EH2580" s="183"/>
    </row>
    <row r="2581" spans="137:138" x14ac:dyDescent="0.25">
      <c r="EG2581" s="183"/>
      <c r="EH2581" s="183"/>
    </row>
    <row r="2582" spans="137:138" x14ac:dyDescent="0.25">
      <c r="EG2582" s="183"/>
      <c r="EH2582" s="183"/>
    </row>
    <row r="2583" spans="137:138" x14ac:dyDescent="0.25">
      <c r="EG2583" s="183"/>
      <c r="EH2583" s="183"/>
    </row>
    <row r="2584" spans="137:138" x14ac:dyDescent="0.25">
      <c r="EG2584" s="183"/>
      <c r="EH2584" s="183"/>
    </row>
    <row r="2585" spans="137:138" x14ac:dyDescent="0.25">
      <c r="EG2585" s="183"/>
      <c r="EH2585" s="183"/>
    </row>
    <row r="2586" spans="137:138" x14ac:dyDescent="0.25">
      <c r="EG2586" s="183"/>
      <c r="EH2586" s="183"/>
    </row>
    <row r="2587" spans="137:138" x14ac:dyDescent="0.25">
      <c r="EG2587" s="183"/>
      <c r="EH2587" s="183"/>
    </row>
    <row r="2588" spans="137:138" x14ac:dyDescent="0.25">
      <c r="EG2588" s="183"/>
      <c r="EH2588" s="183"/>
    </row>
    <row r="2589" spans="137:138" x14ac:dyDescent="0.25">
      <c r="EG2589" s="183"/>
      <c r="EH2589" s="183"/>
    </row>
    <row r="2590" spans="137:138" x14ac:dyDescent="0.25">
      <c r="EG2590" s="183"/>
      <c r="EH2590" s="183"/>
    </row>
    <row r="2591" spans="137:138" x14ac:dyDescent="0.25">
      <c r="EG2591" s="183"/>
      <c r="EH2591" s="183"/>
    </row>
    <row r="2592" spans="137:138" x14ac:dyDescent="0.25">
      <c r="EG2592" s="183"/>
      <c r="EH2592" s="183"/>
    </row>
    <row r="2593" spans="137:138" x14ac:dyDescent="0.25">
      <c r="EG2593" s="183"/>
      <c r="EH2593" s="183"/>
    </row>
    <row r="2594" spans="137:138" x14ac:dyDescent="0.25">
      <c r="EG2594" s="183"/>
      <c r="EH2594" s="183"/>
    </row>
    <row r="2595" spans="137:138" x14ac:dyDescent="0.25">
      <c r="EG2595" s="183"/>
      <c r="EH2595" s="183"/>
    </row>
    <row r="2596" spans="137:138" x14ac:dyDescent="0.25">
      <c r="EG2596" s="183"/>
      <c r="EH2596" s="183"/>
    </row>
    <row r="2597" spans="137:138" x14ac:dyDescent="0.25">
      <c r="EG2597" s="183"/>
      <c r="EH2597" s="183"/>
    </row>
    <row r="2598" spans="137:138" x14ac:dyDescent="0.25">
      <c r="EG2598" s="183"/>
      <c r="EH2598" s="183"/>
    </row>
    <row r="2599" spans="137:138" x14ac:dyDescent="0.25">
      <c r="EG2599" s="183"/>
      <c r="EH2599" s="183"/>
    </row>
    <row r="2600" spans="137:138" x14ac:dyDescent="0.25">
      <c r="EG2600" s="183"/>
      <c r="EH2600" s="183"/>
    </row>
    <row r="2601" spans="137:138" x14ac:dyDescent="0.25">
      <c r="EG2601" s="183"/>
      <c r="EH2601" s="183"/>
    </row>
    <row r="2602" spans="137:138" x14ac:dyDescent="0.25">
      <c r="EG2602" s="183"/>
      <c r="EH2602" s="183"/>
    </row>
    <row r="2603" spans="137:138" x14ac:dyDescent="0.25">
      <c r="EG2603" s="183"/>
      <c r="EH2603" s="183"/>
    </row>
    <row r="2604" spans="137:138" x14ac:dyDescent="0.25">
      <c r="EG2604" s="183"/>
      <c r="EH2604" s="183"/>
    </row>
    <row r="2605" spans="137:138" x14ac:dyDescent="0.25">
      <c r="EG2605" s="183"/>
      <c r="EH2605" s="183"/>
    </row>
    <row r="2606" spans="137:138" x14ac:dyDescent="0.25">
      <c r="EG2606" s="183"/>
      <c r="EH2606" s="183"/>
    </row>
    <row r="2607" spans="137:138" x14ac:dyDescent="0.25">
      <c r="EG2607" s="183"/>
      <c r="EH2607" s="183"/>
    </row>
    <row r="2608" spans="137:138" x14ac:dyDescent="0.25">
      <c r="EG2608" s="183"/>
      <c r="EH2608" s="183"/>
    </row>
    <row r="2609" spans="137:138" x14ac:dyDescent="0.25">
      <c r="EG2609" s="183"/>
      <c r="EH2609" s="183"/>
    </row>
    <row r="2610" spans="137:138" x14ac:dyDescent="0.25">
      <c r="EG2610" s="183"/>
      <c r="EH2610" s="183"/>
    </row>
    <row r="2611" spans="137:138" x14ac:dyDescent="0.25">
      <c r="EG2611" s="183"/>
      <c r="EH2611" s="183"/>
    </row>
    <row r="2612" spans="137:138" x14ac:dyDescent="0.25">
      <c r="EG2612" s="183"/>
      <c r="EH2612" s="183"/>
    </row>
    <row r="2613" spans="137:138" x14ac:dyDescent="0.25">
      <c r="EG2613" s="183"/>
      <c r="EH2613" s="183"/>
    </row>
    <row r="2614" spans="137:138" x14ac:dyDescent="0.25">
      <c r="EG2614" s="183"/>
      <c r="EH2614" s="183"/>
    </row>
    <row r="2615" spans="137:138" x14ac:dyDescent="0.25">
      <c r="EG2615" s="183"/>
      <c r="EH2615" s="183"/>
    </row>
    <row r="2616" spans="137:138" x14ac:dyDescent="0.25">
      <c r="EG2616" s="183"/>
      <c r="EH2616" s="183"/>
    </row>
    <row r="2617" spans="137:138" x14ac:dyDescent="0.25">
      <c r="EG2617" s="183"/>
      <c r="EH2617" s="183"/>
    </row>
    <row r="2618" spans="137:138" x14ac:dyDescent="0.25">
      <c r="EG2618" s="183"/>
      <c r="EH2618" s="183"/>
    </row>
    <row r="2619" spans="137:138" x14ac:dyDescent="0.25">
      <c r="EG2619" s="183"/>
      <c r="EH2619" s="183"/>
    </row>
    <row r="2620" spans="137:138" x14ac:dyDescent="0.25">
      <c r="EG2620" s="183"/>
      <c r="EH2620" s="183"/>
    </row>
    <row r="2621" spans="137:138" x14ac:dyDescent="0.25">
      <c r="EG2621" s="183"/>
      <c r="EH2621" s="183"/>
    </row>
    <row r="2622" spans="137:138" x14ac:dyDescent="0.25">
      <c r="EG2622" s="183"/>
      <c r="EH2622" s="183"/>
    </row>
    <row r="2623" spans="137:138" x14ac:dyDescent="0.25">
      <c r="EG2623" s="183"/>
      <c r="EH2623" s="183"/>
    </row>
    <row r="2624" spans="137:138" x14ac:dyDescent="0.25">
      <c r="EG2624" s="183"/>
      <c r="EH2624" s="183"/>
    </row>
    <row r="2625" spans="137:138" x14ac:dyDescent="0.25">
      <c r="EG2625" s="183"/>
      <c r="EH2625" s="183"/>
    </row>
    <row r="2626" spans="137:138" x14ac:dyDescent="0.25">
      <c r="EG2626" s="183"/>
      <c r="EH2626" s="183"/>
    </row>
    <row r="2627" spans="137:138" x14ac:dyDescent="0.25">
      <c r="EG2627" s="183"/>
      <c r="EH2627" s="183"/>
    </row>
    <row r="2628" spans="137:138" x14ac:dyDescent="0.25">
      <c r="EG2628" s="183"/>
      <c r="EH2628" s="183"/>
    </row>
    <row r="2629" spans="137:138" x14ac:dyDescent="0.25">
      <c r="EG2629" s="183"/>
      <c r="EH2629" s="183"/>
    </row>
    <row r="2630" spans="137:138" x14ac:dyDescent="0.25">
      <c r="EG2630" s="183"/>
      <c r="EH2630" s="183"/>
    </row>
    <row r="2631" spans="137:138" x14ac:dyDescent="0.25">
      <c r="EG2631" s="183"/>
      <c r="EH2631" s="183"/>
    </row>
    <row r="2632" spans="137:138" x14ac:dyDescent="0.25">
      <c r="EG2632" s="183"/>
      <c r="EH2632" s="183"/>
    </row>
    <row r="2633" spans="137:138" x14ac:dyDescent="0.25">
      <c r="EG2633" s="183"/>
      <c r="EH2633" s="183"/>
    </row>
    <row r="2634" spans="137:138" x14ac:dyDescent="0.25">
      <c r="EG2634" s="183"/>
      <c r="EH2634" s="183"/>
    </row>
    <row r="2635" spans="137:138" x14ac:dyDescent="0.25">
      <c r="EG2635" s="183"/>
      <c r="EH2635" s="183"/>
    </row>
    <row r="2636" spans="137:138" x14ac:dyDescent="0.25">
      <c r="EG2636" s="183"/>
      <c r="EH2636" s="183"/>
    </row>
    <row r="2637" spans="137:138" x14ac:dyDescent="0.25">
      <c r="EG2637" s="183"/>
      <c r="EH2637" s="183"/>
    </row>
    <row r="2638" spans="137:138" x14ac:dyDescent="0.25">
      <c r="EG2638" s="183"/>
      <c r="EH2638" s="183"/>
    </row>
    <row r="2639" spans="137:138" x14ac:dyDescent="0.25">
      <c r="EG2639" s="183"/>
      <c r="EH2639" s="183"/>
    </row>
    <row r="2640" spans="137:138" x14ac:dyDescent="0.25">
      <c r="EG2640" s="183"/>
      <c r="EH2640" s="183"/>
    </row>
    <row r="2641" spans="137:138" x14ac:dyDescent="0.25">
      <c r="EG2641" s="183"/>
      <c r="EH2641" s="183"/>
    </row>
    <row r="2642" spans="137:138" x14ac:dyDescent="0.25">
      <c r="EG2642" s="183"/>
      <c r="EH2642" s="183"/>
    </row>
    <row r="2643" spans="137:138" x14ac:dyDescent="0.25">
      <c r="EG2643" s="183"/>
      <c r="EH2643" s="183"/>
    </row>
    <row r="2644" spans="137:138" x14ac:dyDescent="0.25">
      <c r="EG2644" s="183"/>
      <c r="EH2644" s="183"/>
    </row>
    <row r="2645" spans="137:138" x14ac:dyDescent="0.25">
      <c r="EG2645" s="183"/>
      <c r="EH2645" s="183"/>
    </row>
    <row r="2646" spans="137:138" x14ac:dyDescent="0.25">
      <c r="EG2646" s="183"/>
      <c r="EH2646" s="183"/>
    </row>
    <row r="2647" spans="137:138" x14ac:dyDescent="0.25">
      <c r="EG2647" s="183"/>
      <c r="EH2647" s="183"/>
    </row>
    <row r="2648" spans="137:138" x14ac:dyDescent="0.25">
      <c r="EG2648" s="183"/>
      <c r="EH2648" s="183"/>
    </row>
    <row r="2649" spans="137:138" x14ac:dyDescent="0.25">
      <c r="EG2649" s="183"/>
      <c r="EH2649" s="183"/>
    </row>
    <row r="2650" spans="137:138" x14ac:dyDescent="0.25">
      <c r="EG2650" s="183"/>
      <c r="EH2650" s="183"/>
    </row>
    <row r="2651" spans="137:138" x14ac:dyDescent="0.25">
      <c r="EG2651" s="183"/>
      <c r="EH2651" s="183"/>
    </row>
    <row r="2652" spans="137:138" x14ac:dyDescent="0.25">
      <c r="EG2652" s="183"/>
      <c r="EH2652" s="183"/>
    </row>
    <row r="2653" spans="137:138" x14ac:dyDescent="0.25">
      <c r="EG2653" s="183"/>
      <c r="EH2653" s="183"/>
    </row>
    <row r="2654" spans="137:138" x14ac:dyDescent="0.25">
      <c r="EG2654" s="183"/>
      <c r="EH2654" s="183"/>
    </row>
    <row r="2655" spans="137:138" x14ac:dyDescent="0.25">
      <c r="EG2655" s="183"/>
      <c r="EH2655" s="183"/>
    </row>
    <row r="2656" spans="137:138" x14ac:dyDescent="0.25">
      <c r="EG2656" s="183"/>
      <c r="EH2656" s="183"/>
    </row>
    <row r="2657" spans="137:138" x14ac:dyDescent="0.25">
      <c r="EG2657" s="183"/>
      <c r="EH2657" s="183"/>
    </row>
    <row r="2658" spans="137:138" x14ac:dyDescent="0.25">
      <c r="EG2658" s="183"/>
      <c r="EH2658" s="183"/>
    </row>
    <row r="2659" spans="137:138" x14ac:dyDescent="0.25">
      <c r="EG2659" s="183"/>
      <c r="EH2659" s="183"/>
    </row>
    <row r="2660" spans="137:138" x14ac:dyDescent="0.25">
      <c r="EG2660" s="183"/>
      <c r="EH2660" s="183"/>
    </row>
    <row r="2661" spans="137:138" x14ac:dyDescent="0.25">
      <c r="EG2661" s="183"/>
      <c r="EH2661" s="183"/>
    </row>
    <row r="2662" spans="137:138" x14ac:dyDescent="0.25">
      <c r="EG2662" s="183"/>
      <c r="EH2662" s="183"/>
    </row>
    <row r="2663" spans="137:138" x14ac:dyDescent="0.25">
      <c r="EG2663" s="183"/>
      <c r="EH2663" s="183"/>
    </row>
    <row r="2664" spans="137:138" x14ac:dyDescent="0.25">
      <c r="EG2664" s="183"/>
      <c r="EH2664" s="183"/>
    </row>
    <row r="2665" spans="137:138" x14ac:dyDescent="0.25">
      <c r="EG2665" s="183"/>
      <c r="EH2665" s="183"/>
    </row>
    <row r="2666" spans="137:138" x14ac:dyDescent="0.25">
      <c r="EG2666" s="183"/>
      <c r="EH2666" s="183"/>
    </row>
    <row r="2667" spans="137:138" x14ac:dyDescent="0.25">
      <c r="EG2667" s="183"/>
      <c r="EH2667" s="183"/>
    </row>
    <row r="2668" spans="137:138" x14ac:dyDescent="0.25">
      <c r="EG2668" s="183"/>
      <c r="EH2668" s="183"/>
    </row>
    <row r="2669" spans="137:138" x14ac:dyDescent="0.25">
      <c r="EG2669" s="183"/>
      <c r="EH2669" s="183"/>
    </row>
    <row r="2670" spans="137:138" x14ac:dyDescent="0.25">
      <c r="EG2670" s="183"/>
      <c r="EH2670" s="183"/>
    </row>
    <row r="2671" spans="137:138" x14ac:dyDescent="0.25">
      <c r="EG2671" s="183"/>
      <c r="EH2671" s="183"/>
    </row>
    <row r="2672" spans="137:138" x14ac:dyDescent="0.25">
      <c r="EG2672" s="183"/>
      <c r="EH2672" s="183"/>
    </row>
    <row r="2673" spans="137:138" x14ac:dyDescent="0.25">
      <c r="EG2673" s="183"/>
      <c r="EH2673" s="183"/>
    </row>
    <row r="2674" spans="137:138" x14ac:dyDescent="0.25">
      <c r="EG2674" s="183"/>
      <c r="EH2674" s="183"/>
    </row>
    <row r="2675" spans="137:138" x14ac:dyDescent="0.25">
      <c r="EG2675" s="183"/>
      <c r="EH2675" s="183"/>
    </row>
    <row r="2676" spans="137:138" x14ac:dyDescent="0.25">
      <c r="EG2676" s="183"/>
      <c r="EH2676" s="183"/>
    </row>
    <row r="2677" spans="137:138" x14ac:dyDescent="0.25">
      <c r="EG2677" s="183"/>
      <c r="EH2677" s="183"/>
    </row>
    <row r="2678" spans="137:138" x14ac:dyDescent="0.25">
      <c r="EG2678" s="183"/>
      <c r="EH2678" s="183"/>
    </row>
    <row r="2679" spans="137:138" x14ac:dyDescent="0.25">
      <c r="EG2679" s="183"/>
      <c r="EH2679" s="183"/>
    </row>
    <row r="2680" spans="137:138" x14ac:dyDescent="0.25">
      <c r="EG2680" s="183"/>
      <c r="EH2680" s="183"/>
    </row>
    <row r="2681" spans="137:138" x14ac:dyDescent="0.25">
      <c r="EG2681" s="183"/>
      <c r="EH2681" s="183"/>
    </row>
    <row r="2682" spans="137:138" x14ac:dyDescent="0.25">
      <c r="EG2682" s="183"/>
      <c r="EH2682" s="183"/>
    </row>
    <row r="2683" spans="137:138" x14ac:dyDescent="0.25">
      <c r="EG2683" s="183"/>
      <c r="EH2683" s="183"/>
    </row>
    <row r="2684" spans="137:138" x14ac:dyDescent="0.25">
      <c r="EG2684" s="183"/>
      <c r="EH2684" s="183"/>
    </row>
    <row r="2685" spans="137:138" x14ac:dyDescent="0.25">
      <c r="EG2685" s="183"/>
      <c r="EH2685" s="183"/>
    </row>
    <row r="2686" spans="137:138" x14ac:dyDescent="0.25">
      <c r="EG2686" s="183"/>
      <c r="EH2686" s="183"/>
    </row>
    <row r="2687" spans="137:138" x14ac:dyDescent="0.25">
      <c r="EG2687" s="183"/>
      <c r="EH2687" s="183"/>
    </row>
    <row r="2688" spans="137:138" x14ac:dyDescent="0.25">
      <c r="EG2688" s="183"/>
      <c r="EH2688" s="183"/>
    </row>
    <row r="2689" spans="137:138" x14ac:dyDescent="0.25">
      <c r="EG2689" s="183"/>
      <c r="EH2689" s="183"/>
    </row>
    <row r="2690" spans="137:138" x14ac:dyDescent="0.25">
      <c r="EG2690" s="183"/>
      <c r="EH2690" s="183"/>
    </row>
    <row r="2691" spans="137:138" x14ac:dyDescent="0.25">
      <c r="EG2691" s="183"/>
      <c r="EH2691" s="183"/>
    </row>
    <row r="2692" spans="137:138" x14ac:dyDescent="0.25">
      <c r="EG2692" s="183"/>
      <c r="EH2692" s="183"/>
    </row>
    <row r="2693" spans="137:138" x14ac:dyDescent="0.25">
      <c r="EG2693" s="183"/>
      <c r="EH2693" s="183"/>
    </row>
    <row r="2694" spans="137:138" x14ac:dyDescent="0.25">
      <c r="EG2694" s="183"/>
      <c r="EH2694" s="183"/>
    </row>
    <row r="2695" spans="137:138" x14ac:dyDescent="0.25">
      <c r="EG2695" s="183"/>
      <c r="EH2695" s="183"/>
    </row>
    <row r="2696" spans="137:138" x14ac:dyDescent="0.25">
      <c r="EG2696" s="183"/>
      <c r="EH2696" s="183"/>
    </row>
    <row r="2697" spans="137:138" x14ac:dyDescent="0.25">
      <c r="EG2697" s="183"/>
      <c r="EH2697" s="183"/>
    </row>
    <row r="2698" spans="137:138" x14ac:dyDescent="0.25">
      <c r="EG2698" s="183"/>
      <c r="EH2698" s="183"/>
    </row>
    <row r="2699" spans="137:138" x14ac:dyDescent="0.25">
      <c r="EG2699" s="183"/>
      <c r="EH2699" s="183"/>
    </row>
    <row r="2700" spans="137:138" x14ac:dyDescent="0.25">
      <c r="EG2700" s="183"/>
      <c r="EH2700" s="183"/>
    </row>
    <row r="2701" spans="137:138" x14ac:dyDescent="0.25">
      <c r="EG2701" s="183"/>
      <c r="EH2701" s="183"/>
    </row>
    <row r="2702" spans="137:138" x14ac:dyDescent="0.25">
      <c r="EG2702" s="183"/>
      <c r="EH2702" s="183"/>
    </row>
    <row r="2703" spans="137:138" x14ac:dyDescent="0.25">
      <c r="EG2703" s="183"/>
      <c r="EH2703" s="183"/>
    </row>
    <row r="2704" spans="137:138" x14ac:dyDescent="0.25">
      <c r="EG2704" s="183"/>
      <c r="EH2704" s="183"/>
    </row>
    <row r="2705" spans="137:138" x14ac:dyDescent="0.25">
      <c r="EG2705" s="183"/>
      <c r="EH2705" s="183"/>
    </row>
    <row r="2706" spans="137:138" x14ac:dyDescent="0.25">
      <c r="EG2706" s="183"/>
      <c r="EH2706" s="183"/>
    </row>
    <row r="2707" spans="137:138" x14ac:dyDescent="0.25">
      <c r="EG2707" s="183"/>
      <c r="EH2707" s="183"/>
    </row>
    <row r="2708" spans="137:138" x14ac:dyDescent="0.25">
      <c r="EG2708" s="183"/>
      <c r="EH2708" s="183"/>
    </row>
    <row r="2709" spans="137:138" x14ac:dyDescent="0.25">
      <c r="EG2709" s="183"/>
      <c r="EH2709" s="183"/>
    </row>
    <row r="2710" spans="137:138" x14ac:dyDescent="0.25">
      <c r="EG2710" s="183"/>
      <c r="EH2710" s="183"/>
    </row>
    <row r="2711" spans="137:138" x14ac:dyDescent="0.25">
      <c r="EG2711" s="183"/>
      <c r="EH2711" s="183"/>
    </row>
    <row r="2712" spans="137:138" x14ac:dyDescent="0.25">
      <c r="EG2712" s="183"/>
      <c r="EH2712" s="183"/>
    </row>
    <row r="2713" spans="137:138" x14ac:dyDescent="0.25">
      <c r="EG2713" s="183"/>
      <c r="EH2713" s="183"/>
    </row>
    <row r="2714" spans="137:138" x14ac:dyDescent="0.25">
      <c r="EG2714" s="183"/>
      <c r="EH2714" s="183"/>
    </row>
    <row r="2715" spans="137:138" x14ac:dyDescent="0.25">
      <c r="EG2715" s="183"/>
      <c r="EH2715" s="183"/>
    </row>
    <row r="2716" spans="137:138" x14ac:dyDescent="0.25">
      <c r="EG2716" s="183"/>
      <c r="EH2716" s="183"/>
    </row>
    <row r="2717" spans="137:138" x14ac:dyDescent="0.25">
      <c r="EG2717" s="183"/>
      <c r="EH2717" s="183"/>
    </row>
    <row r="2718" spans="137:138" x14ac:dyDescent="0.25">
      <c r="EG2718" s="183"/>
      <c r="EH2718" s="183"/>
    </row>
    <row r="2719" spans="137:138" x14ac:dyDescent="0.25">
      <c r="EG2719" s="183"/>
      <c r="EH2719" s="183"/>
    </row>
    <row r="2720" spans="137:138" x14ac:dyDescent="0.25">
      <c r="EG2720" s="183"/>
      <c r="EH2720" s="183"/>
    </row>
    <row r="2721" spans="137:138" x14ac:dyDescent="0.25">
      <c r="EG2721" s="183"/>
      <c r="EH2721" s="183"/>
    </row>
    <row r="2722" spans="137:138" x14ac:dyDescent="0.25">
      <c r="EG2722" s="183"/>
      <c r="EH2722" s="183"/>
    </row>
    <row r="2723" spans="137:138" x14ac:dyDescent="0.25">
      <c r="EG2723" s="183"/>
      <c r="EH2723" s="183"/>
    </row>
    <row r="2724" spans="137:138" x14ac:dyDescent="0.25">
      <c r="EG2724" s="183"/>
      <c r="EH2724" s="183"/>
    </row>
    <row r="2725" spans="137:138" x14ac:dyDescent="0.25">
      <c r="EG2725" s="183"/>
      <c r="EH2725" s="183"/>
    </row>
    <row r="2726" spans="137:138" x14ac:dyDescent="0.25">
      <c r="EG2726" s="183"/>
      <c r="EH2726" s="183"/>
    </row>
    <row r="2727" spans="137:138" x14ac:dyDescent="0.25">
      <c r="EG2727" s="183"/>
      <c r="EH2727" s="183"/>
    </row>
    <row r="2728" spans="137:138" x14ac:dyDescent="0.25">
      <c r="EG2728" s="183"/>
      <c r="EH2728" s="183"/>
    </row>
    <row r="2729" spans="137:138" x14ac:dyDescent="0.25">
      <c r="EG2729" s="183"/>
      <c r="EH2729" s="183"/>
    </row>
    <row r="2730" spans="137:138" x14ac:dyDescent="0.25">
      <c r="EG2730" s="183"/>
      <c r="EH2730" s="183"/>
    </row>
    <row r="2731" spans="137:138" x14ac:dyDescent="0.25">
      <c r="EG2731" s="183"/>
      <c r="EH2731" s="183"/>
    </row>
    <row r="2732" spans="137:138" x14ac:dyDescent="0.25">
      <c r="EG2732" s="183"/>
      <c r="EH2732" s="183"/>
    </row>
    <row r="2733" spans="137:138" x14ac:dyDescent="0.25">
      <c r="EG2733" s="183"/>
      <c r="EH2733" s="183"/>
    </row>
    <row r="2734" spans="137:138" x14ac:dyDescent="0.25">
      <c r="EG2734" s="183"/>
      <c r="EH2734" s="183"/>
    </row>
    <row r="2735" spans="137:138" x14ac:dyDescent="0.25">
      <c r="EG2735" s="183"/>
      <c r="EH2735" s="183"/>
    </row>
    <row r="2736" spans="137:138" x14ac:dyDescent="0.25">
      <c r="EG2736" s="183"/>
      <c r="EH2736" s="183"/>
    </row>
    <row r="2737" spans="137:138" x14ac:dyDescent="0.25">
      <c r="EG2737" s="183"/>
      <c r="EH2737" s="183"/>
    </row>
    <row r="2738" spans="137:138" x14ac:dyDescent="0.25">
      <c r="EG2738" s="183"/>
      <c r="EH2738" s="183"/>
    </row>
    <row r="2739" spans="137:138" x14ac:dyDescent="0.25">
      <c r="EG2739" s="183"/>
      <c r="EH2739" s="183"/>
    </row>
    <row r="2740" spans="137:138" x14ac:dyDescent="0.25">
      <c r="EG2740" s="183"/>
      <c r="EH2740" s="183"/>
    </row>
    <row r="2741" spans="137:138" x14ac:dyDescent="0.25">
      <c r="EG2741" s="183"/>
      <c r="EH2741" s="183"/>
    </row>
    <row r="2742" spans="137:138" x14ac:dyDescent="0.25">
      <c r="EG2742" s="183"/>
      <c r="EH2742" s="183"/>
    </row>
    <row r="2743" spans="137:138" x14ac:dyDescent="0.25">
      <c r="EG2743" s="183"/>
      <c r="EH2743" s="183"/>
    </row>
    <row r="2744" spans="137:138" x14ac:dyDescent="0.25">
      <c r="EG2744" s="183"/>
      <c r="EH2744" s="183"/>
    </row>
    <row r="2745" spans="137:138" x14ac:dyDescent="0.25">
      <c r="EG2745" s="183"/>
      <c r="EH2745" s="183"/>
    </row>
    <row r="2746" spans="137:138" x14ac:dyDescent="0.25">
      <c r="EG2746" s="183"/>
      <c r="EH2746" s="183"/>
    </row>
    <row r="2747" spans="137:138" x14ac:dyDescent="0.25">
      <c r="EG2747" s="183"/>
      <c r="EH2747" s="183"/>
    </row>
    <row r="2748" spans="137:138" x14ac:dyDescent="0.25">
      <c r="EG2748" s="183"/>
      <c r="EH2748" s="183"/>
    </row>
    <row r="2749" spans="137:138" x14ac:dyDescent="0.25">
      <c r="EG2749" s="183"/>
      <c r="EH2749" s="183"/>
    </row>
    <row r="2750" spans="137:138" x14ac:dyDescent="0.25">
      <c r="EG2750" s="183"/>
      <c r="EH2750" s="183"/>
    </row>
    <row r="2751" spans="137:138" x14ac:dyDescent="0.25">
      <c r="EG2751" s="183"/>
      <c r="EH2751" s="183"/>
    </row>
    <row r="2752" spans="137:138" x14ac:dyDescent="0.25">
      <c r="EG2752" s="183"/>
      <c r="EH2752" s="183"/>
    </row>
    <row r="2753" spans="137:138" x14ac:dyDescent="0.25">
      <c r="EG2753" s="183"/>
      <c r="EH2753" s="183"/>
    </row>
    <row r="2754" spans="137:138" x14ac:dyDescent="0.25">
      <c r="EG2754" s="183"/>
      <c r="EH2754" s="183"/>
    </row>
    <row r="2755" spans="137:138" x14ac:dyDescent="0.25">
      <c r="EG2755" s="183"/>
      <c r="EH2755" s="183"/>
    </row>
    <row r="2756" spans="137:138" x14ac:dyDescent="0.25">
      <c r="EG2756" s="183"/>
      <c r="EH2756" s="183"/>
    </row>
    <row r="2757" spans="137:138" x14ac:dyDescent="0.25">
      <c r="EG2757" s="183"/>
      <c r="EH2757" s="183"/>
    </row>
    <row r="2758" spans="137:138" x14ac:dyDescent="0.25">
      <c r="EG2758" s="183"/>
      <c r="EH2758" s="183"/>
    </row>
    <row r="2759" spans="137:138" x14ac:dyDescent="0.25">
      <c r="EG2759" s="183"/>
      <c r="EH2759" s="183"/>
    </row>
    <row r="2760" spans="137:138" x14ac:dyDescent="0.25">
      <c r="EG2760" s="183"/>
      <c r="EH2760" s="183"/>
    </row>
    <row r="2761" spans="137:138" x14ac:dyDescent="0.25">
      <c r="EG2761" s="183"/>
      <c r="EH2761" s="183"/>
    </row>
    <row r="2762" spans="137:138" x14ac:dyDescent="0.25">
      <c r="EG2762" s="183"/>
      <c r="EH2762" s="183"/>
    </row>
    <row r="2763" spans="137:138" x14ac:dyDescent="0.25">
      <c r="EG2763" s="183"/>
      <c r="EH2763" s="183"/>
    </row>
    <row r="2764" spans="137:138" x14ac:dyDescent="0.25">
      <c r="EG2764" s="183"/>
      <c r="EH2764" s="183"/>
    </row>
    <row r="2765" spans="137:138" x14ac:dyDescent="0.25">
      <c r="EG2765" s="183"/>
      <c r="EH2765" s="183"/>
    </row>
    <row r="2766" spans="137:138" x14ac:dyDescent="0.25">
      <c r="EG2766" s="183"/>
      <c r="EH2766" s="183"/>
    </row>
    <row r="2767" spans="137:138" x14ac:dyDescent="0.25">
      <c r="EG2767" s="183"/>
      <c r="EH2767" s="183"/>
    </row>
    <row r="2768" spans="137:138" x14ac:dyDescent="0.25">
      <c r="EG2768" s="183"/>
      <c r="EH2768" s="183"/>
    </row>
    <row r="2769" spans="137:138" x14ac:dyDescent="0.25">
      <c r="EG2769" s="183"/>
      <c r="EH2769" s="183"/>
    </row>
    <row r="2770" spans="137:138" x14ac:dyDescent="0.25">
      <c r="EG2770" s="183"/>
      <c r="EH2770" s="183"/>
    </row>
    <row r="2771" spans="137:138" x14ac:dyDescent="0.25">
      <c r="EG2771" s="183"/>
      <c r="EH2771" s="183"/>
    </row>
    <row r="2772" spans="137:138" x14ac:dyDescent="0.25">
      <c r="EG2772" s="183"/>
      <c r="EH2772" s="183"/>
    </row>
    <row r="2773" spans="137:138" x14ac:dyDescent="0.25">
      <c r="EG2773" s="183"/>
      <c r="EH2773" s="183"/>
    </row>
    <row r="2774" spans="137:138" x14ac:dyDescent="0.25">
      <c r="EG2774" s="183"/>
      <c r="EH2774" s="183"/>
    </row>
    <row r="2775" spans="137:138" x14ac:dyDescent="0.25">
      <c r="EG2775" s="183"/>
      <c r="EH2775" s="183"/>
    </row>
    <row r="2776" spans="137:138" x14ac:dyDescent="0.25">
      <c r="EG2776" s="183"/>
      <c r="EH2776" s="183"/>
    </row>
    <row r="2777" spans="137:138" x14ac:dyDescent="0.25">
      <c r="EG2777" s="183"/>
      <c r="EH2777" s="183"/>
    </row>
    <row r="2778" spans="137:138" x14ac:dyDescent="0.25">
      <c r="EG2778" s="183"/>
      <c r="EH2778" s="183"/>
    </row>
    <row r="2779" spans="137:138" x14ac:dyDescent="0.25">
      <c r="EG2779" s="183"/>
      <c r="EH2779" s="183"/>
    </row>
    <row r="2780" spans="137:138" x14ac:dyDescent="0.25">
      <c r="EG2780" s="183"/>
      <c r="EH2780" s="183"/>
    </row>
    <row r="2781" spans="137:138" x14ac:dyDescent="0.25">
      <c r="EG2781" s="183"/>
      <c r="EH2781" s="183"/>
    </row>
    <row r="2782" spans="137:138" x14ac:dyDescent="0.25">
      <c r="EG2782" s="183"/>
      <c r="EH2782" s="183"/>
    </row>
    <row r="2783" spans="137:138" x14ac:dyDescent="0.25">
      <c r="EG2783" s="183"/>
      <c r="EH2783" s="183"/>
    </row>
    <row r="2784" spans="137:138" x14ac:dyDescent="0.25">
      <c r="EG2784" s="183"/>
      <c r="EH2784" s="183"/>
    </row>
    <row r="2785" spans="137:138" x14ac:dyDescent="0.25">
      <c r="EG2785" s="183"/>
      <c r="EH2785" s="183"/>
    </row>
    <row r="2786" spans="137:138" x14ac:dyDescent="0.25">
      <c r="EG2786" s="183"/>
      <c r="EH2786" s="183"/>
    </row>
    <row r="2787" spans="137:138" x14ac:dyDescent="0.25">
      <c r="EG2787" s="183"/>
      <c r="EH2787" s="183"/>
    </row>
    <row r="2788" spans="137:138" x14ac:dyDescent="0.25">
      <c r="EG2788" s="183"/>
      <c r="EH2788" s="183"/>
    </row>
    <row r="2789" spans="137:138" x14ac:dyDescent="0.25">
      <c r="EG2789" s="183"/>
      <c r="EH2789" s="183"/>
    </row>
    <row r="2790" spans="137:138" x14ac:dyDescent="0.25">
      <c r="EG2790" s="183"/>
      <c r="EH2790" s="183"/>
    </row>
    <row r="2791" spans="137:138" x14ac:dyDescent="0.25">
      <c r="EG2791" s="183"/>
      <c r="EH2791" s="183"/>
    </row>
    <row r="2792" spans="137:138" x14ac:dyDescent="0.25">
      <c r="EG2792" s="183"/>
      <c r="EH2792" s="183"/>
    </row>
    <row r="2793" spans="137:138" x14ac:dyDescent="0.25">
      <c r="EG2793" s="183"/>
      <c r="EH2793" s="183"/>
    </row>
    <row r="2794" spans="137:138" x14ac:dyDescent="0.25">
      <c r="EG2794" s="183"/>
      <c r="EH2794" s="183"/>
    </row>
    <row r="2795" spans="137:138" x14ac:dyDescent="0.25">
      <c r="EG2795" s="183"/>
      <c r="EH2795" s="183"/>
    </row>
    <row r="2796" spans="137:138" x14ac:dyDescent="0.25">
      <c r="EG2796" s="183"/>
      <c r="EH2796" s="183"/>
    </row>
    <row r="2797" spans="137:138" x14ac:dyDescent="0.25">
      <c r="EG2797" s="183"/>
      <c r="EH2797" s="183"/>
    </row>
    <row r="2798" spans="137:138" x14ac:dyDescent="0.25">
      <c r="EG2798" s="183"/>
      <c r="EH2798" s="183"/>
    </row>
    <row r="2799" spans="137:138" x14ac:dyDescent="0.25">
      <c r="EG2799" s="183"/>
      <c r="EH2799" s="183"/>
    </row>
    <row r="2800" spans="137:138" x14ac:dyDescent="0.25">
      <c r="EG2800" s="183"/>
      <c r="EH2800" s="183"/>
    </row>
    <row r="2801" spans="137:138" x14ac:dyDescent="0.25">
      <c r="EG2801" s="183"/>
      <c r="EH2801" s="183"/>
    </row>
    <row r="2802" spans="137:138" x14ac:dyDescent="0.25">
      <c r="EG2802" s="183"/>
      <c r="EH2802" s="183"/>
    </row>
    <row r="2803" spans="137:138" x14ac:dyDescent="0.25">
      <c r="EG2803" s="183"/>
      <c r="EH2803" s="183"/>
    </row>
    <row r="2804" spans="137:138" x14ac:dyDescent="0.25">
      <c r="EG2804" s="183"/>
      <c r="EH2804" s="183"/>
    </row>
    <row r="2805" spans="137:138" x14ac:dyDescent="0.25">
      <c r="EG2805" s="183"/>
      <c r="EH2805" s="183"/>
    </row>
    <row r="2806" spans="137:138" x14ac:dyDescent="0.25">
      <c r="EG2806" s="183"/>
      <c r="EH2806" s="183"/>
    </row>
    <row r="2807" spans="137:138" x14ac:dyDescent="0.25">
      <c r="EG2807" s="183"/>
      <c r="EH2807" s="183"/>
    </row>
    <row r="2808" spans="137:138" x14ac:dyDescent="0.25">
      <c r="EG2808" s="183"/>
      <c r="EH2808" s="183"/>
    </row>
    <row r="2809" spans="137:138" x14ac:dyDescent="0.25">
      <c r="EG2809" s="183"/>
      <c r="EH2809" s="183"/>
    </row>
    <row r="2810" spans="137:138" x14ac:dyDescent="0.25">
      <c r="EG2810" s="183"/>
      <c r="EH2810" s="183"/>
    </row>
    <row r="2811" spans="137:138" x14ac:dyDescent="0.25">
      <c r="EG2811" s="183"/>
      <c r="EH2811" s="183"/>
    </row>
    <row r="2812" spans="137:138" x14ac:dyDescent="0.25">
      <c r="EG2812" s="183"/>
      <c r="EH2812" s="183"/>
    </row>
    <row r="2813" spans="137:138" x14ac:dyDescent="0.25">
      <c r="EG2813" s="183"/>
      <c r="EH2813" s="183"/>
    </row>
    <row r="2814" spans="137:138" x14ac:dyDescent="0.25">
      <c r="EG2814" s="183"/>
      <c r="EH2814" s="183"/>
    </row>
    <row r="2815" spans="137:138" x14ac:dyDescent="0.25">
      <c r="EG2815" s="183"/>
      <c r="EH2815" s="183"/>
    </row>
    <row r="2816" spans="137:138" x14ac:dyDescent="0.25">
      <c r="EG2816" s="183"/>
      <c r="EH2816" s="183"/>
    </row>
    <row r="2817" spans="137:138" x14ac:dyDescent="0.25">
      <c r="EG2817" s="183"/>
      <c r="EH2817" s="183"/>
    </row>
    <row r="2818" spans="137:138" x14ac:dyDescent="0.25">
      <c r="EG2818" s="183"/>
      <c r="EH2818" s="183"/>
    </row>
    <row r="2819" spans="137:138" x14ac:dyDescent="0.25">
      <c r="EG2819" s="183"/>
      <c r="EH2819" s="183"/>
    </row>
    <row r="2820" spans="137:138" x14ac:dyDescent="0.25">
      <c r="EG2820" s="183"/>
      <c r="EH2820" s="183"/>
    </row>
    <row r="2821" spans="137:138" x14ac:dyDescent="0.25">
      <c r="EG2821" s="183"/>
      <c r="EH2821" s="183"/>
    </row>
    <row r="2822" spans="137:138" x14ac:dyDescent="0.25">
      <c r="EG2822" s="183"/>
      <c r="EH2822" s="183"/>
    </row>
    <row r="2823" spans="137:138" x14ac:dyDescent="0.25">
      <c r="EG2823" s="183"/>
      <c r="EH2823" s="183"/>
    </row>
    <row r="2824" spans="137:138" x14ac:dyDescent="0.25">
      <c r="EG2824" s="183"/>
      <c r="EH2824" s="183"/>
    </row>
    <row r="2825" spans="137:138" x14ac:dyDescent="0.25">
      <c r="EG2825" s="183"/>
      <c r="EH2825" s="183"/>
    </row>
    <row r="2826" spans="137:138" x14ac:dyDescent="0.25">
      <c r="EG2826" s="183"/>
      <c r="EH2826" s="183"/>
    </row>
    <row r="2827" spans="137:138" x14ac:dyDescent="0.25">
      <c r="EG2827" s="183"/>
      <c r="EH2827" s="183"/>
    </row>
    <row r="2828" spans="137:138" x14ac:dyDescent="0.25">
      <c r="EG2828" s="183"/>
      <c r="EH2828" s="183"/>
    </row>
    <row r="2829" spans="137:138" x14ac:dyDescent="0.25">
      <c r="EG2829" s="183"/>
      <c r="EH2829" s="183"/>
    </row>
    <row r="2830" spans="137:138" x14ac:dyDescent="0.25">
      <c r="EG2830" s="183"/>
      <c r="EH2830" s="183"/>
    </row>
    <row r="2831" spans="137:138" x14ac:dyDescent="0.25">
      <c r="EG2831" s="183"/>
      <c r="EH2831" s="183"/>
    </row>
    <row r="2832" spans="137:138" x14ac:dyDescent="0.25">
      <c r="EG2832" s="183"/>
      <c r="EH2832" s="183"/>
    </row>
    <row r="2833" spans="137:138" x14ac:dyDescent="0.25">
      <c r="EG2833" s="183"/>
      <c r="EH2833" s="183"/>
    </row>
    <row r="2834" spans="137:138" x14ac:dyDescent="0.25">
      <c r="EG2834" s="183"/>
      <c r="EH2834" s="183"/>
    </row>
    <row r="2835" spans="137:138" x14ac:dyDescent="0.25">
      <c r="EG2835" s="183"/>
      <c r="EH2835" s="183"/>
    </row>
    <row r="2836" spans="137:138" x14ac:dyDescent="0.25">
      <c r="EG2836" s="183"/>
      <c r="EH2836" s="183"/>
    </row>
    <row r="2837" spans="137:138" x14ac:dyDescent="0.25">
      <c r="EG2837" s="183"/>
      <c r="EH2837" s="183"/>
    </row>
    <row r="2838" spans="137:138" x14ac:dyDescent="0.25">
      <c r="EG2838" s="183"/>
      <c r="EH2838" s="183"/>
    </row>
    <row r="2839" spans="137:138" x14ac:dyDescent="0.25">
      <c r="EG2839" s="183"/>
      <c r="EH2839" s="183"/>
    </row>
    <row r="2840" spans="137:138" x14ac:dyDescent="0.25">
      <c r="EG2840" s="183"/>
      <c r="EH2840" s="183"/>
    </row>
    <row r="2841" spans="137:138" x14ac:dyDescent="0.25">
      <c r="EG2841" s="183"/>
      <c r="EH2841" s="183"/>
    </row>
    <row r="2842" spans="137:138" x14ac:dyDescent="0.25">
      <c r="EG2842" s="183"/>
      <c r="EH2842" s="183"/>
    </row>
    <row r="2843" spans="137:138" x14ac:dyDescent="0.25">
      <c r="EG2843" s="183"/>
      <c r="EH2843" s="183"/>
    </row>
    <row r="2844" spans="137:138" x14ac:dyDescent="0.25">
      <c r="EG2844" s="183"/>
      <c r="EH2844" s="183"/>
    </row>
    <row r="2845" spans="137:138" x14ac:dyDescent="0.25">
      <c r="EG2845" s="183"/>
      <c r="EH2845" s="183"/>
    </row>
    <row r="2846" spans="137:138" x14ac:dyDescent="0.25">
      <c r="EG2846" s="183"/>
      <c r="EH2846" s="183"/>
    </row>
    <row r="2847" spans="137:138" x14ac:dyDescent="0.25">
      <c r="EG2847" s="183"/>
      <c r="EH2847" s="183"/>
    </row>
    <row r="2848" spans="137:138" x14ac:dyDescent="0.25">
      <c r="EG2848" s="183"/>
      <c r="EH2848" s="183"/>
    </row>
    <row r="2849" spans="137:138" x14ac:dyDescent="0.25">
      <c r="EG2849" s="183"/>
      <c r="EH2849" s="183"/>
    </row>
    <row r="2850" spans="137:138" x14ac:dyDescent="0.25">
      <c r="EG2850" s="183"/>
      <c r="EH2850" s="183"/>
    </row>
    <row r="2851" spans="137:138" x14ac:dyDescent="0.25">
      <c r="EG2851" s="183"/>
      <c r="EH2851" s="183"/>
    </row>
    <row r="2852" spans="137:138" x14ac:dyDescent="0.25">
      <c r="EG2852" s="183"/>
      <c r="EH2852" s="183"/>
    </row>
    <row r="2853" spans="137:138" x14ac:dyDescent="0.25">
      <c r="EG2853" s="183"/>
      <c r="EH2853" s="183"/>
    </row>
    <row r="2854" spans="137:138" x14ac:dyDescent="0.25">
      <c r="EG2854" s="183"/>
      <c r="EH2854" s="183"/>
    </row>
    <row r="2855" spans="137:138" x14ac:dyDescent="0.25">
      <c r="EG2855" s="183"/>
      <c r="EH2855" s="183"/>
    </row>
    <row r="2856" spans="137:138" x14ac:dyDescent="0.25">
      <c r="EG2856" s="183"/>
      <c r="EH2856" s="183"/>
    </row>
    <row r="2857" spans="137:138" x14ac:dyDescent="0.25">
      <c r="EG2857" s="183"/>
      <c r="EH2857" s="183"/>
    </row>
    <row r="2858" spans="137:138" x14ac:dyDescent="0.25">
      <c r="EG2858" s="183"/>
      <c r="EH2858" s="183"/>
    </row>
    <row r="2859" spans="137:138" x14ac:dyDescent="0.25">
      <c r="EG2859" s="183"/>
      <c r="EH2859" s="183"/>
    </row>
    <row r="2860" spans="137:138" x14ac:dyDescent="0.25">
      <c r="EG2860" s="183"/>
      <c r="EH2860" s="183"/>
    </row>
    <row r="2861" spans="137:138" x14ac:dyDescent="0.25">
      <c r="EG2861" s="183"/>
      <c r="EH2861" s="183"/>
    </row>
    <row r="2862" spans="137:138" x14ac:dyDescent="0.25">
      <c r="EG2862" s="183"/>
      <c r="EH2862" s="183"/>
    </row>
    <row r="2863" spans="137:138" x14ac:dyDescent="0.25">
      <c r="EG2863" s="183"/>
      <c r="EH2863" s="183"/>
    </row>
    <row r="2864" spans="137:138" x14ac:dyDescent="0.25">
      <c r="EG2864" s="183"/>
      <c r="EH2864" s="183"/>
    </row>
    <row r="2865" spans="137:138" x14ac:dyDescent="0.25">
      <c r="EG2865" s="183"/>
      <c r="EH2865" s="183"/>
    </row>
    <row r="2866" spans="137:138" x14ac:dyDescent="0.25">
      <c r="EG2866" s="183"/>
      <c r="EH2866" s="183"/>
    </row>
    <row r="2867" spans="137:138" x14ac:dyDescent="0.25">
      <c r="EG2867" s="183"/>
      <c r="EH2867" s="183"/>
    </row>
    <row r="2868" spans="137:138" x14ac:dyDescent="0.25">
      <c r="EG2868" s="183"/>
      <c r="EH2868" s="183"/>
    </row>
    <row r="2869" spans="137:138" x14ac:dyDescent="0.25">
      <c r="EG2869" s="183"/>
      <c r="EH2869" s="183"/>
    </row>
    <row r="2870" spans="137:138" x14ac:dyDescent="0.25">
      <c r="EG2870" s="183"/>
      <c r="EH2870" s="183"/>
    </row>
    <row r="2871" spans="137:138" x14ac:dyDescent="0.25">
      <c r="EG2871" s="183"/>
      <c r="EH2871" s="183"/>
    </row>
    <row r="2872" spans="137:138" x14ac:dyDescent="0.25">
      <c r="EG2872" s="183"/>
      <c r="EH2872" s="183"/>
    </row>
    <row r="2873" spans="137:138" x14ac:dyDescent="0.25">
      <c r="EG2873" s="183"/>
      <c r="EH2873" s="183"/>
    </row>
    <row r="2874" spans="137:138" x14ac:dyDescent="0.25">
      <c r="EG2874" s="183"/>
      <c r="EH2874" s="183"/>
    </row>
    <row r="2875" spans="137:138" x14ac:dyDescent="0.25">
      <c r="EG2875" s="183"/>
      <c r="EH2875" s="183"/>
    </row>
    <row r="2876" spans="137:138" x14ac:dyDescent="0.25">
      <c r="EG2876" s="183"/>
      <c r="EH2876" s="183"/>
    </row>
    <row r="2877" spans="137:138" x14ac:dyDescent="0.25">
      <c r="EG2877" s="183"/>
      <c r="EH2877" s="183"/>
    </row>
    <row r="2878" spans="137:138" x14ac:dyDescent="0.25">
      <c r="EG2878" s="183"/>
      <c r="EH2878" s="183"/>
    </row>
    <row r="2879" spans="137:138" x14ac:dyDescent="0.25">
      <c r="EG2879" s="183"/>
      <c r="EH2879" s="183"/>
    </row>
    <row r="2880" spans="137:138" x14ac:dyDescent="0.25">
      <c r="EG2880" s="183"/>
      <c r="EH2880" s="183"/>
    </row>
    <row r="2881" spans="137:138" x14ac:dyDescent="0.25">
      <c r="EG2881" s="183"/>
      <c r="EH2881" s="183"/>
    </row>
    <row r="2882" spans="137:138" x14ac:dyDescent="0.25">
      <c r="EG2882" s="183"/>
      <c r="EH2882" s="183"/>
    </row>
    <row r="2883" spans="137:138" x14ac:dyDescent="0.25">
      <c r="EG2883" s="183"/>
      <c r="EH2883" s="183"/>
    </row>
    <row r="2884" spans="137:138" x14ac:dyDescent="0.25">
      <c r="EG2884" s="183"/>
      <c r="EH2884" s="183"/>
    </row>
    <row r="2885" spans="137:138" x14ac:dyDescent="0.25">
      <c r="EG2885" s="183"/>
      <c r="EH2885" s="183"/>
    </row>
    <row r="2886" spans="137:138" x14ac:dyDescent="0.25">
      <c r="EG2886" s="183"/>
      <c r="EH2886" s="183"/>
    </row>
    <row r="2887" spans="137:138" x14ac:dyDescent="0.25">
      <c r="EG2887" s="183"/>
      <c r="EH2887" s="183"/>
    </row>
    <row r="2888" spans="137:138" x14ac:dyDescent="0.25">
      <c r="EG2888" s="183"/>
      <c r="EH2888" s="183"/>
    </row>
    <row r="2889" spans="137:138" x14ac:dyDescent="0.25">
      <c r="EG2889" s="183"/>
      <c r="EH2889" s="183"/>
    </row>
    <row r="2890" spans="137:138" x14ac:dyDescent="0.25">
      <c r="EG2890" s="183"/>
      <c r="EH2890" s="183"/>
    </row>
    <row r="2891" spans="137:138" x14ac:dyDescent="0.25">
      <c r="EG2891" s="183"/>
      <c r="EH2891" s="183"/>
    </row>
    <row r="2892" spans="137:138" x14ac:dyDescent="0.25">
      <c r="EG2892" s="183"/>
      <c r="EH2892" s="183"/>
    </row>
    <row r="2893" spans="137:138" x14ac:dyDescent="0.25">
      <c r="EG2893" s="183"/>
      <c r="EH2893" s="183"/>
    </row>
    <row r="2894" spans="137:138" x14ac:dyDescent="0.25">
      <c r="EG2894" s="183"/>
      <c r="EH2894" s="183"/>
    </row>
    <row r="2895" spans="137:138" x14ac:dyDescent="0.25">
      <c r="EG2895" s="183"/>
      <c r="EH2895" s="183"/>
    </row>
    <row r="2896" spans="137:138" x14ac:dyDescent="0.25">
      <c r="EG2896" s="183"/>
      <c r="EH2896" s="183"/>
    </row>
    <row r="2897" spans="137:138" x14ac:dyDescent="0.25">
      <c r="EG2897" s="183"/>
      <c r="EH2897" s="183"/>
    </row>
    <row r="2898" spans="137:138" x14ac:dyDescent="0.25">
      <c r="EG2898" s="183"/>
      <c r="EH2898" s="183"/>
    </row>
    <row r="2899" spans="137:138" x14ac:dyDescent="0.25">
      <c r="EG2899" s="183"/>
      <c r="EH2899" s="183"/>
    </row>
    <row r="2900" spans="137:138" x14ac:dyDescent="0.25">
      <c r="EG2900" s="183"/>
      <c r="EH2900" s="183"/>
    </row>
    <row r="2901" spans="137:138" x14ac:dyDescent="0.25">
      <c r="EG2901" s="183"/>
      <c r="EH2901" s="183"/>
    </row>
    <row r="2902" spans="137:138" x14ac:dyDescent="0.25">
      <c r="EG2902" s="183"/>
      <c r="EH2902" s="183"/>
    </row>
    <row r="2903" spans="137:138" x14ac:dyDescent="0.25">
      <c r="EG2903" s="183"/>
      <c r="EH2903" s="183"/>
    </row>
    <row r="2904" spans="137:138" x14ac:dyDescent="0.25">
      <c r="EG2904" s="183"/>
      <c r="EH2904" s="183"/>
    </row>
    <row r="2905" spans="137:138" x14ac:dyDescent="0.25">
      <c r="EG2905" s="183"/>
      <c r="EH2905" s="183"/>
    </row>
    <row r="2906" spans="137:138" x14ac:dyDescent="0.25">
      <c r="EG2906" s="183"/>
      <c r="EH2906" s="183"/>
    </row>
    <row r="2907" spans="137:138" x14ac:dyDescent="0.25">
      <c r="EG2907" s="183"/>
      <c r="EH2907" s="183"/>
    </row>
    <row r="2908" spans="137:138" x14ac:dyDescent="0.25">
      <c r="EG2908" s="183"/>
      <c r="EH2908" s="183"/>
    </row>
    <row r="2909" spans="137:138" x14ac:dyDescent="0.25">
      <c r="EG2909" s="183"/>
      <c r="EH2909" s="183"/>
    </row>
    <row r="2910" spans="137:138" x14ac:dyDescent="0.25">
      <c r="EG2910" s="183"/>
      <c r="EH2910" s="183"/>
    </row>
    <row r="2911" spans="137:138" x14ac:dyDescent="0.25">
      <c r="EG2911" s="183"/>
      <c r="EH2911" s="183"/>
    </row>
    <row r="2912" spans="137:138" x14ac:dyDescent="0.25">
      <c r="EG2912" s="183"/>
      <c r="EH2912" s="183"/>
    </row>
    <row r="2913" spans="137:138" x14ac:dyDescent="0.25">
      <c r="EG2913" s="183"/>
      <c r="EH2913" s="183"/>
    </row>
    <row r="2914" spans="137:138" x14ac:dyDescent="0.25">
      <c r="EG2914" s="183"/>
      <c r="EH2914" s="183"/>
    </row>
    <row r="2915" spans="137:138" x14ac:dyDescent="0.25">
      <c r="EG2915" s="183"/>
      <c r="EH2915" s="183"/>
    </row>
    <row r="2916" spans="137:138" x14ac:dyDescent="0.25">
      <c r="EG2916" s="183"/>
      <c r="EH2916" s="183"/>
    </row>
    <row r="2917" spans="137:138" x14ac:dyDescent="0.25">
      <c r="EG2917" s="183"/>
      <c r="EH2917" s="183"/>
    </row>
    <row r="2918" spans="137:138" x14ac:dyDescent="0.25">
      <c r="EG2918" s="183"/>
      <c r="EH2918" s="183"/>
    </row>
    <row r="2919" spans="137:138" x14ac:dyDescent="0.25">
      <c r="EG2919" s="183"/>
      <c r="EH2919" s="183"/>
    </row>
    <row r="2920" spans="137:138" x14ac:dyDescent="0.25">
      <c r="EG2920" s="183"/>
      <c r="EH2920" s="183"/>
    </row>
    <row r="2921" spans="137:138" x14ac:dyDescent="0.25">
      <c r="EG2921" s="183"/>
      <c r="EH2921" s="183"/>
    </row>
    <row r="2922" spans="137:138" x14ac:dyDescent="0.25">
      <c r="EG2922" s="183"/>
      <c r="EH2922" s="183"/>
    </row>
    <row r="2923" spans="137:138" x14ac:dyDescent="0.25">
      <c r="EG2923" s="183"/>
      <c r="EH2923" s="183"/>
    </row>
    <row r="2924" spans="137:138" x14ac:dyDescent="0.25">
      <c r="EG2924" s="183"/>
      <c r="EH2924" s="183"/>
    </row>
    <row r="2925" spans="137:138" x14ac:dyDescent="0.25">
      <c r="EG2925" s="183"/>
      <c r="EH2925" s="183"/>
    </row>
    <row r="2926" spans="137:138" x14ac:dyDescent="0.25">
      <c r="EG2926" s="183"/>
      <c r="EH2926" s="183"/>
    </row>
    <row r="2927" spans="137:138" x14ac:dyDescent="0.25">
      <c r="EG2927" s="183"/>
      <c r="EH2927" s="183"/>
    </row>
    <row r="2928" spans="137:138" x14ac:dyDescent="0.25">
      <c r="EG2928" s="183"/>
      <c r="EH2928" s="183"/>
    </row>
    <row r="2929" spans="137:138" x14ac:dyDescent="0.25">
      <c r="EG2929" s="183"/>
      <c r="EH2929" s="183"/>
    </row>
    <row r="2930" spans="137:138" x14ac:dyDescent="0.25">
      <c r="EG2930" s="183"/>
      <c r="EH2930" s="183"/>
    </row>
    <row r="2931" spans="137:138" x14ac:dyDescent="0.25">
      <c r="EG2931" s="183"/>
      <c r="EH2931" s="183"/>
    </row>
    <row r="2932" spans="137:138" x14ac:dyDescent="0.25">
      <c r="EG2932" s="183"/>
      <c r="EH2932" s="183"/>
    </row>
    <row r="2933" spans="137:138" x14ac:dyDescent="0.25">
      <c r="EG2933" s="183"/>
      <c r="EH2933" s="183"/>
    </row>
    <row r="2934" spans="137:138" x14ac:dyDescent="0.25">
      <c r="EG2934" s="183"/>
      <c r="EH2934" s="183"/>
    </row>
    <row r="2935" spans="137:138" x14ac:dyDescent="0.25">
      <c r="EG2935" s="183"/>
      <c r="EH2935" s="183"/>
    </row>
    <row r="2936" spans="137:138" x14ac:dyDescent="0.25">
      <c r="EG2936" s="183"/>
      <c r="EH2936" s="183"/>
    </row>
    <row r="2937" spans="137:138" x14ac:dyDescent="0.25">
      <c r="EG2937" s="183"/>
      <c r="EH2937" s="183"/>
    </row>
    <row r="2938" spans="137:138" x14ac:dyDescent="0.25">
      <c r="EG2938" s="183"/>
      <c r="EH2938" s="183"/>
    </row>
    <row r="2939" spans="137:138" x14ac:dyDescent="0.25">
      <c r="EG2939" s="183"/>
      <c r="EH2939" s="183"/>
    </row>
    <row r="2940" spans="137:138" x14ac:dyDescent="0.25">
      <c r="EG2940" s="183"/>
      <c r="EH2940" s="183"/>
    </row>
    <row r="2941" spans="137:138" x14ac:dyDescent="0.25">
      <c r="EG2941" s="183"/>
      <c r="EH2941" s="183"/>
    </row>
    <row r="2942" spans="137:138" x14ac:dyDescent="0.25">
      <c r="EG2942" s="183"/>
      <c r="EH2942" s="183"/>
    </row>
    <row r="2943" spans="137:138" x14ac:dyDescent="0.25">
      <c r="EG2943" s="183"/>
      <c r="EH2943" s="183"/>
    </row>
    <row r="2944" spans="137:138" x14ac:dyDescent="0.25">
      <c r="EG2944" s="183"/>
      <c r="EH2944" s="183"/>
    </row>
    <row r="2945" spans="137:138" x14ac:dyDescent="0.25">
      <c r="EG2945" s="183"/>
      <c r="EH2945" s="183"/>
    </row>
    <row r="2946" spans="137:138" x14ac:dyDescent="0.25">
      <c r="EG2946" s="183"/>
      <c r="EH2946" s="183"/>
    </row>
    <row r="2947" spans="137:138" x14ac:dyDescent="0.25">
      <c r="EG2947" s="183"/>
      <c r="EH2947" s="183"/>
    </row>
    <row r="2948" spans="137:138" x14ac:dyDescent="0.25">
      <c r="EG2948" s="183"/>
      <c r="EH2948" s="183"/>
    </row>
    <row r="2949" spans="137:138" x14ac:dyDescent="0.25">
      <c r="EG2949" s="183"/>
      <c r="EH2949" s="183"/>
    </row>
    <row r="2950" spans="137:138" x14ac:dyDescent="0.25">
      <c r="EG2950" s="183"/>
      <c r="EH2950" s="183"/>
    </row>
    <row r="2951" spans="137:138" x14ac:dyDescent="0.25">
      <c r="EG2951" s="183"/>
      <c r="EH2951" s="183"/>
    </row>
    <row r="2952" spans="137:138" x14ac:dyDescent="0.25">
      <c r="EG2952" s="183"/>
      <c r="EH2952" s="183"/>
    </row>
    <row r="2953" spans="137:138" x14ac:dyDescent="0.25">
      <c r="EG2953" s="183"/>
      <c r="EH2953" s="183"/>
    </row>
    <row r="2954" spans="137:138" x14ac:dyDescent="0.25">
      <c r="EG2954" s="183"/>
      <c r="EH2954" s="183"/>
    </row>
    <row r="2955" spans="137:138" x14ac:dyDescent="0.25">
      <c r="EG2955" s="183"/>
      <c r="EH2955" s="183"/>
    </row>
    <row r="2956" spans="137:138" x14ac:dyDescent="0.25">
      <c r="EG2956" s="183"/>
      <c r="EH2956" s="183"/>
    </row>
    <row r="2957" spans="137:138" x14ac:dyDescent="0.25">
      <c r="EG2957" s="183"/>
      <c r="EH2957" s="183"/>
    </row>
    <row r="2958" spans="137:138" x14ac:dyDescent="0.25">
      <c r="EG2958" s="183"/>
      <c r="EH2958" s="183"/>
    </row>
    <row r="2959" spans="137:138" x14ac:dyDescent="0.25">
      <c r="EG2959" s="183"/>
      <c r="EH2959" s="183"/>
    </row>
    <row r="2960" spans="137:138" x14ac:dyDescent="0.25">
      <c r="EG2960" s="183"/>
      <c r="EH2960" s="183"/>
    </row>
    <row r="2961" spans="137:138" x14ac:dyDescent="0.25">
      <c r="EG2961" s="183"/>
      <c r="EH2961" s="183"/>
    </row>
    <row r="2962" spans="137:138" x14ac:dyDescent="0.25">
      <c r="EG2962" s="183"/>
      <c r="EH2962" s="183"/>
    </row>
    <row r="2963" spans="137:138" x14ac:dyDescent="0.25">
      <c r="EG2963" s="183"/>
      <c r="EH2963" s="183"/>
    </row>
    <row r="2964" spans="137:138" x14ac:dyDescent="0.25">
      <c r="EG2964" s="183"/>
      <c r="EH2964" s="183"/>
    </row>
    <row r="2965" spans="137:138" x14ac:dyDescent="0.25">
      <c r="EG2965" s="183"/>
      <c r="EH2965" s="183"/>
    </row>
    <row r="2966" spans="137:138" x14ac:dyDescent="0.25">
      <c r="EG2966" s="183"/>
      <c r="EH2966" s="183"/>
    </row>
    <row r="2967" spans="137:138" x14ac:dyDescent="0.25">
      <c r="EG2967" s="183"/>
      <c r="EH2967" s="183"/>
    </row>
    <row r="2968" spans="137:138" x14ac:dyDescent="0.25">
      <c r="EG2968" s="183"/>
      <c r="EH2968" s="183"/>
    </row>
    <row r="2969" spans="137:138" x14ac:dyDescent="0.25">
      <c r="EG2969" s="183"/>
      <c r="EH2969" s="183"/>
    </row>
    <row r="2970" spans="137:138" x14ac:dyDescent="0.25">
      <c r="EG2970" s="183"/>
      <c r="EH2970" s="183"/>
    </row>
    <row r="2971" spans="137:138" x14ac:dyDescent="0.25">
      <c r="EG2971" s="183"/>
      <c r="EH2971" s="183"/>
    </row>
    <row r="2972" spans="137:138" x14ac:dyDescent="0.25">
      <c r="EG2972" s="183"/>
      <c r="EH2972" s="183"/>
    </row>
    <row r="2973" spans="137:138" x14ac:dyDescent="0.25">
      <c r="EG2973" s="183"/>
      <c r="EH2973" s="183"/>
    </row>
    <row r="2974" spans="137:138" x14ac:dyDescent="0.25">
      <c r="EG2974" s="183"/>
      <c r="EH2974" s="183"/>
    </row>
    <row r="2975" spans="137:138" x14ac:dyDescent="0.25">
      <c r="EG2975" s="183"/>
      <c r="EH2975" s="183"/>
    </row>
    <row r="2976" spans="137:138" x14ac:dyDescent="0.25">
      <c r="EG2976" s="183"/>
      <c r="EH2976" s="183"/>
    </row>
    <row r="2977" spans="137:138" x14ac:dyDescent="0.25">
      <c r="EG2977" s="183"/>
      <c r="EH2977" s="183"/>
    </row>
    <row r="2978" spans="137:138" x14ac:dyDescent="0.25">
      <c r="EG2978" s="183"/>
      <c r="EH2978" s="183"/>
    </row>
    <row r="2979" spans="137:138" x14ac:dyDescent="0.25">
      <c r="EG2979" s="183"/>
      <c r="EH2979" s="183"/>
    </row>
    <row r="2980" spans="137:138" x14ac:dyDescent="0.25">
      <c r="EG2980" s="183"/>
      <c r="EH2980" s="183"/>
    </row>
    <row r="2981" spans="137:138" x14ac:dyDescent="0.25">
      <c r="EG2981" s="183"/>
      <c r="EH2981" s="183"/>
    </row>
    <row r="2982" spans="137:138" x14ac:dyDescent="0.25">
      <c r="EG2982" s="183"/>
      <c r="EH2982" s="183"/>
    </row>
    <row r="2983" spans="137:138" x14ac:dyDescent="0.25">
      <c r="EG2983" s="183"/>
      <c r="EH2983" s="183"/>
    </row>
    <row r="2984" spans="137:138" x14ac:dyDescent="0.25">
      <c r="EG2984" s="183"/>
      <c r="EH2984" s="183"/>
    </row>
    <row r="2985" spans="137:138" x14ac:dyDescent="0.25">
      <c r="EG2985" s="183"/>
      <c r="EH2985" s="183"/>
    </row>
    <row r="2986" spans="137:138" x14ac:dyDescent="0.25">
      <c r="EG2986" s="183"/>
      <c r="EH2986" s="183"/>
    </row>
    <row r="2987" spans="137:138" x14ac:dyDescent="0.25">
      <c r="EG2987" s="183"/>
      <c r="EH2987" s="183"/>
    </row>
    <row r="2988" spans="137:138" x14ac:dyDescent="0.25">
      <c r="EG2988" s="183"/>
      <c r="EH2988" s="183"/>
    </row>
    <row r="2989" spans="137:138" x14ac:dyDescent="0.25">
      <c r="EG2989" s="183"/>
      <c r="EH2989" s="183"/>
    </row>
    <row r="2990" spans="137:138" x14ac:dyDescent="0.25">
      <c r="EG2990" s="183"/>
      <c r="EH2990" s="183"/>
    </row>
    <row r="2991" spans="137:138" x14ac:dyDescent="0.25">
      <c r="EG2991" s="183"/>
      <c r="EH2991" s="183"/>
    </row>
    <row r="2992" spans="137:138" x14ac:dyDescent="0.25">
      <c r="EG2992" s="183"/>
      <c r="EH2992" s="183"/>
    </row>
    <row r="2993" spans="137:138" x14ac:dyDescent="0.25">
      <c r="EG2993" s="183"/>
      <c r="EH2993" s="183"/>
    </row>
    <row r="2994" spans="137:138" x14ac:dyDescent="0.25">
      <c r="EG2994" s="183"/>
      <c r="EH2994" s="183"/>
    </row>
    <row r="2995" spans="137:138" x14ac:dyDescent="0.25">
      <c r="EG2995" s="183"/>
      <c r="EH2995" s="183"/>
    </row>
    <row r="2996" spans="137:138" x14ac:dyDescent="0.25">
      <c r="EG2996" s="183"/>
      <c r="EH2996" s="183"/>
    </row>
    <row r="2997" spans="137:138" x14ac:dyDescent="0.25">
      <c r="EG2997" s="183"/>
      <c r="EH2997" s="183"/>
    </row>
    <row r="2998" spans="137:138" x14ac:dyDescent="0.25">
      <c r="EG2998" s="183"/>
      <c r="EH2998" s="183"/>
    </row>
    <row r="2999" spans="137:138" x14ac:dyDescent="0.25">
      <c r="EG2999" s="183"/>
      <c r="EH2999" s="183"/>
    </row>
    <row r="3000" spans="137:138" x14ac:dyDescent="0.25">
      <c r="EG3000" s="183"/>
      <c r="EH3000" s="183"/>
    </row>
    <row r="3001" spans="137:138" x14ac:dyDescent="0.25">
      <c r="EG3001" s="183"/>
      <c r="EH3001" s="183"/>
    </row>
    <row r="3002" spans="137:138" x14ac:dyDescent="0.25">
      <c r="EG3002" s="183"/>
      <c r="EH3002" s="183"/>
    </row>
    <row r="3003" spans="137:138" x14ac:dyDescent="0.25">
      <c r="EG3003" s="183"/>
      <c r="EH3003" s="183"/>
    </row>
    <row r="3004" spans="137:138" x14ac:dyDescent="0.25">
      <c r="EG3004" s="183"/>
      <c r="EH3004" s="183"/>
    </row>
    <row r="3005" spans="137:138" x14ac:dyDescent="0.25">
      <c r="EG3005" s="183"/>
      <c r="EH3005" s="183"/>
    </row>
    <row r="3006" spans="137:138" x14ac:dyDescent="0.25">
      <c r="EG3006" s="183"/>
      <c r="EH3006" s="183"/>
    </row>
    <row r="3007" spans="137:138" x14ac:dyDescent="0.25">
      <c r="EG3007" s="183"/>
      <c r="EH3007" s="183"/>
    </row>
    <row r="3008" spans="137:138" x14ac:dyDescent="0.25">
      <c r="EG3008" s="183"/>
      <c r="EH3008" s="183"/>
    </row>
    <row r="3009" spans="137:138" x14ac:dyDescent="0.25">
      <c r="EG3009" s="183"/>
      <c r="EH3009" s="183"/>
    </row>
    <row r="3010" spans="137:138" x14ac:dyDescent="0.25">
      <c r="EG3010" s="183"/>
      <c r="EH3010" s="183"/>
    </row>
    <row r="3011" spans="137:138" x14ac:dyDescent="0.25">
      <c r="EG3011" s="183"/>
      <c r="EH3011" s="183"/>
    </row>
    <row r="3012" spans="137:138" x14ac:dyDescent="0.25">
      <c r="EG3012" s="183"/>
      <c r="EH3012" s="183"/>
    </row>
    <row r="3013" spans="137:138" x14ac:dyDescent="0.25">
      <c r="EG3013" s="183"/>
      <c r="EH3013" s="183"/>
    </row>
    <row r="3014" spans="137:138" x14ac:dyDescent="0.25">
      <c r="EG3014" s="183"/>
      <c r="EH3014" s="183"/>
    </row>
    <row r="3015" spans="137:138" x14ac:dyDescent="0.25">
      <c r="EG3015" s="183"/>
      <c r="EH3015" s="183"/>
    </row>
    <row r="3016" spans="137:138" x14ac:dyDescent="0.25">
      <c r="EG3016" s="183"/>
      <c r="EH3016" s="183"/>
    </row>
    <row r="3017" spans="137:138" x14ac:dyDescent="0.25">
      <c r="EG3017" s="183"/>
      <c r="EH3017" s="183"/>
    </row>
    <row r="3018" spans="137:138" x14ac:dyDescent="0.25">
      <c r="EG3018" s="183"/>
      <c r="EH3018" s="183"/>
    </row>
    <row r="3019" spans="137:138" x14ac:dyDescent="0.25">
      <c r="EG3019" s="183"/>
      <c r="EH3019" s="183"/>
    </row>
    <row r="3020" spans="137:138" x14ac:dyDescent="0.25">
      <c r="EG3020" s="183"/>
      <c r="EH3020" s="183"/>
    </row>
    <row r="3021" spans="137:138" x14ac:dyDescent="0.25">
      <c r="EG3021" s="183"/>
      <c r="EH3021" s="183"/>
    </row>
    <row r="3022" spans="137:138" x14ac:dyDescent="0.25">
      <c r="EG3022" s="183"/>
      <c r="EH3022" s="183"/>
    </row>
    <row r="3023" spans="137:138" x14ac:dyDescent="0.25">
      <c r="EG3023" s="183"/>
      <c r="EH3023" s="183"/>
    </row>
    <row r="3024" spans="137:138" x14ac:dyDescent="0.25">
      <c r="EG3024" s="183"/>
      <c r="EH3024" s="183"/>
    </row>
    <row r="3025" spans="137:138" x14ac:dyDescent="0.25">
      <c r="EG3025" s="183"/>
      <c r="EH3025" s="183"/>
    </row>
    <row r="3026" spans="137:138" x14ac:dyDescent="0.25">
      <c r="EG3026" s="183"/>
      <c r="EH3026" s="183"/>
    </row>
    <row r="3027" spans="137:138" x14ac:dyDescent="0.25">
      <c r="EG3027" s="183"/>
      <c r="EH3027" s="183"/>
    </row>
    <row r="3028" spans="137:138" x14ac:dyDescent="0.25">
      <c r="EG3028" s="183"/>
      <c r="EH3028" s="183"/>
    </row>
    <row r="3029" spans="137:138" x14ac:dyDescent="0.25">
      <c r="EG3029" s="183"/>
      <c r="EH3029" s="183"/>
    </row>
    <row r="3030" spans="137:138" x14ac:dyDescent="0.25">
      <c r="EG3030" s="183"/>
      <c r="EH3030" s="183"/>
    </row>
    <row r="3031" spans="137:138" x14ac:dyDescent="0.25">
      <c r="EG3031" s="183"/>
      <c r="EH3031" s="183"/>
    </row>
    <row r="3032" spans="137:138" x14ac:dyDescent="0.25">
      <c r="EG3032" s="183"/>
      <c r="EH3032" s="183"/>
    </row>
    <row r="3033" spans="137:138" x14ac:dyDescent="0.25">
      <c r="EG3033" s="183"/>
      <c r="EH3033" s="183"/>
    </row>
    <row r="3034" spans="137:138" x14ac:dyDescent="0.25">
      <c r="EG3034" s="183"/>
      <c r="EH3034" s="183"/>
    </row>
    <row r="3035" spans="137:138" x14ac:dyDescent="0.25">
      <c r="EG3035" s="183"/>
      <c r="EH3035" s="183"/>
    </row>
    <row r="3036" spans="137:138" x14ac:dyDescent="0.25">
      <c r="EG3036" s="183"/>
      <c r="EH3036" s="183"/>
    </row>
    <row r="3037" spans="137:138" x14ac:dyDescent="0.25">
      <c r="EG3037" s="183"/>
      <c r="EH3037" s="183"/>
    </row>
    <row r="3038" spans="137:138" x14ac:dyDescent="0.25">
      <c r="EG3038" s="183"/>
      <c r="EH3038" s="183"/>
    </row>
    <row r="3039" spans="137:138" x14ac:dyDescent="0.25">
      <c r="EG3039" s="183"/>
      <c r="EH3039" s="183"/>
    </row>
    <row r="3040" spans="137:138" x14ac:dyDescent="0.25">
      <c r="EG3040" s="183"/>
      <c r="EH3040" s="183"/>
    </row>
    <row r="3041" spans="137:138" x14ac:dyDescent="0.25">
      <c r="EG3041" s="183"/>
      <c r="EH3041" s="183"/>
    </row>
    <row r="3042" spans="137:138" x14ac:dyDescent="0.25">
      <c r="EG3042" s="183"/>
      <c r="EH3042" s="183"/>
    </row>
    <row r="3043" spans="137:138" x14ac:dyDescent="0.25">
      <c r="EG3043" s="183"/>
      <c r="EH3043" s="183"/>
    </row>
    <row r="3044" spans="137:138" x14ac:dyDescent="0.25">
      <c r="EG3044" s="183"/>
      <c r="EH3044" s="183"/>
    </row>
    <row r="3045" spans="137:138" x14ac:dyDescent="0.25">
      <c r="EG3045" s="183"/>
      <c r="EH3045" s="183"/>
    </row>
    <row r="3046" spans="137:138" x14ac:dyDescent="0.25">
      <c r="EG3046" s="183"/>
      <c r="EH3046" s="183"/>
    </row>
    <row r="3047" spans="137:138" x14ac:dyDescent="0.25">
      <c r="EG3047" s="183"/>
      <c r="EH3047" s="183"/>
    </row>
    <row r="3048" spans="137:138" x14ac:dyDescent="0.25">
      <c r="EG3048" s="183"/>
      <c r="EH3048" s="183"/>
    </row>
    <row r="3049" spans="137:138" x14ac:dyDescent="0.25">
      <c r="EG3049" s="183"/>
      <c r="EH3049" s="183"/>
    </row>
    <row r="3050" spans="137:138" x14ac:dyDescent="0.25">
      <c r="EG3050" s="183"/>
      <c r="EH3050" s="183"/>
    </row>
    <row r="3051" spans="137:138" x14ac:dyDescent="0.25">
      <c r="EG3051" s="183"/>
      <c r="EH3051" s="183"/>
    </row>
    <row r="3052" spans="137:138" x14ac:dyDescent="0.25">
      <c r="EG3052" s="183"/>
      <c r="EH3052" s="183"/>
    </row>
    <row r="3053" spans="137:138" x14ac:dyDescent="0.25">
      <c r="EG3053" s="183"/>
      <c r="EH3053" s="183"/>
    </row>
    <row r="3054" spans="137:138" x14ac:dyDescent="0.25">
      <c r="EG3054" s="183"/>
      <c r="EH3054" s="183"/>
    </row>
    <row r="3055" spans="137:138" x14ac:dyDescent="0.25">
      <c r="EG3055" s="183"/>
      <c r="EH3055" s="183"/>
    </row>
    <row r="3056" spans="137:138" x14ac:dyDescent="0.25">
      <c r="EG3056" s="183"/>
      <c r="EH3056" s="183"/>
    </row>
    <row r="3057" spans="137:138" x14ac:dyDescent="0.25">
      <c r="EG3057" s="183"/>
      <c r="EH3057" s="183"/>
    </row>
    <row r="3058" spans="137:138" x14ac:dyDescent="0.25">
      <c r="EG3058" s="183"/>
      <c r="EH3058" s="183"/>
    </row>
    <row r="3059" spans="137:138" x14ac:dyDescent="0.25">
      <c r="EG3059" s="183"/>
      <c r="EH3059" s="183"/>
    </row>
    <row r="3060" spans="137:138" x14ac:dyDescent="0.25">
      <c r="EG3060" s="183"/>
      <c r="EH3060" s="183"/>
    </row>
    <row r="3061" spans="137:138" x14ac:dyDescent="0.25">
      <c r="EG3061" s="183"/>
      <c r="EH3061" s="183"/>
    </row>
    <row r="3062" spans="137:138" x14ac:dyDescent="0.25">
      <c r="EG3062" s="183"/>
      <c r="EH3062" s="183"/>
    </row>
    <row r="3063" spans="137:138" x14ac:dyDescent="0.25">
      <c r="EG3063" s="183"/>
      <c r="EH3063" s="183"/>
    </row>
    <row r="3064" spans="137:138" x14ac:dyDescent="0.25">
      <c r="EG3064" s="183"/>
      <c r="EH3064" s="183"/>
    </row>
    <row r="3065" spans="137:138" x14ac:dyDescent="0.25">
      <c r="EG3065" s="183"/>
      <c r="EH3065" s="183"/>
    </row>
    <row r="3066" spans="137:138" x14ac:dyDescent="0.25">
      <c r="EG3066" s="183"/>
      <c r="EH3066" s="183"/>
    </row>
    <row r="3067" spans="137:138" x14ac:dyDescent="0.25">
      <c r="EG3067" s="183"/>
      <c r="EH3067" s="183"/>
    </row>
    <row r="3068" spans="137:138" x14ac:dyDescent="0.25">
      <c r="EG3068" s="183"/>
      <c r="EH3068" s="183"/>
    </row>
    <row r="3069" spans="137:138" x14ac:dyDescent="0.25">
      <c r="EG3069" s="183"/>
      <c r="EH3069" s="183"/>
    </row>
    <row r="3070" spans="137:138" x14ac:dyDescent="0.25">
      <c r="EG3070" s="183"/>
      <c r="EH3070" s="183"/>
    </row>
    <row r="3071" spans="137:138" x14ac:dyDescent="0.25">
      <c r="EG3071" s="183"/>
      <c r="EH3071" s="183"/>
    </row>
    <row r="3072" spans="137:138" x14ac:dyDescent="0.25">
      <c r="EG3072" s="183"/>
      <c r="EH3072" s="183"/>
    </row>
    <row r="3073" spans="137:138" x14ac:dyDescent="0.25">
      <c r="EG3073" s="183"/>
      <c r="EH3073" s="183"/>
    </row>
    <row r="3074" spans="137:138" x14ac:dyDescent="0.25">
      <c r="EG3074" s="183"/>
      <c r="EH3074" s="183"/>
    </row>
    <row r="3075" spans="137:138" x14ac:dyDescent="0.25">
      <c r="EG3075" s="183"/>
      <c r="EH3075" s="183"/>
    </row>
    <row r="3076" spans="137:138" x14ac:dyDescent="0.25">
      <c r="EG3076" s="183"/>
      <c r="EH3076" s="183"/>
    </row>
    <row r="3077" spans="137:138" x14ac:dyDescent="0.25">
      <c r="EG3077" s="183"/>
      <c r="EH3077" s="183"/>
    </row>
    <row r="3078" spans="137:138" x14ac:dyDescent="0.25">
      <c r="EG3078" s="183"/>
      <c r="EH3078" s="183"/>
    </row>
    <row r="3079" spans="137:138" x14ac:dyDescent="0.25">
      <c r="EG3079" s="183"/>
      <c r="EH3079" s="183"/>
    </row>
    <row r="3080" spans="137:138" x14ac:dyDescent="0.25">
      <c r="EG3080" s="183"/>
      <c r="EH3080" s="183"/>
    </row>
    <row r="3081" spans="137:138" x14ac:dyDescent="0.25">
      <c r="EG3081" s="183"/>
      <c r="EH3081" s="183"/>
    </row>
    <row r="3082" spans="137:138" x14ac:dyDescent="0.25">
      <c r="EG3082" s="183"/>
      <c r="EH3082" s="183"/>
    </row>
    <row r="3083" spans="137:138" x14ac:dyDescent="0.25">
      <c r="EG3083" s="183"/>
      <c r="EH3083" s="183"/>
    </row>
    <row r="3084" spans="137:138" x14ac:dyDescent="0.25">
      <c r="EG3084" s="183"/>
      <c r="EH3084" s="183"/>
    </row>
    <row r="3085" spans="137:138" x14ac:dyDescent="0.25">
      <c r="EG3085" s="183"/>
      <c r="EH3085" s="183"/>
    </row>
    <row r="3086" spans="137:138" x14ac:dyDescent="0.25">
      <c r="EG3086" s="183"/>
      <c r="EH3086" s="183"/>
    </row>
    <row r="3087" spans="137:138" x14ac:dyDescent="0.25">
      <c r="EG3087" s="183"/>
      <c r="EH3087" s="183"/>
    </row>
    <row r="3088" spans="137:138" x14ac:dyDescent="0.25">
      <c r="EG3088" s="183"/>
      <c r="EH3088" s="183"/>
    </row>
    <row r="3089" spans="137:138" x14ac:dyDescent="0.25">
      <c r="EG3089" s="183"/>
      <c r="EH3089" s="183"/>
    </row>
    <row r="3090" spans="137:138" x14ac:dyDescent="0.25">
      <c r="EG3090" s="183"/>
      <c r="EH3090" s="183"/>
    </row>
    <row r="3091" spans="137:138" x14ac:dyDescent="0.25">
      <c r="EG3091" s="183"/>
      <c r="EH3091" s="183"/>
    </row>
    <row r="3092" spans="137:138" x14ac:dyDescent="0.25">
      <c r="EG3092" s="183"/>
      <c r="EH3092" s="183"/>
    </row>
    <row r="3093" spans="137:138" x14ac:dyDescent="0.25">
      <c r="EG3093" s="183"/>
      <c r="EH3093" s="183"/>
    </row>
    <row r="3094" spans="137:138" x14ac:dyDescent="0.25">
      <c r="EG3094" s="183"/>
      <c r="EH3094" s="183"/>
    </row>
    <row r="3095" spans="137:138" x14ac:dyDescent="0.25">
      <c r="EG3095" s="183"/>
      <c r="EH3095" s="183"/>
    </row>
    <row r="3096" spans="137:138" x14ac:dyDescent="0.25">
      <c r="EG3096" s="183"/>
      <c r="EH3096" s="183"/>
    </row>
    <row r="3097" spans="137:138" x14ac:dyDescent="0.25">
      <c r="EG3097" s="183"/>
      <c r="EH3097" s="183"/>
    </row>
    <row r="3098" spans="137:138" x14ac:dyDescent="0.25">
      <c r="EG3098" s="183"/>
      <c r="EH3098" s="183"/>
    </row>
    <row r="3099" spans="137:138" x14ac:dyDescent="0.25">
      <c r="EG3099" s="183"/>
      <c r="EH3099" s="183"/>
    </row>
    <row r="3100" spans="137:138" x14ac:dyDescent="0.25">
      <c r="EG3100" s="183"/>
      <c r="EH3100" s="183"/>
    </row>
    <row r="3101" spans="137:138" x14ac:dyDescent="0.25">
      <c r="EG3101" s="183"/>
      <c r="EH3101" s="183"/>
    </row>
    <row r="3102" spans="137:138" x14ac:dyDescent="0.25">
      <c r="EG3102" s="183"/>
      <c r="EH3102" s="183"/>
    </row>
    <row r="3103" spans="137:138" x14ac:dyDescent="0.25">
      <c r="EG3103" s="183"/>
      <c r="EH3103" s="183"/>
    </row>
    <row r="3104" spans="137:138" x14ac:dyDescent="0.25">
      <c r="EG3104" s="183"/>
      <c r="EH3104" s="183"/>
    </row>
    <row r="3105" spans="137:138" x14ac:dyDescent="0.25">
      <c r="EG3105" s="183"/>
      <c r="EH3105" s="183"/>
    </row>
    <row r="3106" spans="137:138" x14ac:dyDescent="0.25">
      <c r="EG3106" s="183"/>
      <c r="EH3106" s="183"/>
    </row>
    <row r="3107" spans="137:138" x14ac:dyDescent="0.25">
      <c r="EG3107" s="183"/>
      <c r="EH3107" s="183"/>
    </row>
    <row r="3108" spans="137:138" x14ac:dyDescent="0.25">
      <c r="EG3108" s="183"/>
      <c r="EH3108" s="183"/>
    </row>
    <row r="3109" spans="137:138" x14ac:dyDescent="0.25">
      <c r="EG3109" s="183"/>
      <c r="EH3109" s="183"/>
    </row>
    <row r="3110" spans="137:138" x14ac:dyDescent="0.25">
      <c r="EG3110" s="183"/>
      <c r="EH3110" s="183"/>
    </row>
    <row r="3111" spans="137:138" x14ac:dyDescent="0.25">
      <c r="EG3111" s="183"/>
      <c r="EH3111" s="183"/>
    </row>
    <row r="3112" spans="137:138" x14ac:dyDescent="0.25">
      <c r="EG3112" s="183"/>
      <c r="EH3112" s="183"/>
    </row>
    <row r="3113" spans="137:138" x14ac:dyDescent="0.25">
      <c r="EG3113" s="183"/>
      <c r="EH3113" s="183"/>
    </row>
    <row r="3114" spans="137:138" x14ac:dyDescent="0.25">
      <c r="EG3114" s="183"/>
      <c r="EH3114" s="183"/>
    </row>
    <row r="3115" spans="137:138" x14ac:dyDescent="0.25">
      <c r="EG3115" s="183"/>
      <c r="EH3115" s="183"/>
    </row>
    <row r="3116" spans="137:138" x14ac:dyDescent="0.25">
      <c r="EG3116" s="183"/>
      <c r="EH3116" s="183"/>
    </row>
    <row r="3117" spans="137:138" x14ac:dyDescent="0.25">
      <c r="EG3117" s="183"/>
      <c r="EH3117" s="183"/>
    </row>
    <row r="3118" spans="137:138" x14ac:dyDescent="0.25">
      <c r="EG3118" s="183"/>
      <c r="EH3118" s="183"/>
    </row>
    <row r="3119" spans="137:138" x14ac:dyDescent="0.25">
      <c r="EG3119" s="183"/>
      <c r="EH3119" s="183"/>
    </row>
    <row r="3120" spans="137:138" x14ac:dyDescent="0.25">
      <c r="EG3120" s="183"/>
      <c r="EH3120" s="183"/>
    </row>
    <row r="3121" spans="137:138" x14ac:dyDescent="0.25">
      <c r="EG3121" s="183"/>
      <c r="EH3121" s="183"/>
    </row>
    <row r="3122" spans="137:138" x14ac:dyDescent="0.25">
      <c r="EG3122" s="183"/>
      <c r="EH3122" s="183"/>
    </row>
    <row r="3123" spans="137:138" x14ac:dyDescent="0.25">
      <c r="EG3123" s="183"/>
      <c r="EH3123" s="183"/>
    </row>
    <row r="3124" spans="137:138" x14ac:dyDescent="0.25">
      <c r="EG3124" s="183"/>
      <c r="EH3124" s="183"/>
    </row>
    <row r="3125" spans="137:138" x14ac:dyDescent="0.25">
      <c r="EG3125" s="183"/>
      <c r="EH3125" s="183"/>
    </row>
    <row r="3126" spans="137:138" x14ac:dyDescent="0.25">
      <c r="EG3126" s="183"/>
      <c r="EH3126" s="183"/>
    </row>
    <row r="3127" spans="137:138" x14ac:dyDescent="0.25">
      <c r="EG3127" s="183"/>
      <c r="EH3127" s="183"/>
    </row>
    <row r="3128" spans="137:138" x14ac:dyDescent="0.25">
      <c r="EG3128" s="183"/>
      <c r="EH3128" s="183"/>
    </row>
    <row r="3129" spans="137:138" x14ac:dyDescent="0.25">
      <c r="EG3129" s="183"/>
      <c r="EH3129" s="183"/>
    </row>
    <row r="3130" spans="137:138" x14ac:dyDescent="0.25">
      <c r="EG3130" s="183"/>
      <c r="EH3130" s="183"/>
    </row>
    <row r="3131" spans="137:138" x14ac:dyDescent="0.25">
      <c r="EG3131" s="183"/>
      <c r="EH3131" s="183"/>
    </row>
    <row r="3132" spans="137:138" x14ac:dyDescent="0.25">
      <c r="EG3132" s="183"/>
      <c r="EH3132" s="183"/>
    </row>
    <row r="3133" spans="137:138" x14ac:dyDescent="0.25">
      <c r="EG3133" s="183"/>
      <c r="EH3133" s="183"/>
    </row>
    <row r="3134" spans="137:138" x14ac:dyDescent="0.25">
      <c r="EG3134" s="183"/>
      <c r="EH3134" s="183"/>
    </row>
    <row r="3135" spans="137:138" x14ac:dyDescent="0.25">
      <c r="EG3135" s="183"/>
      <c r="EH3135" s="183"/>
    </row>
    <row r="3136" spans="137:138" x14ac:dyDescent="0.25">
      <c r="EG3136" s="183"/>
      <c r="EH3136" s="183"/>
    </row>
    <row r="3137" spans="137:138" x14ac:dyDescent="0.25">
      <c r="EG3137" s="183"/>
      <c r="EH3137" s="183"/>
    </row>
    <row r="3138" spans="137:138" x14ac:dyDescent="0.25">
      <c r="EG3138" s="183"/>
      <c r="EH3138" s="183"/>
    </row>
    <row r="3139" spans="137:138" x14ac:dyDescent="0.25">
      <c r="EG3139" s="183"/>
      <c r="EH3139" s="183"/>
    </row>
    <row r="3140" spans="137:138" x14ac:dyDescent="0.25">
      <c r="EG3140" s="183"/>
      <c r="EH3140" s="183"/>
    </row>
    <row r="3141" spans="137:138" x14ac:dyDescent="0.25">
      <c r="EG3141" s="183"/>
      <c r="EH3141" s="183"/>
    </row>
    <row r="3142" spans="137:138" x14ac:dyDescent="0.25">
      <c r="EG3142" s="183"/>
      <c r="EH3142" s="183"/>
    </row>
    <row r="3143" spans="137:138" x14ac:dyDescent="0.25">
      <c r="EG3143" s="183"/>
      <c r="EH3143" s="183"/>
    </row>
    <row r="3144" spans="137:138" x14ac:dyDescent="0.25">
      <c r="EG3144" s="183"/>
      <c r="EH3144" s="183"/>
    </row>
    <row r="3145" spans="137:138" x14ac:dyDescent="0.25">
      <c r="EG3145" s="183"/>
      <c r="EH3145" s="183"/>
    </row>
    <row r="3146" spans="137:138" x14ac:dyDescent="0.25">
      <c r="EG3146" s="183"/>
      <c r="EH3146" s="183"/>
    </row>
    <row r="3147" spans="137:138" x14ac:dyDescent="0.25">
      <c r="EG3147" s="183"/>
      <c r="EH3147" s="183"/>
    </row>
    <row r="3148" spans="137:138" x14ac:dyDescent="0.25">
      <c r="EG3148" s="183"/>
      <c r="EH3148" s="183"/>
    </row>
    <row r="3149" spans="137:138" x14ac:dyDescent="0.25">
      <c r="EG3149" s="183"/>
      <c r="EH3149" s="183"/>
    </row>
    <row r="3150" spans="137:138" x14ac:dyDescent="0.25">
      <c r="EG3150" s="183"/>
      <c r="EH3150" s="183"/>
    </row>
    <row r="3151" spans="137:138" x14ac:dyDescent="0.25">
      <c r="EG3151" s="183"/>
      <c r="EH3151" s="183"/>
    </row>
    <row r="3152" spans="137:138" x14ac:dyDescent="0.25">
      <c r="EG3152" s="183"/>
      <c r="EH3152" s="183"/>
    </row>
    <row r="3153" spans="137:138" x14ac:dyDescent="0.25">
      <c r="EG3153" s="183"/>
      <c r="EH3153" s="183"/>
    </row>
    <row r="3154" spans="137:138" x14ac:dyDescent="0.25">
      <c r="EG3154" s="183"/>
      <c r="EH3154" s="183"/>
    </row>
    <row r="3155" spans="137:138" x14ac:dyDescent="0.25">
      <c r="EG3155" s="183"/>
      <c r="EH3155" s="183"/>
    </row>
    <row r="3156" spans="137:138" x14ac:dyDescent="0.25">
      <c r="EG3156" s="183"/>
      <c r="EH3156" s="183"/>
    </row>
    <row r="3157" spans="137:138" x14ac:dyDescent="0.25">
      <c r="EG3157" s="183"/>
      <c r="EH3157" s="183"/>
    </row>
    <row r="3158" spans="137:138" x14ac:dyDescent="0.25">
      <c r="EG3158" s="183"/>
      <c r="EH3158" s="183"/>
    </row>
    <row r="3159" spans="137:138" x14ac:dyDescent="0.25">
      <c r="EG3159" s="183"/>
      <c r="EH3159" s="183"/>
    </row>
    <row r="3160" spans="137:138" x14ac:dyDescent="0.25">
      <c r="EG3160" s="183"/>
      <c r="EH3160" s="183"/>
    </row>
    <row r="3161" spans="137:138" x14ac:dyDescent="0.25">
      <c r="EG3161" s="183"/>
      <c r="EH3161" s="183"/>
    </row>
    <row r="3162" spans="137:138" x14ac:dyDescent="0.25">
      <c r="EG3162" s="183"/>
      <c r="EH3162" s="183"/>
    </row>
    <row r="3163" spans="137:138" x14ac:dyDescent="0.25">
      <c r="EG3163" s="183"/>
      <c r="EH3163" s="183"/>
    </row>
    <row r="3164" spans="137:138" x14ac:dyDescent="0.25">
      <c r="EG3164" s="183"/>
      <c r="EH3164" s="183"/>
    </row>
    <row r="3165" spans="137:138" x14ac:dyDescent="0.25">
      <c r="EG3165" s="183"/>
      <c r="EH3165" s="183"/>
    </row>
    <row r="3166" spans="137:138" x14ac:dyDescent="0.25">
      <c r="EG3166" s="183"/>
      <c r="EH3166" s="183"/>
    </row>
    <row r="3167" spans="137:138" x14ac:dyDescent="0.25">
      <c r="EG3167" s="183"/>
      <c r="EH3167" s="183"/>
    </row>
    <row r="3168" spans="137:138" x14ac:dyDescent="0.25">
      <c r="EG3168" s="183"/>
      <c r="EH3168" s="183"/>
    </row>
    <row r="3169" spans="137:138" x14ac:dyDescent="0.25">
      <c r="EG3169" s="183"/>
      <c r="EH3169" s="183"/>
    </row>
    <row r="3170" spans="137:138" x14ac:dyDescent="0.25">
      <c r="EG3170" s="183"/>
      <c r="EH3170" s="183"/>
    </row>
    <row r="3171" spans="137:138" x14ac:dyDescent="0.25">
      <c r="EG3171" s="183"/>
      <c r="EH3171" s="183"/>
    </row>
    <row r="3172" spans="137:138" x14ac:dyDescent="0.25">
      <c r="EG3172" s="183"/>
      <c r="EH3172" s="183"/>
    </row>
    <row r="3173" spans="137:138" x14ac:dyDescent="0.25">
      <c r="EG3173" s="183"/>
      <c r="EH3173" s="183"/>
    </row>
    <row r="3174" spans="137:138" x14ac:dyDescent="0.25">
      <c r="EG3174" s="183"/>
      <c r="EH3174" s="183"/>
    </row>
    <row r="3175" spans="137:138" x14ac:dyDescent="0.25">
      <c r="EG3175" s="183"/>
      <c r="EH3175" s="183"/>
    </row>
    <row r="3176" spans="137:138" x14ac:dyDescent="0.25">
      <c r="EG3176" s="183"/>
      <c r="EH3176" s="183"/>
    </row>
    <row r="3177" spans="137:138" x14ac:dyDescent="0.25">
      <c r="EG3177" s="183"/>
      <c r="EH3177" s="183"/>
    </row>
    <row r="3178" spans="137:138" x14ac:dyDescent="0.25">
      <c r="EG3178" s="183"/>
      <c r="EH3178" s="183"/>
    </row>
    <row r="3179" spans="137:138" x14ac:dyDescent="0.25">
      <c r="EG3179" s="183"/>
      <c r="EH3179" s="183"/>
    </row>
    <row r="3180" spans="137:138" x14ac:dyDescent="0.25">
      <c r="EG3180" s="183"/>
      <c r="EH3180" s="183"/>
    </row>
    <row r="3181" spans="137:138" x14ac:dyDescent="0.25">
      <c r="EG3181" s="183"/>
      <c r="EH3181" s="183"/>
    </row>
    <row r="3182" spans="137:138" x14ac:dyDescent="0.25">
      <c r="EG3182" s="183"/>
      <c r="EH3182" s="183"/>
    </row>
    <row r="3183" spans="137:138" x14ac:dyDescent="0.25">
      <c r="EG3183" s="183"/>
      <c r="EH3183" s="183"/>
    </row>
    <row r="3184" spans="137:138" x14ac:dyDescent="0.25">
      <c r="EG3184" s="183"/>
      <c r="EH3184" s="183"/>
    </row>
    <row r="3185" spans="137:138" x14ac:dyDescent="0.25">
      <c r="EG3185" s="183"/>
      <c r="EH3185" s="183"/>
    </row>
    <row r="3186" spans="137:138" x14ac:dyDescent="0.25">
      <c r="EG3186" s="183"/>
      <c r="EH3186" s="183"/>
    </row>
    <row r="3187" spans="137:138" x14ac:dyDescent="0.25">
      <c r="EG3187" s="183"/>
      <c r="EH3187" s="183"/>
    </row>
    <row r="3188" spans="137:138" x14ac:dyDescent="0.25">
      <c r="EG3188" s="183"/>
      <c r="EH3188" s="183"/>
    </row>
    <row r="3189" spans="137:138" x14ac:dyDescent="0.25">
      <c r="EG3189" s="183"/>
      <c r="EH3189" s="183"/>
    </row>
    <row r="3190" spans="137:138" x14ac:dyDescent="0.25">
      <c r="EG3190" s="183"/>
      <c r="EH3190" s="183"/>
    </row>
    <row r="3191" spans="137:138" x14ac:dyDescent="0.25">
      <c r="EG3191" s="183"/>
      <c r="EH3191" s="183"/>
    </row>
    <row r="3192" spans="137:138" x14ac:dyDescent="0.25">
      <c r="EG3192" s="183"/>
      <c r="EH3192" s="183"/>
    </row>
    <row r="3193" spans="137:138" x14ac:dyDescent="0.25">
      <c r="EG3193" s="183"/>
      <c r="EH3193" s="183"/>
    </row>
    <row r="3194" spans="137:138" x14ac:dyDescent="0.25">
      <c r="EG3194" s="183"/>
      <c r="EH3194" s="183"/>
    </row>
    <row r="3195" spans="137:138" x14ac:dyDescent="0.25">
      <c r="EG3195" s="183"/>
      <c r="EH3195" s="183"/>
    </row>
    <row r="3196" spans="137:138" x14ac:dyDescent="0.25">
      <c r="EG3196" s="183"/>
      <c r="EH3196" s="183"/>
    </row>
    <row r="3197" spans="137:138" x14ac:dyDescent="0.25">
      <c r="EG3197" s="183"/>
      <c r="EH3197" s="183"/>
    </row>
    <row r="3198" spans="137:138" x14ac:dyDescent="0.25">
      <c r="EG3198" s="183"/>
      <c r="EH3198" s="183"/>
    </row>
    <row r="3199" spans="137:138" x14ac:dyDescent="0.25">
      <c r="EG3199" s="183"/>
      <c r="EH3199" s="183"/>
    </row>
    <row r="3200" spans="137:138" x14ac:dyDescent="0.25">
      <c r="EG3200" s="183"/>
      <c r="EH3200" s="183"/>
    </row>
    <row r="3201" spans="137:138" x14ac:dyDescent="0.25">
      <c r="EG3201" s="183"/>
      <c r="EH3201" s="183"/>
    </row>
    <row r="3202" spans="137:138" x14ac:dyDescent="0.25">
      <c r="EG3202" s="183"/>
      <c r="EH3202" s="183"/>
    </row>
    <row r="3203" spans="137:138" x14ac:dyDescent="0.25">
      <c r="EG3203" s="183"/>
      <c r="EH3203" s="183"/>
    </row>
    <row r="3204" spans="137:138" x14ac:dyDescent="0.25">
      <c r="EG3204" s="183"/>
      <c r="EH3204" s="183"/>
    </row>
    <row r="3205" spans="137:138" x14ac:dyDescent="0.25">
      <c r="EG3205" s="183"/>
      <c r="EH3205" s="183"/>
    </row>
    <row r="3206" spans="137:138" x14ac:dyDescent="0.25">
      <c r="EG3206" s="183"/>
      <c r="EH3206" s="183"/>
    </row>
    <row r="3207" spans="137:138" x14ac:dyDescent="0.25">
      <c r="EG3207" s="183"/>
      <c r="EH3207" s="183"/>
    </row>
    <row r="3208" spans="137:138" x14ac:dyDescent="0.25">
      <c r="EG3208" s="183"/>
      <c r="EH3208" s="183"/>
    </row>
    <row r="3209" spans="137:138" x14ac:dyDescent="0.25">
      <c r="EG3209" s="183"/>
      <c r="EH3209" s="183"/>
    </row>
    <row r="3210" spans="137:138" x14ac:dyDescent="0.25">
      <c r="EG3210" s="183"/>
      <c r="EH3210" s="183"/>
    </row>
    <row r="3211" spans="137:138" x14ac:dyDescent="0.25">
      <c r="EG3211" s="183"/>
      <c r="EH3211" s="183"/>
    </row>
    <row r="3212" spans="137:138" x14ac:dyDescent="0.25">
      <c r="EG3212" s="183"/>
      <c r="EH3212" s="183"/>
    </row>
    <row r="3213" spans="137:138" x14ac:dyDescent="0.25">
      <c r="EG3213" s="183"/>
      <c r="EH3213" s="183"/>
    </row>
    <row r="3214" spans="137:138" x14ac:dyDescent="0.25">
      <c r="EG3214" s="183"/>
      <c r="EH3214" s="183"/>
    </row>
    <row r="3215" spans="137:138" x14ac:dyDescent="0.25">
      <c r="EG3215" s="183"/>
      <c r="EH3215" s="183"/>
    </row>
    <row r="3216" spans="137:138" x14ac:dyDescent="0.25">
      <c r="EG3216" s="183"/>
      <c r="EH3216" s="183"/>
    </row>
    <row r="3217" spans="137:138" x14ac:dyDescent="0.25">
      <c r="EG3217" s="183"/>
      <c r="EH3217" s="183"/>
    </row>
    <row r="3218" spans="137:138" x14ac:dyDescent="0.25">
      <c r="EG3218" s="183"/>
      <c r="EH3218" s="183"/>
    </row>
    <row r="3219" spans="137:138" x14ac:dyDescent="0.25">
      <c r="EG3219" s="183"/>
      <c r="EH3219" s="183"/>
    </row>
    <row r="3220" spans="137:138" x14ac:dyDescent="0.25">
      <c r="EG3220" s="183"/>
      <c r="EH3220" s="183"/>
    </row>
    <row r="3221" spans="137:138" x14ac:dyDescent="0.25">
      <c r="EG3221" s="183"/>
      <c r="EH3221" s="183"/>
    </row>
    <row r="3222" spans="137:138" x14ac:dyDescent="0.25">
      <c r="EG3222" s="183"/>
      <c r="EH3222" s="183"/>
    </row>
    <row r="3223" spans="137:138" x14ac:dyDescent="0.25">
      <c r="EG3223" s="183"/>
      <c r="EH3223" s="183"/>
    </row>
    <row r="3224" spans="137:138" x14ac:dyDescent="0.25">
      <c r="EG3224" s="183"/>
      <c r="EH3224" s="183"/>
    </row>
    <row r="3225" spans="137:138" x14ac:dyDescent="0.25">
      <c r="EG3225" s="183"/>
      <c r="EH3225" s="183"/>
    </row>
    <row r="3226" spans="137:138" x14ac:dyDescent="0.25">
      <c r="EG3226" s="183"/>
      <c r="EH3226" s="183"/>
    </row>
    <row r="3227" spans="137:138" x14ac:dyDescent="0.25">
      <c r="EG3227" s="183"/>
      <c r="EH3227" s="183"/>
    </row>
    <row r="3228" spans="137:138" x14ac:dyDescent="0.25">
      <c r="EG3228" s="183"/>
      <c r="EH3228" s="183"/>
    </row>
    <row r="3229" spans="137:138" x14ac:dyDescent="0.25">
      <c r="EG3229" s="183"/>
      <c r="EH3229" s="183"/>
    </row>
    <row r="3230" spans="137:138" x14ac:dyDescent="0.25">
      <c r="EG3230" s="183"/>
      <c r="EH3230" s="183"/>
    </row>
    <row r="3231" spans="137:138" x14ac:dyDescent="0.25">
      <c r="EG3231" s="183"/>
      <c r="EH3231" s="183"/>
    </row>
    <row r="3232" spans="137:138" x14ac:dyDescent="0.25">
      <c r="EG3232" s="183"/>
      <c r="EH3232" s="183"/>
    </row>
    <row r="3233" spans="137:138" x14ac:dyDescent="0.25">
      <c r="EG3233" s="183"/>
      <c r="EH3233" s="183"/>
    </row>
    <row r="3234" spans="137:138" x14ac:dyDescent="0.25">
      <c r="EG3234" s="183"/>
      <c r="EH3234" s="183"/>
    </row>
    <row r="3235" spans="137:138" x14ac:dyDescent="0.25">
      <c r="EG3235" s="183"/>
      <c r="EH3235" s="183"/>
    </row>
    <row r="3236" spans="137:138" x14ac:dyDescent="0.25">
      <c r="EG3236" s="183"/>
      <c r="EH3236" s="183"/>
    </row>
    <row r="3237" spans="137:138" x14ac:dyDescent="0.25">
      <c r="EG3237" s="183"/>
      <c r="EH3237" s="183"/>
    </row>
    <row r="3238" spans="137:138" x14ac:dyDescent="0.25">
      <c r="EG3238" s="183"/>
      <c r="EH3238" s="183"/>
    </row>
    <row r="3239" spans="137:138" x14ac:dyDescent="0.25">
      <c r="EG3239" s="183"/>
      <c r="EH3239" s="183"/>
    </row>
    <row r="3240" spans="137:138" x14ac:dyDescent="0.25">
      <c r="EG3240" s="183"/>
      <c r="EH3240" s="183"/>
    </row>
    <row r="3241" spans="137:138" x14ac:dyDescent="0.25">
      <c r="EG3241" s="183"/>
      <c r="EH3241" s="183"/>
    </row>
    <row r="3242" spans="137:138" x14ac:dyDescent="0.25">
      <c r="EG3242" s="183"/>
      <c r="EH3242" s="183"/>
    </row>
    <row r="3243" spans="137:138" x14ac:dyDescent="0.25">
      <c r="EG3243" s="183"/>
      <c r="EH3243" s="183"/>
    </row>
    <row r="3244" spans="137:138" x14ac:dyDescent="0.25">
      <c r="EG3244" s="183"/>
      <c r="EH3244" s="183"/>
    </row>
    <row r="3245" spans="137:138" x14ac:dyDescent="0.25">
      <c r="EG3245" s="183"/>
      <c r="EH3245" s="183"/>
    </row>
    <row r="3246" spans="137:138" x14ac:dyDescent="0.25">
      <c r="EG3246" s="183"/>
      <c r="EH3246" s="183"/>
    </row>
    <row r="3247" spans="137:138" x14ac:dyDescent="0.25">
      <c r="EG3247" s="183"/>
      <c r="EH3247" s="183"/>
    </row>
    <row r="3248" spans="137:138" x14ac:dyDescent="0.25">
      <c r="EG3248" s="183"/>
      <c r="EH3248" s="183"/>
    </row>
    <row r="3249" spans="137:138" x14ac:dyDescent="0.25">
      <c r="EG3249" s="183"/>
      <c r="EH3249" s="183"/>
    </row>
    <row r="3250" spans="137:138" x14ac:dyDescent="0.25">
      <c r="EG3250" s="183"/>
      <c r="EH3250" s="183"/>
    </row>
    <row r="3251" spans="137:138" x14ac:dyDescent="0.25">
      <c r="EG3251" s="183"/>
      <c r="EH3251" s="183"/>
    </row>
    <row r="3252" spans="137:138" x14ac:dyDescent="0.25">
      <c r="EG3252" s="183"/>
      <c r="EH3252" s="183"/>
    </row>
    <row r="3253" spans="137:138" x14ac:dyDescent="0.25">
      <c r="EG3253" s="183"/>
      <c r="EH3253" s="183"/>
    </row>
    <row r="3254" spans="137:138" x14ac:dyDescent="0.25">
      <c r="EG3254" s="183"/>
      <c r="EH3254" s="183"/>
    </row>
    <row r="3255" spans="137:138" x14ac:dyDescent="0.25">
      <c r="EG3255" s="183"/>
      <c r="EH3255" s="183"/>
    </row>
    <row r="3256" spans="137:138" x14ac:dyDescent="0.25">
      <c r="EG3256" s="183"/>
      <c r="EH3256" s="183"/>
    </row>
    <row r="3257" spans="137:138" x14ac:dyDescent="0.25">
      <c r="EG3257" s="183"/>
      <c r="EH3257" s="183"/>
    </row>
    <row r="3258" spans="137:138" x14ac:dyDescent="0.25">
      <c r="EG3258" s="183"/>
      <c r="EH3258" s="183"/>
    </row>
    <row r="3259" spans="137:138" x14ac:dyDescent="0.25">
      <c r="EG3259" s="183"/>
      <c r="EH3259" s="183"/>
    </row>
    <row r="3260" spans="137:138" x14ac:dyDescent="0.25">
      <c r="EG3260" s="183"/>
      <c r="EH3260" s="183"/>
    </row>
    <row r="3261" spans="137:138" x14ac:dyDescent="0.25">
      <c r="EG3261" s="183"/>
      <c r="EH3261" s="183"/>
    </row>
    <row r="3262" spans="137:138" x14ac:dyDescent="0.25">
      <c r="EG3262" s="183"/>
      <c r="EH3262" s="183"/>
    </row>
    <row r="3263" spans="137:138" x14ac:dyDescent="0.25">
      <c r="EG3263" s="183"/>
      <c r="EH3263" s="183"/>
    </row>
    <row r="3264" spans="137:138" x14ac:dyDescent="0.25">
      <c r="EG3264" s="183"/>
      <c r="EH3264" s="183"/>
    </row>
    <row r="3265" spans="137:138" x14ac:dyDescent="0.25">
      <c r="EG3265" s="183"/>
      <c r="EH3265" s="183"/>
    </row>
    <row r="3266" spans="137:138" x14ac:dyDescent="0.25">
      <c r="EG3266" s="183"/>
      <c r="EH3266" s="183"/>
    </row>
    <row r="3267" spans="137:138" x14ac:dyDescent="0.25">
      <c r="EG3267" s="183"/>
      <c r="EH3267" s="183"/>
    </row>
    <row r="3268" spans="137:138" x14ac:dyDescent="0.25">
      <c r="EG3268" s="183"/>
      <c r="EH3268" s="183"/>
    </row>
    <row r="3269" spans="137:138" x14ac:dyDescent="0.25">
      <c r="EG3269" s="183"/>
      <c r="EH3269" s="183"/>
    </row>
    <row r="3270" spans="137:138" x14ac:dyDescent="0.25">
      <c r="EG3270" s="183"/>
      <c r="EH3270" s="183"/>
    </row>
    <row r="3271" spans="137:138" x14ac:dyDescent="0.25">
      <c r="EG3271" s="183"/>
      <c r="EH3271" s="183"/>
    </row>
    <row r="3272" spans="137:138" x14ac:dyDescent="0.25">
      <c r="EG3272" s="183"/>
      <c r="EH3272" s="183"/>
    </row>
    <row r="3273" spans="137:138" x14ac:dyDescent="0.25">
      <c r="EG3273" s="183"/>
      <c r="EH3273" s="183"/>
    </row>
    <row r="3274" spans="137:138" x14ac:dyDescent="0.25">
      <c r="EG3274" s="183"/>
      <c r="EH3274" s="183"/>
    </row>
    <row r="3275" spans="137:138" x14ac:dyDescent="0.25">
      <c r="EG3275" s="183"/>
      <c r="EH3275" s="183"/>
    </row>
    <row r="3276" spans="137:138" x14ac:dyDescent="0.25">
      <c r="EG3276" s="183"/>
      <c r="EH3276" s="183"/>
    </row>
    <row r="3277" spans="137:138" x14ac:dyDescent="0.25">
      <c r="EG3277" s="183"/>
      <c r="EH3277" s="183"/>
    </row>
    <row r="3278" spans="137:138" x14ac:dyDescent="0.25">
      <c r="EG3278" s="183"/>
      <c r="EH3278" s="183"/>
    </row>
    <row r="3279" spans="137:138" x14ac:dyDescent="0.25">
      <c r="EG3279" s="183"/>
      <c r="EH3279" s="183"/>
    </row>
    <row r="3280" spans="137:138" x14ac:dyDescent="0.25">
      <c r="EG3280" s="183"/>
      <c r="EH3280" s="183"/>
    </row>
    <row r="3281" spans="137:138" x14ac:dyDescent="0.25">
      <c r="EG3281" s="183"/>
      <c r="EH3281" s="183"/>
    </row>
    <row r="3282" spans="137:138" x14ac:dyDescent="0.25">
      <c r="EG3282" s="183"/>
      <c r="EH3282" s="183"/>
    </row>
    <row r="3283" spans="137:138" x14ac:dyDescent="0.25">
      <c r="EG3283" s="183"/>
      <c r="EH3283" s="183"/>
    </row>
    <row r="3284" spans="137:138" x14ac:dyDescent="0.25">
      <c r="EG3284" s="183"/>
      <c r="EH3284" s="183"/>
    </row>
    <row r="3285" spans="137:138" x14ac:dyDescent="0.25">
      <c r="EG3285" s="183"/>
      <c r="EH3285" s="183"/>
    </row>
    <row r="3286" spans="137:138" x14ac:dyDescent="0.25">
      <c r="EG3286" s="183"/>
      <c r="EH3286" s="183"/>
    </row>
    <row r="3287" spans="137:138" x14ac:dyDescent="0.25">
      <c r="EG3287" s="183"/>
      <c r="EH3287" s="183"/>
    </row>
    <row r="3288" spans="137:138" x14ac:dyDescent="0.25">
      <c r="EG3288" s="183"/>
      <c r="EH3288" s="183"/>
    </row>
    <row r="3289" spans="137:138" x14ac:dyDescent="0.25">
      <c r="EG3289" s="183"/>
      <c r="EH3289" s="183"/>
    </row>
    <row r="3290" spans="137:138" x14ac:dyDescent="0.25">
      <c r="EG3290" s="183"/>
      <c r="EH3290" s="183"/>
    </row>
    <row r="3291" spans="137:138" x14ac:dyDescent="0.25">
      <c r="EG3291" s="183"/>
      <c r="EH3291" s="183"/>
    </row>
    <row r="3292" spans="137:138" x14ac:dyDescent="0.25">
      <c r="EG3292" s="183"/>
      <c r="EH3292" s="183"/>
    </row>
    <row r="3293" spans="137:138" x14ac:dyDescent="0.25">
      <c r="EG3293" s="183"/>
      <c r="EH3293" s="183"/>
    </row>
    <row r="3294" spans="137:138" x14ac:dyDescent="0.25">
      <c r="EG3294" s="183"/>
      <c r="EH3294" s="183"/>
    </row>
    <row r="3295" spans="137:138" x14ac:dyDescent="0.25">
      <c r="EG3295" s="183"/>
      <c r="EH3295" s="183"/>
    </row>
    <row r="3296" spans="137:138" x14ac:dyDescent="0.25">
      <c r="EG3296" s="183"/>
      <c r="EH3296" s="183"/>
    </row>
    <row r="3297" spans="137:138" x14ac:dyDescent="0.25">
      <c r="EG3297" s="183"/>
      <c r="EH3297" s="183"/>
    </row>
    <row r="3298" spans="137:138" x14ac:dyDescent="0.25">
      <c r="EG3298" s="183"/>
      <c r="EH3298" s="183"/>
    </row>
    <row r="3299" spans="137:138" x14ac:dyDescent="0.25">
      <c r="EG3299" s="183"/>
      <c r="EH3299" s="183"/>
    </row>
    <row r="3300" spans="137:138" x14ac:dyDescent="0.25">
      <c r="EG3300" s="183"/>
      <c r="EH3300" s="183"/>
    </row>
    <row r="3301" spans="137:138" x14ac:dyDescent="0.25">
      <c r="EG3301" s="183"/>
      <c r="EH3301" s="183"/>
    </row>
    <row r="3302" spans="137:138" x14ac:dyDescent="0.25">
      <c r="EG3302" s="183"/>
      <c r="EH3302" s="183"/>
    </row>
    <row r="3303" spans="137:138" x14ac:dyDescent="0.25">
      <c r="EG3303" s="183"/>
      <c r="EH3303" s="183"/>
    </row>
    <row r="3304" spans="137:138" x14ac:dyDescent="0.25">
      <c r="EG3304" s="183"/>
      <c r="EH3304" s="183"/>
    </row>
    <row r="3305" spans="137:138" x14ac:dyDescent="0.25">
      <c r="EG3305" s="183"/>
      <c r="EH3305" s="183"/>
    </row>
    <row r="3306" spans="137:138" x14ac:dyDescent="0.25">
      <c r="EG3306" s="183"/>
      <c r="EH3306" s="183"/>
    </row>
    <row r="3307" spans="137:138" x14ac:dyDescent="0.25">
      <c r="EG3307" s="183"/>
      <c r="EH3307" s="183"/>
    </row>
    <row r="3308" spans="137:138" x14ac:dyDescent="0.25">
      <c r="EG3308" s="183"/>
      <c r="EH3308" s="183"/>
    </row>
    <row r="3309" spans="137:138" x14ac:dyDescent="0.25">
      <c r="EG3309" s="183"/>
      <c r="EH3309" s="183"/>
    </row>
    <row r="3310" spans="137:138" x14ac:dyDescent="0.25">
      <c r="EG3310" s="183"/>
      <c r="EH3310" s="183"/>
    </row>
    <row r="3311" spans="137:138" x14ac:dyDescent="0.25">
      <c r="EG3311" s="183"/>
      <c r="EH3311" s="183"/>
    </row>
    <row r="3312" spans="137:138" x14ac:dyDescent="0.25">
      <c r="EG3312" s="183"/>
      <c r="EH3312" s="183"/>
    </row>
    <row r="3313" spans="137:138" x14ac:dyDescent="0.25">
      <c r="EG3313" s="183"/>
      <c r="EH3313" s="183"/>
    </row>
    <row r="3314" spans="137:138" x14ac:dyDescent="0.25">
      <c r="EG3314" s="183"/>
      <c r="EH3314" s="183"/>
    </row>
    <row r="3315" spans="137:138" x14ac:dyDescent="0.25">
      <c r="EG3315" s="183"/>
      <c r="EH3315" s="183"/>
    </row>
    <row r="3316" spans="137:138" x14ac:dyDescent="0.25">
      <c r="EG3316" s="183"/>
      <c r="EH3316" s="183"/>
    </row>
    <row r="3317" spans="137:138" x14ac:dyDescent="0.25">
      <c r="EG3317" s="183"/>
      <c r="EH3317" s="183"/>
    </row>
    <row r="3318" spans="137:138" x14ac:dyDescent="0.25">
      <c r="EG3318" s="183"/>
      <c r="EH3318" s="183"/>
    </row>
    <row r="3319" spans="137:138" x14ac:dyDescent="0.25">
      <c r="EG3319" s="183"/>
      <c r="EH3319" s="183"/>
    </row>
    <row r="3320" spans="137:138" x14ac:dyDescent="0.25">
      <c r="EG3320" s="183"/>
      <c r="EH3320" s="183"/>
    </row>
    <row r="3321" spans="137:138" x14ac:dyDescent="0.25">
      <c r="EG3321" s="183"/>
      <c r="EH3321" s="183"/>
    </row>
    <row r="3322" spans="137:138" x14ac:dyDescent="0.25">
      <c r="EG3322" s="183"/>
      <c r="EH3322" s="183"/>
    </row>
    <row r="3323" spans="137:138" x14ac:dyDescent="0.25">
      <c r="EG3323" s="183"/>
      <c r="EH3323" s="183"/>
    </row>
    <row r="3324" spans="137:138" x14ac:dyDescent="0.25">
      <c r="EG3324" s="183"/>
      <c r="EH3324" s="183"/>
    </row>
    <row r="3325" spans="137:138" x14ac:dyDescent="0.25">
      <c r="EG3325" s="183"/>
      <c r="EH3325" s="183"/>
    </row>
    <row r="3326" spans="137:138" x14ac:dyDescent="0.25">
      <c r="EG3326" s="183"/>
      <c r="EH3326" s="183"/>
    </row>
    <row r="3327" spans="137:138" x14ac:dyDescent="0.25">
      <c r="EG3327" s="183"/>
      <c r="EH3327" s="183"/>
    </row>
    <row r="3328" spans="137:138" x14ac:dyDescent="0.25">
      <c r="EG3328" s="183"/>
      <c r="EH3328" s="183"/>
    </row>
    <row r="3329" spans="137:138" x14ac:dyDescent="0.25">
      <c r="EG3329" s="183"/>
      <c r="EH3329" s="183"/>
    </row>
    <row r="3330" spans="137:138" x14ac:dyDescent="0.25">
      <c r="EG3330" s="183"/>
      <c r="EH3330" s="183"/>
    </row>
    <row r="3331" spans="137:138" x14ac:dyDescent="0.25">
      <c r="EG3331" s="183"/>
      <c r="EH3331" s="183"/>
    </row>
    <row r="3332" spans="137:138" x14ac:dyDescent="0.25">
      <c r="EG3332" s="183"/>
      <c r="EH3332" s="183"/>
    </row>
    <row r="3333" spans="137:138" x14ac:dyDescent="0.25">
      <c r="EG3333" s="183"/>
      <c r="EH3333" s="183"/>
    </row>
    <row r="3334" spans="137:138" x14ac:dyDescent="0.25">
      <c r="EG3334" s="183"/>
      <c r="EH3334" s="183"/>
    </row>
    <row r="3335" spans="137:138" x14ac:dyDescent="0.25">
      <c r="EG3335" s="183"/>
      <c r="EH3335" s="183"/>
    </row>
    <row r="3336" spans="137:138" x14ac:dyDescent="0.25">
      <c r="EG3336" s="183"/>
      <c r="EH3336" s="183"/>
    </row>
    <row r="3337" spans="137:138" x14ac:dyDescent="0.25">
      <c r="EG3337" s="183"/>
      <c r="EH3337" s="183"/>
    </row>
    <row r="3338" spans="137:138" x14ac:dyDescent="0.25">
      <c r="EG3338" s="183"/>
      <c r="EH3338" s="183"/>
    </row>
    <row r="3339" spans="137:138" x14ac:dyDescent="0.25">
      <c r="EG3339" s="183"/>
      <c r="EH3339" s="183"/>
    </row>
    <row r="3340" spans="137:138" x14ac:dyDescent="0.25">
      <c r="EG3340" s="183"/>
      <c r="EH3340" s="183"/>
    </row>
    <row r="3341" spans="137:138" x14ac:dyDescent="0.25">
      <c r="EG3341" s="183"/>
      <c r="EH3341" s="183"/>
    </row>
    <row r="3342" spans="137:138" x14ac:dyDescent="0.25">
      <c r="EG3342" s="183"/>
      <c r="EH3342" s="183"/>
    </row>
    <row r="3343" spans="137:138" x14ac:dyDescent="0.25">
      <c r="EG3343" s="183"/>
      <c r="EH3343" s="183"/>
    </row>
    <row r="3344" spans="137:138" x14ac:dyDescent="0.25">
      <c r="EG3344" s="183"/>
      <c r="EH3344" s="183"/>
    </row>
    <row r="3345" spans="137:138" x14ac:dyDescent="0.25">
      <c r="EG3345" s="183"/>
      <c r="EH3345" s="183"/>
    </row>
    <row r="3346" spans="137:138" x14ac:dyDescent="0.25">
      <c r="EG3346" s="183"/>
      <c r="EH3346" s="183"/>
    </row>
    <row r="3347" spans="137:138" x14ac:dyDescent="0.25">
      <c r="EG3347" s="183"/>
      <c r="EH3347" s="183"/>
    </row>
    <row r="3348" spans="137:138" x14ac:dyDescent="0.25">
      <c r="EG3348" s="183"/>
      <c r="EH3348" s="183"/>
    </row>
    <row r="3349" spans="137:138" x14ac:dyDescent="0.25">
      <c r="EG3349" s="183"/>
      <c r="EH3349" s="183"/>
    </row>
    <row r="3350" spans="137:138" x14ac:dyDescent="0.25">
      <c r="EG3350" s="183"/>
      <c r="EH3350" s="183"/>
    </row>
    <row r="3351" spans="137:138" x14ac:dyDescent="0.25">
      <c r="EG3351" s="183"/>
      <c r="EH3351" s="183"/>
    </row>
    <row r="3352" spans="137:138" x14ac:dyDescent="0.25">
      <c r="EG3352" s="183"/>
      <c r="EH3352" s="183"/>
    </row>
    <row r="3353" spans="137:138" x14ac:dyDescent="0.25">
      <c r="EG3353" s="183"/>
      <c r="EH3353" s="183"/>
    </row>
    <row r="3354" spans="137:138" x14ac:dyDescent="0.25">
      <c r="EG3354" s="183"/>
      <c r="EH3354" s="183"/>
    </row>
    <row r="3355" spans="137:138" x14ac:dyDescent="0.25">
      <c r="EG3355" s="183"/>
      <c r="EH3355" s="183"/>
    </row>
    <row r="3356" spans="137:138" x14ac:dyDescent="0.25">
      <c r="EG3356" s="183"/>
      <c r="EH3356" s="183"/>
    </row>
    <row r="3357" spans="137:138" x14ac:dyDescent="0.25">
      <c r="EG3357" s="183"/>
      <c r="EH3357" s="183"/>
    </row>
    <row r="3358" spans="137:138" x14ac:dyDescent="0.25">
      <c r="EG3358" s="183"/>
      <c r="EH3358" s="183"/>
    </row>
    <row r="3359" spans="137:138" x14ac:dyDescent="0.25">
      <c r="EG3359" s="183"/>
      <c r="EH3359" s="183"/>
    </row>
    <row r="3360" spans="137:138" x14ac:dyDescent="0.25">
      <c r="EG3360" s="183"/>
      <c r="EH3360" s="183"/>
    </row>
    <row r="3361" spans="137:138" x14ac:dyDescent="0.25">
      <c r="EG3361" s="183"/>
      <c r="EH3361" s="183"/>
    </row>
    <row r="3362" spans="137:138" x14ac:dyDescent="0.25">
      <c r="EG3362" s="183"/>
      <c r="EH3362" s="183"/>
    </row>
    <row r="3363" spans="137:138" x14ac:dyDescent="0.25">
      <c r="EG3363" s="183"/>
      <c r="EH3363" s="183"/>
    </row>
    <row r="3364" spans="137:138" x14ac:dyDescent="0.25">
      <c r="EG3364" s="183"/>
      <c r="EH3364" s="183"/>
    </row>
    <row r="3365" spans="137:138" x14ac:dyDescent="0.25">
      <c r="EG3365" s="183"/>
      <c r="EH3365" s="183"/>
    </row>
    <row r="3366" spans="137:138" x14ac:dyDescent="0.25">
      <c r="EG3366" s="183"/>
      <c r="EH3366" s="183"/>
    </row>
    <row r="3367" spans="137:138" x14ac:dyDescent="0.25">
      <c r="EG3367" s="183"/>
      <c r="EH3367" s="183"/>
    </row>
    <row r="3368" spans="137:138" x14ac:dyDescent="0.25">
      <c r="EG3368" s="183"/>
      <c r="EH3368" s="183"/>
    </row>
    <row r="3369" spans="137:138" x14ac:dyDescent="0.25">
      <c r="EG3369" s="183"/>
      <c r="EH3369" s="183"/>
    </row>
    <row r="3370" spans="137:138" x14ac:dyDescent="0.25">
      <c r="EG3370" s="183"/>
      <c r="EH3370" s="183"/>
    </row>
    <row r="3371" spans="137:138" x14ac:dyDescent="0.25">
      <c r="EG3371" s="183"/>
      <c r="EH3371" s="183"/>
    </row>
    <row r="3372" spans="137:138" x14ac:dyDescent="0.25">
      <c r="EG3372" s="183"/>
      <c r="EH3372" s="183"/>
    </row>
    <row r="3373" spans="137:138" x14ac:dyDescent="0.25">
      <c r="EG3373" s="183"/>
      <c r="EH3373" s="183"/>
    </row>
    <row r="3374" spans="137:138" x14ac:dyDescent="0.25">
      <c r="EG3374" s="183"/>
      <c r="EH3374" s="183"/>
    </row>
    <row r="3375" spans="137:138" x14ac:dyDescent="0.25">
      <c r="EG3375" s="183"/>
      <c r="EH3375" s="183"/>
    </row>
    <row r="3376" spans="137:138" x14ac:dyDescent="0.25">
      <c r="EG3376" s="183"/>
      <c r="EH3376" s="183"/>
    </row>
    <row r="3377" spans="137:138" x14ac:dyDescent="0.25">
      <c r="EG3377" s="183"/>
      <c r="EH3377" s="183"/>
    </row>
    <row r="3378" spans="137:138" x14ac:dyDescent="0.25">
      <c r="EG3378" s="183"/>
      <c r="EH3378" s="183"/>
    </row>
    <row r="3379" spans="137:138" x14ac:dyDescent="0.25">
      <c r="EG3379" s="183"/>
      <c r="EH3379" s="183"/>
    </row>
    <row r="3380" spans="137:138" x14ac:dyDescent="0.25">
      <c r="EG3380" s="183"/>
      <c r="EH3380" s="183"/>
    </row>
    <row r="3381" spans="137:138" x14ac:dyDescent="0.25">
      <c r="EG3381" s="183"/>
      <c r="EH3381" s="183"/>
    </row>
    <row r="3382" spans="137:138" x14ac:dyDescent="0.25">
      <c r="EG3382" s="183"/>
      <c r="EH3382" s="183"/>
    </row>
    <row r="3383" spans="137:138" x14ac:dyDescent="0.25">
      <c r="EG3383" s="183"/>
      <c r="EH3383" s="183"/>
    </row>
    <row r="3384" spans="137:138" x14ac:dyDescent="0.25">
      <c r="EG3384" s="183"/>
      <c r="EH3384" s="183"/>
    </row>
    <row r="3385" spans="137:138" x14ac:dyDescent="0.25">
      <c r="EG3385" s="183"/>
      <c r="EH3385" s="183"/>
    </row>
    <row r="3386" spans="137:138" x14ac:dyDescent="0.25">
      <c r="EG3386" s="183"/>
      <c r="EH3386" s="183"/>
    </row>
    <row r="3387" spans="137:138" x14ac:dyDescent="0.25">
      <c r="EG3387" s="183"/>
      <c r="EH3387" s="183"/>
    </row>
    <row r="3388" spans="137:138" x14ac:dyDescent="0.25">
      <c r="EG3388" s="183"/>
      <c r="EH3388" s="183"/>
    </row>
    <row r="3389" spans="137:138" x14ac:dyDescent="0.25">
      <c r="EG3389" s="183"/>
      <c r="EH3389" s="183"/>
    </row>
    <row r="3390" spans="137:138" x14ac:dyDescent="0.25">
      <c r="EG3390" s="183"/>
      <c r="EH3390" s="183"/>
    </row>
    <row r="3391" spans="137:138" x14ac:dyDescent="0.25">
      <c r="EG3391" s="183"/>
      <c r="EH3391" s="183"/>
    </row>
    <row r="3392" spans="137:138" x14ac:dyDescent="0.25">
      <c r="EG3392" s="183"/>
      <c r="EH3392" s="183"/>
    </row>
    <row r="3393" spans="137:138" x14ac:dyDescent="0.25">
      <c r="EG3393" s="183"/>
      <c r="EH3393" s="183"/>
    </row>
    <row r="3394" spans="137:138" x14ac:dyDescent="0.25">
      <c r="EG3394" s="183"/>
      <c r="EH3394" s="183"/>
    </row>
    <row r="3395" spans="137:138" x14ac:dyDescent="0.25">
      <c r="EG3395" s="183"/>
      <c r="EH3395" s="183"/>
    </row>
    <row r="3396" spans="137:138" x14ac:dyDescent="0.25">
      <c r="EG3396" s="183"/>
      <c r="EH3396" s="183"/>
    </row>
    <row r="3397" spans="137:138" x14ac:dyDescent="0.25">
      <c r="EG3397" s="183"/>
      <c r="EH3397" s="183"/>
    </row>
    <row r="3398" spans="137:138" x14ac:dyDescent="0.25">
      <c r="EG3398" s="183"/>
      <c r="EH3398" s="183"/>
    </row>
    <row r="3399" spans="137:138" x14ac:dyDescent="0.25">
      <c r="EG3399" s="183"/>
      <c r="EH3399" s="183"/>
    </row>
    <row r="3400" spans="137:138" x14ac:dyDescent="0.25">
      <c r="EG3400" s="183"/>
      <c r="EH3400" s="183"/>
    </row>
    <row r="3401" spans="137:138" x14ac:dyDescent="0.25">
      <c r="EG3401" s="183"/>
      <c r="EH3401" s="183"/>
    </row>
    <row r="3402" spans="137:138" x14ac:dyDescent="0.25">
      <c r="EG3402" s="183"/>
      <c r="EH3402" s="183"/>
    </row>
    <row r="3403" spans="137:138" x14ac:dyDescent="0.25">
      <c r="EG3403" s="183"/>
      <c r="EH3403" s="183"/>
    </row>
    <row r="3404" spans="137:138" x14ac:dyDescent="0.25">
      <c r="EG3404" s="183"/>
      <c r="EH3404" s="183"/>
    </row>
    <row r="3405" spans="137:138" x14ac:dyDescent="0.25">
      <c r="EG3405" s="183"/>
      <c r="EH3405" s="183"/>
    </row>
    <row r="3406" spans="137:138" x14ac:dyDescent="0.25">
      <c r="EG3406" s="183"/>
      <c r="EH3406" s="183"/>
    </row>
    <row r="3407" spans="137:138" x14ac:dyDescent="0.25">
      <c r="EG3407" s="183"/>
      <c r="EH3407" s="183"/>
    </row>
    <row r="3408" spans="137:138" x14ac:dyDescent="0.25">
      <c r="EG3408" s="183"/>
      <c r="EH3408" s="183"/>
    </row>
    <row r="3409" spans="137:138" x14ac:dyDescent="0.25">
      <c r="EG3409" s="183"/>
      <c r="EH3409" s="183"/>
    </row>
    <row r="3410" spans="137:138" x14ac:dyDescent="0.25">
      <c r="EG3410" s="183"/>
      <c r="EH3410" s="183"/>
    </row>
    <row r="3411" spans="137:138" x14ac:dyDescent="0.25">
      <c r="EG3411" s="183"/>
      <c r="EH3411" s="183"/>
    </row>
    <row r="3412" spans="137:138" x14ac:dyDescent="0.25">
      <c r="EG3412" s="183"/>
      <c r="EH3412" s="183"/>
    </row>
    <row r="3413" spans="137:138" x14ac:dyDescent="0.25">
      <c r="EG3413" s="183"/>
      <c r="EH3413" s="183"/>
    </row>
    <row r="3414" spans="137:138" x14ac:dyDescent="0.25">
      <c r="EG3414" s="183"/>
      <c r="EH3414" s="183"/>
    </row>
    <row r="3415" spans="137:138" x14ac:dyDescent="0.25">
      <c r="EG3415" s="183"/>
      <c r="EH3415" s="183"/>
    </row>
    <row r="3416" spans="137:138" x14ac:dyDescent="0.25">
      <c r="EG3416" s="183"/>
      <c r="EH3416" s="183"/>
    </row>
    <row r="3417" spans="137:138" x14ac:dyDescent="0.25">
      <c r="EG3417" s="183"/>
      <c r="EH3417" s="183"/>
    </row>
    <row r="3418" spans="137:138" x14ac:dyDescent="0.25">
      <c r="EG3418" s="183"/>
      <c r="EH3418" s="183"/>
    </row>
    <row r="3419" spans="137:138" x14ac:dyDescent="0.25">
      <c r="EG3419" s="183"/>
      <c r="EH3419" s="183"/>
    </row>
    <row r="3420" spans="137:138" x14ac:dyDescent="0.25">
      <c r="EG3420" s="183"/>
      <c r="EH3420" s="183"/>
    </row>
    <row r="3421" spans="137:138" x14ac:dyDescent="0.25">
      <c r="EG3421" s="183"/>
      <c r="EH3421" s="183"/>
    </row>
    <row r="3422" spans="137:138" x14ac:dyDescent="0.25">
      <c r="EG3422" s="183"/>
      <c r="EH3422" s="183"/>
    </row>
    <row r="3423" spans="137:138" x14ac:dyDescent="0.25">
      <c r="EG3423" s="183"/>
      <c r="EH3423" s="183"/>
    </row>
    <row r="3424" spans="137:138" x14ac:dyDescent="0.25">
      <c r="EG3424" s="183"/>
      <c r="EH3424" s="183"/>
    </row>
    <row r="3425" spans="137:138" x14ac:dyDescent="0.25">
      <c r="EG3425" s="183"/>
      <c r="EH3425" s="183"/>
    </row>
    <row r="3426" spans="137:138" x14ac:dyDescent="0.25">
      <c r="EG3426" s="183"/>
      <c r="EH3426" s="183"/>
    </row>
    <row r="3427" spans="137:138" x14ac:dyDescent="0.25">
      <c r="EG3427" s="183"/>
      <c r="EH3427" s="183"/>
    </row>
    <row r="3428" spans="137:138" x14ac:dyDescent="0.25">
      <c r="EG3428" s="183"/>
      <c r="EH3428" s="183"/>
    </row>
    <row r="3429" spans="137:138" x14ac:dyDescent="0.25">
      <c r="EG3429" s="183"/>
      <c r="EH3429" s="183"/>
    </row>
    <row r="3430" spans="137:138" x14ac:dyDescent="0.25">
      <c r="EG3430" s="183"/>
      <c r="EH3430" s="183"/>
    </row>
    <row r="3431" spans="137:138" x14ac:dyDescent="0.25">
      <c r="EG3431" s="183"/>
      <c r="EH3431" s="183"/>
    </row>
    <row r="3432" spans="137:138" x14ac:dyDescent="0.25">
      <c r="EG3432" s="183"/>
      <c r="EH3432" s="183"/>
    </row>
    <row r="3433" spans="137:138" x14ac:dyDescent="0.25">
      <c r="EG3433" s="183"/>
      <c r="EH3433" s="183"/>
    </row>
    <row r="3434" spans="137:138" x14ac:dyDescent="0.25">
      <c r="EG3434" s="183"/>
      <c r="EH3434" s="183"/>
    </row>
    <row r="3435" spans="137:138" x14ac:dyDescent="0.25">
      <c r="EG3435" s="183"/>
      <c r="EH3435" s="183"/>
    </row>
    <row r="3436" spans="137:138" x14ac:dyDescent="0.25">
      <c r="EG3436" s="183"/>
      <c r="EH3436" s="183"/>
    </row>
    <row r="3437" spans="137:138" x14ac:dyDescent="0.25">
      <c r="EG3437" s="183"/>
      <c r="EH3437" s="183"/>
    </row>
    <row r="3438" spans="137:138" x14ac:dyDescent="0.25">
      <c r="EG3438" s="183"/>
      <c r="EH3438" s="183"/>
    </row>
    <row r="3439" spans="137:138" x14ac:dyDescent="0.25">
      <c r="EG3439" s="183"/>
      <c r="EH3439" s="183"/>
    </row>
    <row r="3440" spans="137:138" x14ac:dyDescent="0.25">
      <c r="EG3440" s="183"/>
      <c r="EH3440" s="183"/>
    </row>
    <row r="3441" spans="137:138" x14ac:dyDescent="0.25">
      <c r="EG3441" s="183"/>
      <c r="EH3441" s="183"/>
    </row>
    <row r="3442" spans="137:138" x14ac:dyDescent="0.25">
      <c r="EG3442" s="183"/>
      <c r="EH3442" s="183"/>
    </row>
    <row r="3443" spans="137:138" x14ac:dyDescent="0.25">
      <c r="EG3443" s="183"/>
      <c r="EH3443" s="183"/>
    </row>
    <row r="3444" spans="137:138" x14ac:dyDescent="0.25">
      <c r="EG3444" s="183"/>
      <c r="EH3444" s="183"/>
    </row>
    <row r="3445" spans="137:138" x14ac:dyDescent="0.25">
      <c r="EG3445" s="183"/>
      <c r="EH3445" s="183"/>
    </row>
    <row r="3446" spans="137:138" x14ac:dyDescent="0.25">
      <c r="EG3446" s="183"/>
      <c r="EH3446" s="183"/>
    </row>
    <row r="3447" spans="137:138" x14ac:dyDescent="0.25">
      <c r="EG3447" s="183"/>
      <c r="EH3447" s="183"/>
    </row>
    <row r="3448" spans="137:138" x14ac:dyDescent="0.25">
      <c r="EG3448" s="183"/>
      <c r="EH3448" s="183"/>
    </row>
    <row r="3449" spans="137:138" x14ac:dyDescent="0.25">
      <c r="EG3449" s="183"/>
      <c r="EH3449" s="183"/>
    </row>
    <row r="3450" spans="137:138" x14ac:dyDescent="0.25">
      <c r="EG3450" s="183"/>
      <c r="EH3450" s="183"/>
    </row>
    <row r="3451" spans="137:138" x14ac:dyDescent="0.25">
      <c r="EG3451" s="183"/>
      <c r="EH3451" s="183"/>
    </row>
    <row r="3452" spans="137:138" x14ac:dyDescent="0.25">
      <c r="EG3452" s="183"/>
      <c r="EH3452" s="183"/>
    </row>
    <row r="3453" spans="137:138" x14ac:dyDescent="0.25">
      <c r="EG3453" s="183"/>
      <c r="EH3453" s="183"/>
    </row>
    <row r="3454" spans="137:138" x14ac:dyDescent="0.25">
      <c r="EG3454" s="183"/>
      <c r="EH3454" s="183"/>
    </row>
    <row r="3455" spans="137:138" x14ac:dyDescent="0.25">
      <c r="EG3455" s="183"/>
      <c r="EH3455" s="183"/>
    </row>
    <row r="3456" spans="137:138" x14ac:dyDescent="0.25">
      <c r="EG3456" s="183"/>
      <c r="EH3456" s="183"/>
    </row>
    <row r="3457" spans="137:138" x14ac:dyDescent="0.25">
      <c r="EG3457" s="183"/>
      <c r="EH3457" s="183"/>
    </row>
    <row r="3458" spans="137:138" x14ac:dyDescent="0.25">
      <c r="EG3458" s="183"/>
      <c r="EH3458" s="183"/>
    </row>
    <row r="3459" spans="137:138" x14ac:dyDescent="0.25">
      <c r="EG3459" s="183"/>
      <c r="EH3459" s="183"/>
    </row>
    <row r="3460" spans="137:138" x14ac:dyDescent="0.25">
      <c r="EG3460" s="183"/>
      <c r="EH3460" s="183"/>
    </row>
    <row r="3461" spans="137:138" x14ac:dyDescent="0.25">
      <c r="EG3461" s="183"/>
      <c r="EH3461" s="183"/>
    </row>
    <row r="3462" spans="137:138" x14ac:dyDescent="0.25">
      <c r="EG3462" s="183"/>
      <c r="EH3462" s="183"/>
    </row>
    <row r="3463" spans="137:138" x14ac:dyDescent="0.25">
      <c r="EG3463" s="183"/>
      <c r="EH3463" s="183"/>
    </row>
    <row r="3464" spans="137:138" x14ac:dyDescent="0.25">
      <c r="EG3464" s="183"/>
      <c r="EH3464" s="183"/>
    </row>
    <row r="3465" spans="137:138" x14ac:dyDescent="0.25">
      <c r="EG3465" s="183"/>
      <c r="EH3465" s="183"/>
    </row>
    <row r="3466" spans="137:138" x14ac:dyDescent="0.25">
      <c r="EG3466" s="183"/>
      <c r="EH3466" s="183"/>
    </row>
    <row r="3467" spans="137:138" x14ac:dyDescent="0.25">
      <c r="EG3467" s="183"/>
      <c r="EH3467" s="183"/>
    </row>
    <row r="3468" spans="137:138" x14ac:dyDescent="0.25">
      <c r="EG3468" s="183"/>
      <c r="EH3468" s="183"/>
    </row>
    <row r="3469" spans="137:138" x14ac:dyDescent="0.25">
      <c r="EG3469" s="183"/>
      <c r="EH3469" s="183"/>
    </row>
    <row r="3470" spans="137:138" x14ac:dyDescent="0.25">
      <c r="EG3470" s="183"/>
      <c r="EH3470" s="183"/>
    </row>
    <row r="3471" spans="137:138" x14ac:dyDescent="0.25">
      <c r="EG3471" s="183"/>
      <c r="EH3471" s="183"/>
    </row>
    <row r="3472" spans="137:138" x14ac:dyDescent="0.25">
      <c r="EG3472" s="183"/>
      <c r="EH3472" s="183"/>
    </row>
    <row r="3473" spans="137:138" x14ac:dyDescent="0.25">
      <c r="EG3473" s="183"/>
      <c r="EH3473" s="183"/>
    </row>
    <row r="3474" spans="137:138" x14ac:dyDescent="0.25">
      <c r="EG3474" s="183"/>
      <c r="EH3474" s="183"/>
    </row>
    <row r="3475" spans="137:138" x14ac:dyDescent="0.25">
      <c r="EG3475" s="183"/>
      <c r="EH3475" s="183"/>
    </row>
    <row r="3476" spans="137:138" x14ac:dyDescent="0.25">
      <c r="EG3476" s="183"/>
      <c r="EH3476" s="183"/>
    </row>
    <row r="3477" spans="137:138" x14ac:dyDescent="0.25">
      <c r="EG3477" s="183"/>
      <c r="EH3477" s="183"/>
    </row>
    <row r="3478" spans="137:138" x14ac:dyDescent="0.25">
      <c r="EG3478" s="183"/>
      <c r="EH3478" s="183"/>
    </row>
    <row r="3479" spans="137:138" x14ac:dyDescent="0.25">
      <c r="EG3479" s="183"/>
      <c r="EH3479" s="183"/>
    </row>
    <row r="3480" spans="137:138" x14ac:dyDescent="0.25">
      <c r="EG3480" s="183"/>
      <c r="EH3480" s="183"/>
    </row>
    <row r="3481" spans="137:138" x14ac:dyDescent="0.25">
      <c r="EG3481" s="183"/>
      <c r="EH3481" s="183"/>
    </row>
    <row r="3482" spans="137:138" x14ac:dyDescent="0.25">
      <c r="EG3482" s="183"/>
      <c r="EH3482" s="183"/>
    </row>
    <row r="3483" spans="137:138" x14ac:dyDescent="0.25">
      <c r="EG3483" s="183"/>
      <c r="EH3483" s="183"/>
    </row>
    <row r="3484" spans="137:138" x14ac:dyDescent="0.25">
      <c r="EG3484" s="183"/>
      <c r="EH3484" s="183"/>
    </row>
    <row r="3485" spans="137:138" x14ac:dyDescent="0.25">
      <c r="EG3485" s="183"/>
      <c r="EH3485" s="183"/>
    </row>
    <row r="3486" spans="137:138" x14ac:dyDescent="0.25">
      <c r="EG3486" s="183"/>
      <c r="EH3486" s="183"/>
    </row>
    <row r="3487" spans="137:138" x14ac:dyDescent="0.25">
      <c r="EG3487" s="183"/>
      <c r="EH3487" s="183"/>
    </row>
    <row r="3488" spans="137:138" x14ac:dyDescent="0.25">
      <c r="EG3488" s="183"/>
      <c r="EH3488" s="183"/>
    </row>
    <row r="3489" spans="137:138" x14ac:dyDescent="0.25">
      <c r="EG3489" s="183"/>
      <c r="EH3489" s="183"/>
    </row>
    <row r="3490" spans="137:138" x14ac:dyDescent="0.25">
      <c r="EG3490" s="183"/>
      <c r="EH3490" s="183"/>
    </row>
    <row r="3491" spans="137:138" x14ac:dyDescent="0.25">
      <c r="EG3491" s="183"/>
      <c r="EH3491" s="183"/>
    </row>
    <row r="3492" spans="137:138" x14ac:dyDescent="0.25">
      <c r="EG3492" s="183"/>
      <c r="EH3492" s="183"/>
    </row>
    <row r="3493" spans="137:138" x14ac:dyDescent="0.25">
      <c r="EG3493" s="183"/>
      <c r="EH3493" s="183"/>
    </row>
    <row r="3494" spans="137:138" x14ac:dyDescent="0.25">
      <c r="EG3494" s="183"/>
      <c r="EH3494" s="183"/>
    </row>
    <row r="3495" spans="137:138" x14ac:dyDescent="0.25">
      <c r="EG3495" s="183"/>
      <c r="EH3495" s="183"/>
    </row>
    <row r="3496" spans="137:138" x14ac:dyDescent="0.25">
      <c r="EG3496" s="183"/>
      <c r="EH3496" s="183"/>
    </row>
    <row r="3497" spans="137:138" x14ac:dyDescent="0.25">
      <c r="EG3497" s="183"/>
      <c r="EH3497" s="183"/>
    </row>
    <row r="3498" spans="137:138" x14ac:dyDescent="0.25">
      <c r="EG3498" s="183"/>
      <c r="EH3498" s="183"/>
    </row>
    <row r="3499" spans="137:138" x14ac:dyDescent="0.25">
      <c r="EG3499" s="183"/>
      <c r="EH3499" s="183"/>
    </row>
    <row r="3500" spans="137:138" x14ac:dyDescent="0.25">
      <c r="EG3500" s="183"/>
      <c r="EH3500" s="183"/>
    </row>
    <row r="3501" spans="137:138" x14ac:dyDescent="0.25">
      <c r="EG3501" s="183"/>
      <c r="EH3501" s="183"/>
    </row>
    <row r="3502" spans="137:138" x14ac:dyDescent="0.25">
      <c r="EG3502" s="183"/>
      <c r="EH3502" s="183"/>
    </row>
    <row r="3503" spans="137:138" x14ac:dyDescent="0.25">
      <c r="EG3503" s="183"/>
      <c r="EH3503" s="183"/>
    </row>
    <row r="3504" spans="137:138" x14ac:dyDescent="0.25">
      <c r="EG3504" s="183"/>
      <c r="EH3504" s="183"/>
    </row>
    <row r="3505" spans="137:138" x14ac:dyDescent="0.25">
      <c r="EG3505" s="183"/>
      <c r="EH3505" s="183"/>
    </row>
    <row r="3506" spans="137:138" x14ac:dyDescent="0.25">
      <c r="EG3506" s="183"/>
      <c r="EH3506" s="183"/>
    </row>
    <row r="3507" spans="137:138" x14ac:dyDescent="0.25">
      <c r="EG3507" s="183"/>
      <c r="EH3507" s="183"/>
    </row>
    <row r="3508" spans="137:138" x14ac:dyDescent="0.25">
      <c r="EG3508" s="183"/>
      <c r="EH3508" s="183"/>
    </row>
    <row r="3509" spans="137:138" x14ac:dyDescent="0.25">
      <c r="EG3509" s="183"/>
      <c r="EH3509" s="183"/>
    </row>
    <row r="3510" spans="137:138" x14ac:dyDescent="0.25">
      <c r="EG3510" s="183"/>
      <c r="EH3510" s="183"/>
    </row>
    <row r="3511" spans="137:138" x14ac:dyDescent="0.25">
      <c r="EG3511" s="183"/>
      <c r="EH3511" s="183"/>
    </row>
    <row r="3512" spans="137:138" x14ac:dyDescent="0.25">
      <c r="EG3512" s="183"/>
      <c r="EH3512" s="183"/>
    </row>
    <row r="3513" spans="137:138" x14ac:dyDescent="0.25">
      <c r="EG3513" s="183"/>
      <c r="EH3513" s="183"/>
    </row>
    <row r="3514" spans="137:138" x14ac:dyDescent="0.25">
      <c r="EG3514" s="183"/>
      <c r="EH3514" s="183"/>
    </row>
    <row r="3515" spans="137:138" x14ac:dyDescent="0.25">
      <c r="EG3515" s="183"/>
      <c r="EH3515" s="183"/>
    </row>
    <row r="3516" spans="137:138" x14ac:dyDescent="0.25">
      <c r="EG3516" s="183"/>
      <c r="EH3516" s="183"/>
    </row>
    <row r="3517" spans="137:138" x14ac:dyDescent="0.25">
      <c r="EG3517" s="183"/>
      <c r="EH3517" s="183"/>
    </row>
    <row r="3518" spans="137:138" x14ac:dyDescent="0.25">
      <c r="EG3518" s="183"/>
      <c r="EH3518" s="183"/>
    </row>
    <row r="3519" spans="137:138" x14ac:dyDescent="0.25">
      <c r="EG3519" s="183"/>
      <c r="EH3519" s="183"/>
    </row>
    <row r="3520" spans="137:138" x14ac:dyDescent="0.25">
      <c r="EG3520" s="183"/>
      <c r="EH3520" s="183"/>
    </row>
    <row r="3521" spans="137:138" x14ac:dyDescent="0.25">
      <c r="EG3521" s="183"/>
      <c r="EH3521" s="183"/>
    </row>
    <row r="3522" spans="137:138" x14ac:dyDescent="0.25">
      <c r="EG3522" s="183"/>
      <c r="EH3522" s="183"/>
    </row>
    <row r="3523" spans="137:138" x14ac:dyDescent="0.25">
      <c r="EG3523" s="183"/>
      <c r="EH3523" s="183"/>
    </row>
    <row r="3524" spans="137:138" x14ac:dyDescent="0.25">
      <c r="EG3524" s="183"/>
      <c r="EH3524" s="183"/>
    </row>
    <row r="3525" spans="137:138" x14ac:dyDescent="0.25">
      <c r="EG3525" s="183"/>
      <c r="EH3525" s="183"/>
    </row>
    <row r="3526" spans="137:138" x14ac:dyDescent="0.25">
      <c r="EG3526" s="183"/>
      <c r="EH3526" s="183"/>
    </row>
    <row r="3527" spans="137:138" x14ac:dyDescent="0.25">
      <c r="EG3527" s="183"/>
      <c r="EH3527" s="183"/>
    </row>
    <row r="3528" spans="137:138" x14ac:dyDescent="0.25">
      <c r="EG3528" s="183"/>
      <c r="EH3528" s="183"/>
    </row>
    <row r="3529" spans="137:138" x14ac:dyDescent="0.25">
      <c r="EG3529" s="183"/>
      <c r="EH3529" s="183"/>
    </row>
    <row r="3530" spans="137:138" x14ac:dyDescent="0.25">
      <c r="EG3530" s="183"/>
      <c r="EH3530" s="183"/>
    </row>
    <row r="3531" spans="137:138" x14ac:dyDescent="0.25">
      <c r="EG3531" s="183"/>
      <c r="EH3531" s="183"/>
    </row>
    <row r="3532" spans="137:138" x14ac:dyDescent="0.25">
      <c r="EG3532" s="183"/>
      <c r="EH3532" s="183"/>
    </row>
    <row r="3533" spans="137:138" x14ac:dyDescent="0.25">
      <c r="EG3533" s="183"/>
      <c r="EH3533" s="183"/>
    </row>
    <row r="3534" spans="137:138" x14ac:dyDescent="0.25">
      <c r="EG3534" s="183"/>
      <c r="EH3534" s="183"/>
    </row>
    <row r="3535" spans="137:138" x14ac:dyDescent="0.25">
      <c r="EG3535" s="183"/>
      <c r="EH3535" s="183"/>
    </row>
    <row r="3536" spans="137:138" x14ac:dyDescent="0.25">
      <c r="EG3536" s="183"/>
      <c r="EH3536" s="183"/>
    </row>
    <row r="3537" spans="137:138" x14ac:dyDescent="0.25">
      <c r="EG3537" s="183"/>
      <c r="EH3537" s="183"/>
    </row>
    <row r="3538" spans="137:138" x14ac:dyDescent="0.25">
      <c r="EG3538" s="183"/>
      <c r="EH3538" s="183"/>
    </row>
    <row r="3539" spans="137:138" x14ac:dyDescent="0.25">
      <c r="EG3539" s="183"/>
      <c r="EH3539" s="183"/>
    </row>
    <row r="3540" spans="137:138" x14ac:dyDescent="0.25">
      <c r="EG3540" s="183"/>
      <c r="EH3540" s="183"/>
    </row>
    <row r="3541" spans="137:138" x14ac:dyDescent="0.25">
      <c r="EG3541" s="183"/>
      <c r="EH3541" s="183"/>
    </row>
    <row r="3542" spans="137:138" x14ac:dyDescent="0.25">
      <c r="EG3542" s="183"/>
      <c r="EH3542" s="183"/>
    </row>
    <row r="3543" spans="137:138" x14ac:dyDescent="0.25">
      <c r="EG3543" s="183"/>
      <c r="EH3543" s="183"/>
    </row>
    <row r="3544" spans="137:138" x14ac:dyDescent="0.25">
      <c r="EG3544" s="183"/>
      <c r="EH3544" s="183"/>
    </row>
    <row r="3545" spans="137:138" x14ac:dyDescent="0.25">
      <c r="EG3545" s="183"/>
      <c r="EH3545" s="183"/>
    </row>
    <row r="3546" spans="137:138" x14ac:dyDescent="0.25">
      <c r="EG3546" s="183"/>
      <c r="EH3546" s="183"/>
    </row>
    <row r="3547" spans="137:138" x14ac:dyDescent="0.25">
      <c r="EG3547" s="183"/>
      <c r="EH3547" s="183"/>
    </row>
    <row r="3548" spans="137:138" x14ac:dyDescent="0.25">
      <c r="EG3548" s="183"/>
      <c r="EH3548" s="183"/>
    </row>
    <row r="3549" spans="137:138" x14ac:dyDescent="0.25">
      <c r="EG3549" s="183"/>
      <c r="EH3549" s="183"/>
    </row>
    <row r="3550" spans="137:138" x14ac:dyDescent="0.25">
      <c r="EG3550" s="183"/>
      <c r="EH3550" s="183"/>
    </row>
    <row r="3551" spans="137:138" x14ac:dyDescent="0.25">
      <c r="EG3551" s="183"/>
      <c r="EH3551" s="183"/>
    </row>
    <row r="3552" spans="137:138" x14ac:dyDescent="0.25">
      <c r="EG3552" s="183"/>
      <c r="EH3552" s="183"/>
    </row>
    <row r="3553" spans="137:138" x14ac:dyDescent="0.25">
      <c r="EG3553" s="183"/>
      <c r="EH3553" s="183"/>
    </row>
    <row r="3554" spans="137:138" x14ac:dyDescent="0.25">
      <c r="EG3554" s="183"/>
      <c r="EH3554" s="183"/>
    </row>
    <row r="3555" spans="137:138" x14ac:dyDescent="0.25">
      <c r="EG3555" s="183"/>
      <c r="EH3555" s="183"/>
    </row>
    <row r="3556" spans="137:138" x14ac:dyDescent="0.25">
      <c r="EG3556" s="183"/>
      <c r="EH3556" s="183"/>
    </row>
    <row r="3557" spans="137:138" x14ac:dyDescent="0.25">
      <c r="EG3557" s="183"/>
      <c r="EH3557" s="183"/>
    </row>
    <row r="3558" spans="137:138" x14ac:dyDescent="0.25">
      <c r="EG3558" s="183"/>
      <c r="EH3558" s="183"/>
    </row>
    <row r="3559" spans="137:138" x14ac:dyDescent="0.25">
      <c r="EG3559" s="183"/>
      <c r="EH3559" s="183"/>
    </row>
    <row r="3560" spans="137:138" x14ac:dyDescent="0.25">
      <c r="EG3560" s="183"/>
      <c r="EH3560" s="183"/>
    </row>
    <row r="3561" spans="137:138" x14ac:dyDescent="0.25">
      <c r="EG3561" s="183"/>
      <c r="EH3561" s="183"/>
    </row>
    <row r="3562" spans="137:138" x14ac:dyDescent="0.25">
      <c r="EG3562" s="183"/>
      <c r="EH3562" s="183"/>
    </row>
    <row r="3563" spans="137:138" x14ac:dyDescent="0.25">
      <c r="EG3563" s="183"/>
      <c r="EH3563" s="183"/>
    </row>
    <row r="3564" spans="137:138" x14ac:dyDescent="0.25">
      <c r="EG3564" s="183"/>
      <c r="EH3564" s="183"/>
    </row>
    <row r="3565" spans="137:138" x14ac:dyDescent="0.25">
      <c r="EG3565" s="183"/>
      <c r="EH3565" s="183"/>
    </row>
    <row r="3566" spans="137:138" x14ac:dyDescent="0.25">
      <c r="EG3566" s="183"/>
      <c r="EH3566" s="183"/>
    </row>
    <row r="3567" spans="137:138" x14ac:dyDescent="0.25">
      <c r="EG3567" s="183"/>
      <c r="EH3567" s="183"/>
    </row>
    <row r="3568" spans="137:138" x14ac:dyDescent="0.25">
      <c r="EG3568" s="183"/>
      <c r="EH3568" s="183"/>
    </row>
    <row r="3569" spans="137:138" x14ac:dyDescent="0.25">
      <c r="EG3569" s="183"/>
      <c r="EH3569" s="183"/>
    </row>
    <row r="3570" spans="137:138" x14ac:dyDescent="0.25">
      <c r="EG3570" s="183"/>
      <c r="EH3570" s="183"/>
    </row>
    <row r="3571" spans="137:138" x14ac:dyDescent="0.25">
      <c r="EG3571" s="183"/>
      <c r="EH3571" s="183"/>
    </row>
    <row r="3572" spans="137:138" x14ac:dyDescent="0.25">
      <c r="EG3572" s="183"/>
      <c r="EH3572" s="183"/>
    </row>
    <row r="3573" spans="137:138" x14ac:dyDescent="0.25">
      <c r="EG3573" s="183"/>
      <c r="EH3573" s="183"/>
    </row>
    <row r="3574" spans="137:138" x14ac:dyDescent="0.25">
      <c r="EG3574" s="183"/>
      <c r="EH3574" s="183"/>
    </row>
    <row r="3575" spans="137:138" x14ac:dyDescent="0.25">
      <c r="EG3575" s="183"/>
      <c r="EH3575" s="183"/>
    </row>
    <row r="3576" spans="137:138" x14ac:dyDescent="0.25">
      <c r="EG3576" s="183"/>
      <c r="EH3576" s="183"/>
    </row>
    <row r="3577" spans="137:138" x14ac:dyDescent="0.25">
      <c r="EG3577" s="183"/>
      <c r="EH3577" s="183"/>
    </row>
    <row r="3578" spans="137:138" x14ac:dyDescent="0.25">
      <c r="EG3578" s="183"/>
      <c r="EH3578" s="183"/>
    </row>
    <row r="3579" spans="137:138" x14ac:dyDescent="0.25">
      <c r="EG3579" s="183"/>
      <c r="EH3579" s="183"/>
    </row>
    <row r="3580" spans="137:138" x14ac:dyDescent="0.25">
      <c r="EG3580" s="183"/>
      <c r="EH3580" s="183"/>
    </row>
    <row r="3581" spans="137:138" x14ac:dyDescent="0.25">
      <c r="EG3581" s="183"/>
      <c r="EH3581" s="183"/>
    </row>
    <row r="3582" spans="137:138" x14ac:dyDescent="0.25">
      <c r="EG3582" s="183"/>
      <c r="EH3582" s="183"/>
    </row>
    <row r="3583" spans="137:138" x14ac:dyDescent="0.25">
      <c r="EG3583" s="183"/>
      <c r="EH3583" s="183"/>
    </row>
    <row r="3584" spans="137:138" x14ac:dyDescent="0.25">
      <c r="EG3584" s="183"/>
      <c r="EH3584" s="183"/>
    </row>
    <row r="3585" spans="137:138" x14ac:dyDescent="0.25">
      <c r="EG3585" s="183"/>
      <c r="EH3585" s="183"/>
    </row>
    <row r="3586" spans="137:138" x14ac:dyDescent="0.25">
      <c r="EG3586" s="183"/>
      <c r="EH3586" s="183"/>
    </row>
    <row r="3587" spans="137:138" x14ac:dyDescent="0.25">
      <c r="EG3587" s="183"/>
      <c r="EH3587" s="183"/>
    </row>
    <row r="3588" spans="137:138" x14ac:dyDescent="0.25">
      <c r="EG3588" s="183"/>
      <c r="EH3588" s="183"/>
    </row>
    <row r="3589" spans="137:138" x14ac:dyDescent="0.25">
      <c r="EG3589" s="183"/>
      <c r="EH3589" s="183"/>
    </row>
    <row r="3590" spans="137:138" x14ac:dyDescent="0.25">
      <c r="EG3590" s="183"/>
      <c r="EH3590" s="183"/>
    </row>
    <row r="3591" spans="137:138" x14ac:dyDescent="0.25">
      <c r="EG3591" s="183"/>
      <c r="EH3591" s="183"/>
    </row>
    <row r="3592" spans="137:138" x14ac:dyDescent="0.25">
      <c r="EG3592" s="183"/>
      <c r="EH3592" s="183"/>
    </row>
    <row r="3593" spans="137:138" x14ac:dyDescent="0.25">
      <c r="EG3593" s="183"/>
      <c r="EH3593" s="183"/>
    </row>
    <row r="3594" spans="137:138" x14ac:dyDescent="0.25">
      <c r="EG3594" s="183"/>
      <c r="EH3594" s="183"/>
    </row>
    <row r="3595" spans="137:138" x14ac:dyDescent="0.25">
      <c r="EG3595" s="183"/>
      <c r="EH3595" s="183"/>
    </row>
    <row r="3596" spans="137:138" x14ac:dyDescent="0.25">
      <c r="EG3596" s="183"/>
      <c r="EH3596" s="183"/>
    </row>
    <row r="3597" spans="137:138" x14ac:dyDescent="0.25">
      <c r="EG3597" s="183"/>
      <c r="EH3597" s="183"/>
    </row>
    <row r="3598" spans="137:138" x14ac:dyDescent="0.25">
      <c r="EG3598" s="183"/>
      <c r="EH3598" s="183"/>
    </row>
    <row r="3599" spans="137:138" x14ac:dyDescent="0.25">
      <c r="EG3599" s="183"/>
      <c r="EH3599" s="183"/>
    </row>
    <row r="3600" spans="137:138" x14ac:dyDescent="0.25">
      <c r="EG3600" s="183"/>
      <c r="EH3600" s="183"/>
    </row>
    <row r="3601" spans="137:138" x14ac:dyDescent="0.25">
      <c r="EG3601" s="183"/>
      <c r="EH3601" s="183"/>
    </row>
    <row r="3602" spans="137:138" x14ac:dyDescent="0.25">
      <c r="EG3602" s="183"/>
      <c r="EH3602" s="183"/>
    </row>
    <row r="3603" spans="137:138" x14ac:dyDescent="0.25">
      <c r="EG3603" s="183"/>
      <c r="EH3603" s="183"/>
    </row>
    <row r="3604" spans="137:138" x14ac:dyDescent="0.25">
      <c r="EG3604" s="183"/>
      <c r="EH3604" s="183"/>
    </row>
    <row r="3605" spans="137:138" x14ac:dyDescent="0.25">
      <c r="EG3605" s="183"/>
      <c r="EH3605" s="183"/>
    </row>
    <row r="3606" spans="137:138" x14ac:dyDescent="0.25">
      <c r="EG3606" s="183"/>
      <c r="EH3606" s="183"/>
    </row>
    <row r="3607" spans="137:138" x14ac:dyDescent="0.25">
      <c r="EG3607" s="183"/>
      <c r="EH3607" s="183"/>
    </row>
    <row r="3608" spans="137:138" x14ac:dyDescent="0.25">
      <c r="EG3608" s="183"/>
      <c r="EH3608" s="183"/>
    </row>
    <row r="3609" spans="137:138" x14ac:dyDescent="0.25">
      <c r="EG3609" s="183"/>
      <c r="EH3609" s="183"/>
    </row>
    <row r="3610" spans="137:138" x14ac:dyDescent="0.25">
      <c r="EG3610" s="183"/>
      <c r="EH3610" s="183"/>
    </row>
    <row r="3611" spans="137:138" x14ac:dyDescent="0.25">
      <c r="EG3611" s="183"/>
      <c r="EH3611" s="183"/>
    </row>
    <row r="3612" spans="137:138" x14ac:dyDescent="0.25">
      <c r="EG3612" s="183"/>
      <c r="EH3612" s="183"/>
    </row>
    <row r="3613" spans="137:138" x14ac:dyDescent="0.25">
      <c r="EG3613" s="183"/>
      <c r="EH3613" s="183"/>
    </row>
    <row r="3614" spans="137:138" x14ac:dyDescent="0.25">
      <c r="EG3614" s="183"/>
      <c r="EH3614" s="183"/>
    </row>
    <row r="3615" spans="137:138" x14ac:dyDescent="0.25">
      <c r="EG3615" s="183"/>
      <c r="EH3615" s="183"/>
    </row>
    <row r="3616" spans="137:138" x14ac:dyDescent="0.25">
      <c r="EG3616" s="183"/>
      <c r="EH3616" s="183"/>
    </row>
    <row r="3617" spans="137:138" x14ac:dyDescent="0.25">
      <c r="EG3617" s="183"/>
      <c r="EH3617" s="183"/>
    </row>
    <row r="3618" spans="137:138" x14ac:dyDescent="0.25">
      <c r="EG3618" s="183"/>
      <c r="EH3618" s="183"/>
    </row>
    <row r="3619" spans="137:138" x14ac:dyDescent="0.25">
      <c r="EG3619" s="183"/>
      <c r="EH3619" s="183"/>
    </row>
    <row r="3620" spans="137:138" x14ac:dyDescent="0.25">
      <c r="EG3620" s="183"/>
      <c r="EH3620" s="183"/>
    </row>
    <row r="3621" spans="137:138" x14ac:dyDescent="0.25">
      <c r="EG3621" s="183"/>
      <c r="EH3621" s="183"/>
    </row>
    <row r="3622" spans="137:138" x14ac:dyDescent="0.25">
      <c r="EG3622" s="183"/>
      <c r="EH3622" s="183"/>
    </row>
    <row r="3623" spans="137:138" x14ac:dyDescent="0.25">
      <c r="EG3623" s="183"/>
      <c r="EH3623" s="183"/>
    </row>
    <row r="3624" spans="137:138" x14ac:dyDescent="0.25">
      <c r="EG3624" s="183"/>
      <c r="EH3624" s="183"/>
    </row>
    <row r="3625" spans="137:138" x14ac:dyDescent="0.25">
      <c r="EG3625" s="183"/>
      <c r="EH3625" s="183"/>
    </row>
    <row r="3626" spans="137:138" x14ac:dyDescent="0.25">
      <c r="EG3626" s="183"/>
      <c r="EH3626" s="183"/>
    </row>
    <row r="3627" spans="137:138" x14ac:dyDescent="0.25">
      <c r="EG3627" s="183"/>
      <c r="EH3627" s="183"/>
    </row>
    <row r="3628" spans="137:138" x14ac:dyDescent="0.25">
      <c r="EG3628" s="183"/>
      <c r="EH3628" s="183"/>
    </row>
    <row r="3629" spans="137:138" x14ac:dyDescent="0.25">
      <c r="EG3629" s="183"/>
      <c r="EH3629" s="183"/>
    </row>
    <row r="3630" spans="137:138" x14ac:dyDescent="0.25">
      <c r="EG3630" s="183"/>
      <c r="EH3630" s="183"/>
    </row>
    <row r="3631" spans="137:138" x14ac:dyDescent="0.25">
      <c r="EG3631" s="183"/>
      <c r="EH3631" s="183"/>
    </row>
    <row r="3632" spans="137:138" x14ac:dyDescent="0.25">
      <c r="EG3632" s="183"/>
      <c r="EH3632" s="183"/>
    </row>
    <row r="3633" spans="137:138" x14ac:dyDescent="0.25">
      <c r="EG3633" s="183"/>
      <c r="EH3633" s="183"/>
    </row>
    <row r="3634" spans="137:138" x14ac:dyDescent="0.25">
      <c r="EG3634" s="183"/>
      <c r="EH3634" s="183"/>
    </row>
    <row r="3635" spans="137:138" x14ac:dyDescent="0.25">
      <c r="EG3635" s="183"/>
      <c r="EH3635" s="183"/>
    </row>
    <row r="3636" spans="137:138" x14ac:dyDescent="0.25">
      <c r="EG3636" s="183"/>
      <c r="EH3636" s="183"/>
    </row>
    <row r="3637" spans="137:138" x14ac:dyDescent="0.25">
      <c r="EG3637" s="183"/>
      <c r="EH3637" s="183"/>
    </row>
    <row r="3638" spans="137:138" x14ac:dyDescent="0.25">
      <c r="EG3638" s="183"/>
      <c r="EH3638" s="183"/>
    </row>
    <row r="3639" spans="137:138" x14ac:dyDescent="0.25">
      <c r="EG3639" s="183"/>
      <c r="EH3639" s="183"/>
    </row>
    <row r="3640" spans="137:138" x14ac:dyDescent="0.25">
      <c r="EG3640" s="183"/>
      <c r="EH3640" s="183"/>
    </row>
    <row r="3641" spans="137:138" x14ac:dyDescent="0.25">
      <c r="EG3641" s="183"/>
      <c r="EH3641" s="183"/>
    </row>
    <row r="3642" spans="137:138" x14ac:dyDescent="0.25">
      <c r="EG3642" s="183"/>
      <c r="EH3642" s="183"/>
    </row>
    <row r="3643" spans="137:138" x14ac:dyDescent="0.25">
      <c r="EG3643" s="183"/>
      <c r="EH3643" s="183"/>
    </row>
    <row r="3644" spans="137:138" x14ac:dyDescent="0.25">
      <c r="EG3644" s="183"/>
      <c r="EH3644" s="183"/>
    </row>
    <row r="3645" spans="137:138" x14ac:dyDescent="0.25">
      <c r="EG3645" s="183"/>
      <c r="EH3645" s="183"/>
    </row>
    <row r="3646" spans="137:138" x14ac:dyDescent="0.25">
      <c r="EG3646" s="183"/>
      <c r="EH3646" s="183"/>
    </row>
    <row r="3647" spans="137:138" x14ac:dyDescent="0.25">
      <c r="EG3647" s="183"/>
      <c r="EH3647" s="183"/>
    </row>
    <row r="3648" spans="137:138" x14ac:dyDescent="0.25">
      <c r="EG3648" s="183"/>
      <c r="EH3648" s="183"/>
    </row>
    <row r="3649" spans="137:138" x14ac:dyDescent="0.25">
      <c r="EG3649" s="183"/>
      <c r="EH3649" s="183"/>
    </row>
    <row r="3650" spans="137:138" x14ac:dyDescent="0.25">
      <c r="EG3650" s="183"/>
      <c r="EH3650" s="183"/>
    </row>
    <row r="3651" spans="137:138" x14ac:dyDescent="0.25">
      <c r="EG3651" s="183"/>
      <c r="EH3651" s="183"/>
    </row>
    <row r="3652" spans="137:138" x14ac:dyDescent="0.25">
      <c r="EG3652" s="183"/>
      <c r="EH3652" s="183"/>
    </row>
    <row r="3653" spans="137:138" x14ac:dyDescent="0.25">
      <c r="EG3653" s="183"/>
      <c r="EH3653" s="183"/>
    </row>
    <row r="3654" spans="137:138" x14ac:dyDescent="0.25">
      <c r="EG3654" s="183"/>
      <c r="EH3654" s="183"/>
    </row>
    <row r="3655" spans="137:138" x14ac:dyDescent="0.25">
      <c r="EG3655" s="183"/>
      <c r="EH3655" s="183"/>
    </row>
    <row r="3656" spans="137:138" x14ac:dyDescent="0.25">
      <c r="EG3656" s="183"/>
      <c r="EH3656" s="183"/>
    </row>
    <row r="3657" spans="137:138" x14ac:dyDescent="0.25">
      <c r="EG3657" s="183"/>
      <c r="EH3657" s="183"/>
    </row>
    <row r="3658" spans="137:138" x14ac:dyDescent="0.25">
      <c r="EG3658" s="183"/>
      <c r="EH3658" s="183"/>
    </row>
    <row r="3659" spans="137:138" x14ac:dyDescent="0.25">
      <c r="EG3659" s="183"/>
      <c r="EH3659" s="183"/>
    </row>
    <row r="3660" spans="137:138" x14ac:dyDescent="0.25">
      <c r="EG3660" s="183"/>
      <c r="EH3660" s="183"/>
    </row>
    <row r="3661" spans="137:138" x14ac:dyDescent="0.25">
      <c r="EG3661" s="183"/>
      <c r="EH3661" s="183"/>
    </row>
    <row r="3662" spans="137:138" x14ac:dyDescent="0.25">
      <c r="EG3662" s="183"/>
      <c r="EH3662" s="183"/>
    </row>
    <row r="3663" spans="137:138" x14ac:dyDescent="0.25">
      <c r="EG3663" s="183"/>
      <c r="EH3663" s="183"/>
    </row>
    <row r="3664" spans="137:138" x14ac:dyDescent="0.25">
      <c r="EG3664" s="183"/>
      <c r="EH3664" s="183"/>
    </row>
    <row r="3665" spans="137:138" x14ac:dyDescent="0.25">
      <c r="EG3665" s="183"/>
      <c r="EH3665" s="183"/>
    </row>
    <row r="3666" spans="137:138" x14ac:dyDescent="0.25">
      <c r="EG3666" s="183"/>
      <c r="EH3666" s="183"/>
    </row>
    <row r="3667" spans="137:138" x14ac:dyDescent="0.25">
      <c r="EG3667" s="183"/>
      <c r="EH3667" s="183"/>
    </row>
    <row r="3668" spans="137:138" x14ac:dyDescent="0.25">
      <c r="EG3668" s="183"/>
      <c r="EH3668" s="183"/>
    </row>
    <row r="3669" spans="137:138" x14ac:dyDescent="0.25">
      <c r="EG3669" s="183"/>
      <c r="EH3669" s="183"/>
    </row>
    <row r="3670" spans="137:138" x14ac:dyDescent="0.25">
      <c r="EG3670" s="183"/>
      <c r="EH3670" s="183"/>
    </row>
    <row r="3671" spans="137:138" x14ac:dyDescent="0.25">
      <c r="EG3671" s="183"/>
      <c r="EH3671" s="183"/>
    </row>
    <row r="3672" spans="137:138" x14ac:dyDescent="0.25">
      <c r="EG3672" s="183"/>
      <c r="EH3672" s="183"/>
    </row>
    <row r="3673" spans="137:138" x14ac:dyDescent="0.25">
      <c r="EG3673" s="183"/>
      <c r="EH3673" s="183"/>
    </row>
    <row r="3674" spans="137:138" x14ac:dyDescent="0.25">
      <c r="EG3674" s="183"/>
      <c r="EH3674" s="183"/>
    </row>
    <row r="3675" spans="137:138" x14ac:dyDescent="0.25">
      <c r="EG3675" s="183"/>
      <c r="EH3675" s="183"/>
    </row>
    <row r="3676" spans="137:138" x14ac:dyDescent="0.25">
      <c r="EG3676" s="183"/>
      <c r="EH3676" s="183"/>
    </row>
    <row r="3677" spans="137:138" x14ac:dyDescent="0.25">
      <c r="EG3677" s="183"/>
      <c r="EH3677" s="183"/>
    </row>
    <row r="3678" spans="137:138" x14ac:dyDescent="0.25">
      <c r="EG3678" s="183"/>
      <c r="EH3678" s="183"/>
    </row>
    <row r="3679" spans="137:138" x14ac:dyDescent="0.25">
      <c r="EG3679" s="183"/>
      <c r="EH3679" s="183"/>
    </row>
    <row r="3680" spans="137:138" x14ac:dyDescent="0.25">
      <c r="EG3680" s="183"/>
      <c r="EH3680" s="183"/>
    </row>
    <row r="3681" spans="137:138" x14ac:dyDescent="0.25">
      <c r="EG3681" s="183"/>
      <c r="EH3681" s="183"/>
    </row>
    <row r="3682" spans="137:138" x14ac:dyDescent="0.25">
      <c r="EG3682" s="183"/>
      <c r="EH3682" s="183"/>
    </row>
    <row r="3683" spans="137:138" x14ac:dyDescent="0.25">
      <c r="EG3683" s="183"/>
      <c r="EH3683" s="183"/>
    </row>
    <row r="3684" spans="137:138" x14ac:dyDescent="0.25">
      <c r="EG3684" s="183"/>
      <c r="EH3684" s="183"/>
    </row>
    <row r="3685" spans="137:138" x14ac:dyDescent="0.25">
      <c r="EG3685" s="183"/>
      <c r="EH3685" s="183"/>
    </row>
    <row r="3686" spans="137:138" x14ac:dyDescent="0.25">
      <c r="EG3686" s="183"/>
      <c r="EH3686" s="183"/>
    </row>
    <row r="3687" spans="137:138" x14ac:dyDescent="0.25">
      <c r="EG3687" s="183"/>
      <c r="EH3687" s="183"/>
    </row>
    <row r="3688" spans="137:138" x14ac:dyDescent="0.25">
      <c r="EG3688" s="183"/>
      <c r="EH3688" s="183"/>
    </row>
    <row r="3689" spans="137:138" x14ac:dyDescent="0.25">
      <c r="EG3689" s="183"/>
      <c r="EH3689" s="183"/>
    </row>
    <row r="3690" spans="137:138" x14ac:dyDescent="0.25">
      <c r="EG3690" s="183"/>
      <c r="EH3690" s="183"/>
    </row>
    <row r="3691" spans="137:138" x14ac:dyDescent="0.25">
      <c r="EG3691" s="183"/>
      <c r="EH3691" s="183"/>
    </row>
    <row r="3692" spans="137:138" x14ac:dyDescent="0.25">
      <c r="EG3692" s="183"/>
      <c r="EH3692" s="183"/>
    </row>
    <row r="3693" spans="137:138" x14ac:dyDescent="0.25">
      <c r="EG3693" s="183"/>
      <c r="EH3693" s="183"/>
    </row>
    <row r="3694" spans="137:138" x14ac:dyDescent="0.25">
      <c r="EG3694" s="183"/>
      <c r="EH3694" s="183"/>
    </row>
    <row r="3695" spans="137:138" x14ac:dyDescent="0.25">
      <c r="EG3695" s="183"/>
      <c r="EH3695" s="183"/>
    </row>
    <row r="3696" spans="137:138" x14ac:dyDescent="0.25">
      <c r="EG3696" s="183"/>
      <c r="EH3696" s="183"/>
    </row>
    <row r="3697" spans="137:138" x14ac:dyDescent="0.25">
      <c r="EG3697" s="183"/>
      <c r="EH3697" s="183"/>
    </row>
    <row r="3698" spans="137:138" x14ac:dyDescent="0.25">
      <c r="EG3698" s="183"/>
      <c r="EH3698" s="183"/>
    </row>
    <row r="3699" spans="137:138" x14ac:dyDescent="0.25">
      <c r="EG3699" s="183"/>
      <c r="EH3699" s="183"/>
    </row>
    <row r="3700" spans="137:138" x14ac:dyDescent="0.25">
      <c r="EG3700" s="183"/>
      <c r="EH3700" s="183"/>
    </row>
    <row r="3701" spans="137:138" x14ac:dyDescent="0.25">
      <c r="EG3701" s="183"/>
      <c r="EH3701" s="183"/>
    </row>
    <row r="3702" spans="137:138" x14ac:dyDescent="0.25">
      <c r="EG3702" s="183"/>
      <c r="EH3702" s="183"/>
    </row>
    <row r="3703" spans="137:138" x14ac:dyDescent="0.25">
      <c r="EG3703" s="183"/>
      <c r="EH3703" s="183"/>
    </row>
    <row r="3704" spans="137:138" x14ac:dyDescent="0.25">
      <c r="EG3704" s="183"/>
      <c r="EH3704" s="183"/>
    </row>
    <row r="3705" spans="137:138" x14ac:dyDescent="0.25">
      <c r="EG3705" s="183"/>
      <c r="EH3705" s="183"/>
    </row>
    <row r="3706" spans="137:138" x14ac:dyDescent="0.25">
      <c r="EG3706" s="183"/>
      <c r="EH3706" s="183"/>
    </row>
    <row r="3707" spans="137:138" x14ac:dyDescent="0.25">
      <c r="EG3707" s="183"/>
      <c r="EH3707" s="183"/>
    </row>
    <row r="3708" spans="137:138" x14ac:dyDescent="0.25">
      <c r="EG3708" s="183"/>
      <c r="EH3708" s="183"/>
    </row>
    <row r="3709" spans="137:138" x14ac:dyDescent="0.25">
      <c r="EG3709" s="183"/>
      <c r="EH3709" s="183"/>
    </row>
    <row r="3710" spans="137:138" x14ac:dyDescent="0.25">
      <c r="EG3710" s="183"/>
      <c r="EH3710" s="183"/>
    </row>
    <row r="3711" spans="137:138" x14ac:dyDescent="0.25">
      <c r="EG3711" s="183"/>
      <c r="EH3711" s="183"/>
    </row>
    <row r="3712" spans="137:138" x14ac:dyDescent="0.25">
      <c r="EG3712" s="183"/>
      <c r="EH3712" s="183"/>
    </row>
    <row r="3713" spans="137:138" x14ac:dyDescent="0.25">
      <c r="EG3713" s="183"/>
      <c r="EH3713" s="183"/>
    </row>
    <row r="3714" spans="137:138" x14ac:dyDescent="0.25">
      <c r="EG3714" s="183"/>
      <c r="EH3714" s="183"/>
    </row>
    <row r="3715" spans="137:138" x14ac:dyDescent="0.25">
      <c r="EG3715" s="183"/>
      <c r="EH3715" s="183"/>
    </row>
    <row r="3716" spans="137:138" x14ac:dyDescent="0.25">
      <c r="EG3716" s="183"/>
      <c r="EH3716" s="183"/>
    </row>
    <row r="3717" spans="137:138" x14ac:dyDescent="0.25">
      <c r="EG3717" s="183"/>
      <c r="EH3717" s="183"/>
    </row>
    <row r="3718" spans="137:138" x14ac:dyDescent="0.25">
      <c r="EG3718" s="183"/>
      <c r="EH3718" s="183"/>
    </row>
    <row r="3719" spans="137:138" x14ac:dyDescent="0.25">
      <c r="EG3719" s="183"/>
      <c r="EH3719" s="183"/>
    </row>
    <row r="3720" spans="137:138" x14ac:dyDescent="0.25">
      <c r="EG3720" s="183"/>
      <c r="EH3720" s="183"/>
    </row>
    <row r="3721" spans="137:138" x14ac:dyDescent="0.25">
      <c r="EG3721" s="183"/>
      <c r="EH3721" s="183"/>
    </row>
    <row r="3722" spans="137:138" x14ac:dyDescent="0.25">
      <c r="EG3722" s="183"/>
      <c r="EH3722" s="183"/>
    </row>
    <row r="3723" spans="137:138" x14ac:dyDescent="0.25">
      <c r="EG3723" s="183"/>
      <c r="EH3723" s="183"/>
    </row>
    <row r="3724" spans="137:138" x14ac:dyDescent="0.25">
      <c r="EG3724" s="183"/>
      <c r="EH3724" s="183"/>
    </row>
    <row r="3725" spans="137:138" x14ac:dyDescent="0.25">
      <c r="EG3725" s="183"/>
      <c r="EH3725" s="183"/>
    </row>
    <row r="3726" spans="137:138" x14ac:dyDescent="0.25">
      <c r="EG3726" s="183"/>
      <c r="EH3726" s="183"/>
    </row>
    <row r="3727" spans="137:138" x14ac:dyDescent="0.25">
      <c r="EG3727" s="183"/>
      <c r="EH3727" s="183"/>
    </row>
    <row r="3728" spans="137:138" x14ac:dyDescent="0.25">
      <c r="EG3728" s="183"/>
      <c r="EH3728" s="183"/>
    </row>
    <row r="3729" spans="137:138" x14ac:dyDescent="0.25">
      <c r="EG3729" s="183"/>
      <c r="EH3729" s="183"/>
    </row>
    <row r="3730" spans="137:138" x14ac:dyDescent="0.25">
      <c r="EG3730" s="183"/>
      <c r="EH3730" s="183"/>
    </row>
    <row r="3731" spans="137:138" x14ac:dyDescent="0.25">
      <c r="EG3731" s="183"/>
      <c r="EH3731" s="183"/>
    </row>
    <row r="3732" spans="137:138" x14ac:dyDescent="0.25">
      <c r="EG3732" s="183"/>
      <c r="EH3732" s="183"/>
    </row>
    <row r="3733" spans="137:138" x14ac:dyDescent="0.25">
      <c r="EG3733" s="183"/>
      <c r="EH3733" s="183"/>
    </row>
    <row r="3734" spans="137:138" x14ac:dyDescent="0.25">
      <c r="EG3734" s="183"/>
      <c r="EH3734" s="183"/>
    </row>
    <row r="3735" spans="137:138" x14ac:dyDescent="0.25">
      <c r="EG3735" s="183"/>
      <c r="EH3735" s="183"/>
    </row>
    <row r="3736" spans="137:138" x14ac:dyDescent="0.25">
      <c r="EG3736" s="183"/>
      <c r="EH3736" s="183"/>
    </row>
    <row r="3737" spans="137:138" x14ac:dyDescent="0.25">
      <c r="EG3737" s="183"/>
      <c r="EH3737" s="183"/>
    </row>
    <row r="3738" spans="137:138" x14ac:dyDescent="0.25">
      <c r="EG3738" s="183"/>
      <c r="EH3738" s="183"/>
    </row>
    <row r="3739" spans="137:138" x14ac:dyDescent="0.25">
      <c r="EG3739" s="183"/>
      <c r="EH3739" s="183"/>
    </row>
    <row r="3740" spans="137:138" x14ac:dyDescent="0.25">
      <c r="EG3740" s="183"/>
      <c r="EH3740" s="183"/>
    </row>
    <row r="3741" spans="137:138" x14ac:dyDescent="0.25">
      <c r="EG3741" s="183"/>
      <c r="EH3741" s="183"/>
    </row>
    <row r="3742" spans="137:138" x14ac:dyDescent="0.25">
      <c r="EG3742" s="183"/>
      <c r="EH3742" s="183"/>
    </row>
    <row r="3743" spans="137:138" x14ac:dyDescent="0.25">
      <c r="EG3743" s="183"/>
      <c r="EH3743" s="183"/>
    </row>
    <row r="3744" spans="137:138" x14ac:dyDescent="0.25">
      <c r="EG3744" s="183"/>
      <c r="EH3744" s="183"/>
    </row>
    <row r="3745" spans="137:138" x14ac:dyDescent="0.25">
      <c r="EG3745" s="183"/>
      <c r="EH3745" s="183"/>
    </row>
    <row r="3746" spans="137:138" x14ac:dyDescent="0.25">
      <c r="EG3746" s="183"/>
      <c r="EH3746" s="183"/>
    </row>
    <row r="3747" spans="137:138" x14ac:dyDescent="0.25">
      <c r="EG3747" s="183"/>
      <c r="EH3747" s="183"/>
    </row>
    <row r="3748" spans="137:138" x14ac:dyDescent="0.25">
      <c r="EG3748" s="183"/>
      <c r="EH3748" s="183"/>
    </row>
    <row r="3749" spans="137:138" x14ac:dyDescent="0.25">
      <c r="EG3749" s="183"/>
      <c r="EH3749" s="183"/>
    </row>
    <row r="3750" spans="137:138" x14ac:dyDescent="0.25">
      <c r="EG3750" s="183"/>
      <c r="EH3750" s="183"/>
    </row>
    <row r="3751" spans="137:138" x14ac:dyDescent="0.25">
      <c r="EG3751" s="183"/>
      <c r="EH3751" s="183"/>
    </row>
    <row r="3752" spans="137:138" x14ac:dyDescent="0.25">
      <c r="EG3752" s="183"/>
      <c r="EH3752" s="183"/>
    </row>
    <row r="3753" spans="137:138" x14ac:dyDescent="0.25">
      <c r="EG3753" s="183"/>
      <c r="EH3753" s="183"/>
    </row>
    <row r="3754" spans="137:138" x14ac:dyDescent="0.25">
      <c r="EG3754" s="183"/>
      <c r="EH3754" s="183"/>
    </row>
    <row r="3755" spans="137:138" x14ac:dyDescent="0.25">
      <c r="EG3755" s="183"/>
      <c r="EH3755" s="183"/>
    </row>
    <row r="3756" spans="137:138" x14ac:dyDescent="0.25">
      <c r="EG3756" s="183"/>
      <c r="EH3756" s="183"/>
    </row>
    <row r="3757" spans="137:138" x14ac:dyDescent="0.25">
      <c r="EG3757" s="183"/>
      <c r="EH3757" s="183"/>
    </row>
    <row r="3758" spans="137:138" x14ac:dyDescent="0.25">
      <c r="EG3758" s="183"/>
      <c r="EH3758" s="183"/>
    </row>
    <row r="3759" spans="137:138" x14ac:dyDescent="0.25">
      <c r="EG3759" s="183"/>
      <c r="EH3759" s="183"/>
    </row>
    <row r="3760" spans="137:138" x14ac:dyDescent="0.25">
      <c r="EG3760" s="183"/>
      <c r="EH3760" s="183"/>
    </row>
    <row r="3761" spans="137:138" x14ac:dyDescent="0.25">
      <c r="EG3761" s="183"/>
      <c r="EH3761" s="183"/>
    </row>
    <row r="3762" spans="137:138" x14ac:dyDescent="0.25">
      <c r="EG3762" s="183"/>
      <c r="EH3762" s="183"/>
    </row>
    <row r="3763" spans="137:138" x14ac:dyDescent="0.25">
      <c r="EG3763" s="183"/>
      <c r="EH3763" s="183"/>
    </row>
    <row r="3764" spans="137:138" x14ac:dyDescent="0.25">
      <c r="EG3764" s="183"/>
      <c r="EH3764" s="183"/>
    </row>
    <row r="3765" spans="137:138" x14ac:dyDescent="0.25">
      <c r="EG3765" s="183"/>
      <c r="EH3765" s="183"/>
    </row>
    <row r="3766" spans="137:138" x14ac:dyDescent="0.25">
      <c r="EG3766" s="183"/>
      <c r="EH3766" s="183"/>
    </row>
    <row r="3767" spans="137:138" x14ac:dyDescent="0.25">
      <c r="EG3767" s="183"/>
      <c r="EH3767" s="183"/>
    </row>
    <row r="3768" spans="137:138" x14ac:dyDescent="0.25">
      <c r="EG3768" s="183"/>
      <c r="EH3768" s="183"/>
    </row>
    <row r="3769" spans="137:138" x14ac:dyDescent="0.25">
      <c r="EG3769" s="183"/>
      <c r="EH3769" s="183"/>
    </row>
    <row r="3770" spans="137:138" x14ac:dyDescent="0.25">
      <c r="EG3770" s="183"/>
      <c r="EH3770" s="183"/>
    </row>
    <row r="3771" spans="137:138" x14ac:dyDescent="0.25">
      <c r="EG3771" s="183"/>
      <c r="EH3771" s="183"/>
    </row>
    <row r="3772" spans="137:138" x14ac:dyDescent="0.25">
      <c r="EG3772" s="183"/>
      <c r="EH3772" s="183"/>
    </row>
    <row r="3773" spans="137:138" x14ac:dyDescent="0.25">
      <c r="EG3773" s="183"/>
      <c r="EH3773" s="183"/>
    </row>
    <row r="3774" spans="137:138" x14ac:dyDescent="0.25">
      <c r="EG3774" s="183"/>
      <c r="EH3774" s="183"/>
    </row>
    <row r="3775" spans="137:138" x14ac:dyDescent="0.25">
      <c r="EG3775" s="183"/>
      <c r="EH3775" s="183"/>
    </row>
    <row r="3776" spans="137:138" x14ac:dyDescent="0.25">
      <c r="EG3776" s="183"/>
      <c r="EH3776" s="183"/>
    </row>
    <row r="3777" spans="137:138" x14ac:dyDescent="0.25">
      <c r="EG3777" s="183"/>
      <c r="EH3777" s="183"/>
    </row>
    <row r="3778" spans="137:138" x14ac:dyDescent="0.25">
      <c r="EG3778" s="183"/>
      <c r="EH3778" s="183"/>
    </row>
    <row r="3779" spans="137:138" x14ac:dyDescent="0.25">
      <c r="EG3779" s="183"/>
      <c r="EH3779" s="183"/>
    </row>
    <row r="3780" spans="137:138" x14ac:dyDescent="0.25">
      <c r="EG3780" s="183"/>
      <c r="EH3780" s="183"/>
    </row>
    <row r="3781" spans="137:138" x14ac:dyDescent="0.25">
      <c r="EG3781" s="183"/>
      <c r="EH3781" s="183"/>
    </row>
    <row r="3782" spans="137:138" x14ac:dyDescent="0.25">
      <c r="EG3782" s="183"/>
      <c r="EH3782" s="183"/>
    </row>
    <row r="3783" spans="137:138" x14ac:dyDescent="0.25">
      <c r="EG3783" s="183"/>
      <c r="EH3783" s="183"/>
    </row>
    <row r="3784" spans="137:138" x14ac:dyDescent="0.25">
      <c r="EG3784" s="183"/>
      <c r="EH3784" s="183"/>
    </row>
    <row r="3785" spans="137:138" x14ac:dyDescent="0.25">
      <c r="EG3785" s="183"/>
      <c r="EH3785" s="183"/>
    </row>
    <row r="3786" spans="137:138" x14ac:dyDescent="0.25">
      <c r="EG3786" s="183"/>
      <c r="EH3786" s="183"/>
    </row>
    <row r="3787" spans="137:138" x14ac:dyDescent="0.25">
      <c r="EG3787" s="183"/>
      <c r="EH3787" s="183"/>
    </row>
    <row r="3788" spans="137:138" x14ac:dyDescent="0.25">
      <c r="EG3788" s="183"/>
      <c r="EH3788" s="183"/>
    </row>
    <row r="3789" spans="137:138" x14ac:dyDescent="0.25">
      <c r="EG3789" s="183"/>
      <c r="EH3789" s="183"/>
    </row>
    <row r="3790" spans="137:138" x14ac:dyDescent="0.25">
      <c r="EG3790" s="183"/>
      <c r="EH3790" s="183"/>
    </row>
    <row r="3791" spans="137:138" x14ac:dyDescent="0.25">
      <c r="EG3791" s="183"/>
      <c r="EH3791" s="183"/>
    </row>
    <row r="3792" spans="137:138" x14ac:dyDescent="0.25">
      <c r="EG3792" s="183"/>
      <c r="EH3792" s="183"/>
    </row>
    <row r="3793" spans="137:138" x14ac:dyDescent="0.25">
      <c r="EG3793" s="183"/>
      <c r="EH3793" s="183"/>
    </row>
    <row r="3794" spans="137:138" x14ac:dyDescent="0.25">
      <c r="EG3794" s="183"/>
      <c r="EH3794" s="183"/>
    </row>
    <row r="3795" spans="137:138" x14ac:dyDescent="0.25">
      <c r="EG3795" s="183"/>
      <c r="EH3795" s="183"/>
    </row>
    <row r="3796" spans="137:138" x14ac:dyDescent="0.25">
      <c r="EG3796" s="183"/>
      <c r="EH3796" s="183"/>
    </row>
    <row r="3797" spans="137:138" x14ac:dyDescent="0.25">
      <c r="EG3797" s="183"/>
      <c r="EH3797" s="183"/>
    </row>
    <row r="3798" spans="137:138" x14ac:dyDescent="0.25">
      <c r="EG3798" s="183"/>
      <c r="EH3798" s="183"/>
    </row>
    <row r="3799" spans="137:138" x14ac:dyDescent="0.25">
      <c r="EG3799" s="183"/>
      <c r="EH3799" s="183"/>
    </row>
    <row r="3800" spans="137:138" x14ac:dyDescent="0.25">
      <c r="EG3800" s="183"/>
      <c r="EH3800" s="183"/>
    </row>
    <row r="3801" spans="137:138" x14ac:dyDescent="0.25">
      <c r="EG3801" s="183"/>
      <c r="EH3801" s="183"/>
    </row>
    <row r="3802" spans="137:138" x14ac:dyDescent="0.25">
      <c r="EG3802" s="183"/>
      <c r="EH3802" s="183"/>
    </row>
    <row r="3803" spans="137:138" x14ac:dyDescent="0.25">
      <c r="EG3803" s="183"/>
      <c r="EH3803" s="183"/>
    </row>
    <row r="3804" spans="137:138" x14ac:dyDescent="0.25">
      <c r="EG3804" s="183"/>
      <c r="EH3804" s="183"/>
    </row>
    <row r="3805" spans="137:138" x14ac:dyDescent="0.25">
      <c r="EG3805" s="183"/>
      <c r="EH3805" s="183"/>
    </row>
    <row r="3806" spans="137:138" x14ac:dyDescent="0.25">
      <c r="EG3806" s="183"/>
      <c r="EH3806" s="183"/>
    </row>
    <row r="3807" spans="137:138" x14ac:dyDescent="0.25">
      <c r="EG3807" s="183"/>
      <c r="EH3807" s="183"/>
    </row>
    <row r="3808" spans="137:138" x14ac:dyDescent="0.25">
      <c r="EG3808" s="183"/>
      <c r="EH3808" s="183"/>
    </row>
    <row r="3809" spans="137:138" x14ac:dyDescent="0.25">
      <c r="EG3809" s="183"/>
      <c r="EH3809" s="183"/>
    </row>
    <row r="3810" spans="137:138" x14ac:dyDescent="0.25">
      <c r="EG3810" s="183"/>
      <c r="EH3810" s="183"/>
    </row>
    <row r="3811" spans="137:138" x14ac:dyDescent="0.25">
      <c r="EG3811" s="183"/>
      <c r="EH3811" s="183"/>
    </row>
    <row r="3812" spans="137:138" x14ac:dyDescent="0.25">
      <c r="EG3812" s="183"/>
      <c r="EH3812" s="183"/>
    </row>
    <row r="3813" spans="137:138" x14ac:dyDescent="0.25">
      <c r="EG3813" s="183"/>
      <c r="EH3813" s="183"/>
    </row>
    <row r="3814" spans="137:138" x14ac:dyDescent="0.25">
      <c r="EG3814" s="183"/>
      <c r="EH3814" s="183"/>
    </row>
    <row r="3815" spans="137:138" x14ac:dyDescent="0.25">
      <c r="EG3815" s="183"/>
      <c r="EH3815" s="183"/>
    </row>
    <row r="3816" spans="137:138" x14ac:dyDescent="0.25">
      <c r="EG3816" s="183"/>
      <c r="EH3816" s="183"/>
    </row>
    <row r="3817" spans="137:138" x14ac:dyDescent="0.25">
      <c r="EG3817" s="183"/>
      <c r="EH3817" s="183"/>
    </row>
    <row r="3818" spans="137:138" x14ac:dyDescent="0.25">
      <c r="EG3818" s="183"/>
      <c r="EH3818" s="183"/>
    </row>
    <row r="3819" spans="137:138" x14ac:dyDescent="0.25">
      <c r="EG3819" s="183"/>
      <c r="EH3819" s="183"/>
    </row>
    <row r="3820" spans="137:138" x14ac:dyDescent="0.25">
      <c r="EG3820" s="183"/>
      <c r="EH3820" s="183"/>
    </row>
    <row r="3821" spans="137:138" x14ac:dyDescent="0.25">
      <c r="EG3821" s="183"/>
      <c r="EH3821" s="183"/>
    </row>
    <row r="3822" spans="137:138" x14ac:dyDescent="0.25">
      <c r="EG3822" s="183"/>
      <c r="EH3822" s="183"/>
    </row>
    <row r="3823" spans="137:138" x14ac:dyDescent="0.25">
      <c r="EG3823" s="183"/>
      <c r="EH3823" s="183"/>
    </row>
    <row r="3824" spans="137:138" x14ac:dyDescent="0.25">
      <c r="EG3824" s="183"/>
      <c r="EH3824" s="183"/>
    </row>
    <row r="3825" spans="137:138" x14ac:dyDescent="0.25">
      <c r="EG3825" s="183"/>
      <c r="EH3825" s="183"/>
    </row>
    <row r="3826" spans="137:138" x14ac:dyDescent="0.25">
      <c r="EG3826" s="183"/>
      <c r="EH3826" s="183"/>
    </row>
    <row r="3827" spans="137:138" x14ac:dyDescent="0.25">
      <c r="EG3827" s="183"/>
      <c r="EH3827" s="183"/>
    </row>
    <row r="3828" spans="137:138" x14ac:dyDescent="0.25">
      <c r="EG3828" s="183"/>
      <c r="EH3828" s="183"/>
    </row>
    <row r="3829" spans="137:138" x14ac:dyDescent="0.25">
      <c r="EG3829" s="183"/>
      <c r="EH3829" s="183"/>
    </row>
    <row r="3830" spans="137:138" x14ac:dyDescent="0.25">
      <c r="EG3830" s="183"/>
      <c r="EH3830" s="183"/>
    </row>
    <row r="3831" spans="137:138" x14ac:dyDescent="0.25">
      <c r="EG3831" s="183"/>
      <c r="EH3831" s="183"/>
    </row>
    <row r="3832" spans="137:138" x14ac:dyDescent="0.25">
      <c r="EG3832" s="183"/>
      <c r="EH3832" s="183"/>
    </row>
    <row r="3833" spans="137:138" x14ac:dyDescent="0.25">
      <c r="EG3833" s="183"/>
      <c r="EH3833" s="183"/>
    </row>
    <row r="3834" spans="137:138" x14ac:dyDescent="0.25">
      <c r="EG3834" s="183"/>
      <c r="EH3834" s="183"/>
    </row>
    <row r="3835" spans="137:138" x14ac:dyDescent="0.25">
      <c r="EG3835" s="183"/>
      <c r="EH3835" s="183"/>
    </row>
    <row r="3836" spans="137:138" x14ac:dyDescent="0.25">
      <c r="EG3836" s="183"/>
      <c r="EH3836" s="183"/>
    </row>
    <row r="3837" spans="137:138" x14ac:dyDescent="0.25">
      <c r="EG3837" s="183"/>
      <c r="EH3837" s="183"/>
    </row>
    <row r="3838" spans="137:138" x14ac:dyDescent="0.25">
      <c r="EG3838" s="183"/>
      <c r="EH3838" s="183"/>
    </row>
    <row r="3839" spans="137:138" x14ac:dyDescent="0.25">
      <c r="EG3839" s="183"/>
      <c r="EH3839" s="183"/>
    </row>
    <row r="3840" spans="137:138" x14ac:dyDescent="0.25">
      <c r="EG3840" s="183"/>
      <c r="EH3840" s="183"/>
    </row>
    <row r="3841" spans="137:138" x14ac:dyDescent="0.25">
      <c r="EG3841" s="183"/>
      <c r="EH3841" s="183"/>
    </row>
    <row r="3842" spans="137:138" x14ac:dyDescent="0.25">
      <c r="EG3842" s="183"/>
      <c r="EH3842" s="183"/>
    </row>
    <row r="3843" spans="137:138" x14ac:dyDescent="0.25">
      <c r="EG3843" s="183"/>
      <c r="EH3843" s="183"/>
    </row>
    <row r="3844" spans="137:138" x14ac:dyDescent="0.25">
      <c r="EG3844" s="183"/>
      <c r="EH3844" s="183"/>
    </row>
    <row r="3845" spans="137:138" x14ac:dyDescent="0.25">
      <c r="EG3845" s="183"/>
      <c r="EH3845" s="183"/>
    </row>
    <row r="3846" spans="137:138" x14ac:dyDescent="0.25">
      <c r="EG3846" s="183"/>
      <c r="EH3846" s="183"/>
    </row>
    <row r="3847" spans="137:138" x14ac:dyDescent="0.25">
      <c r="EG3847" s="183"/>
      <c r="EH3847" s="183"/>
    </row>
    <row r="3848" spans="137:138" x14ac:dyDescent="0.25">
      <c r="EG3848" s="183"/>
      <c r="EH3848" s="183"/>
    </row>
    <row r="3849" spans="137:138" x14ac:dyDescent="0.25">
      <c r="EG3849" s="183"/>
      <c r="EH3849" s="183"/>
    </row>
    <row r="3850" spans="137:138" x14ac:dyDescent="0.25">
      <c r="EG3850" s="183"/>
      <c r="EH3850" s="183"/>
    </row>
    <row r="3851" spans="137:138" x14ac:dyDescent="0.25">
      <c r="EG3851" s="183"/>
      <c r="EH3851" s="183"/>
    </row>
    <row r="3852" spans="137:138" x14ac:dyDescent="0.25">
      <c r="EG3852" s="183"/>
      <c r="EH3852" s="183"/>
    </row>
    <row r="3853" spans="137:138" x14ac:dyDescent="0.25">
      <c r="EG3853" s="183"/>
      <c r="EH3853" s="183"/>
    </row>
    <row r="3854" spans="137:138" x14ac:dyDescent="0.25">
      <c r="EG3854" s="183"/>
      <c r="EH3854" s="183"/>
    </row>
    <row r="3855" spans="137:138" x14ac:dyDescent="0.25">
      <c r="EG3855" s="183"/>
      <c r="EH3855" s="183"/>
    </row>
    <row r="3856" spans="137:138" x14ac:dyDescent="0.25">
      <c r="EG3856" s="183"/>
      <c r="EH3856" s="183"/>
    </row>
    <row r="3857" spans="137:138" x14ac:dyDescent="0.25">
      <c r="EG3857" s="183"/>
      <c r="EH3857" s="183"/>
    </row>
    <row r="3858" spans="137:138" x14ac:dyDescent="0.25">
      <c r="EG3858" s="183"/>
      <c r="EH3858" s="183"/>
    </row>
    <row r="3859" spans="137:138" x14ac:dyDescent="0.25">
      <c r="EG3859" s="183"/>
      <c r="EH3859" s="183"/>
    </row>
    <row r="3860" spans="137:138" x14ac:dyDescent="0.25">
      <c r="EG3860" s="183"/>
      <c r="EH3860" s="183"/>
    </row>
    <row r="3861" spans="137:138" x14ac:dyDescent="0.25">
      <c r="EG3861" s="183"/>
      <c r="EH3861" s="183"/>
    </row>
    <row r="3862" spans="137:138" x14ac:dyDescent="0.25">
      <c r="EG3862" s="183"/>
      <c r="EH3862" s="183"/>
    </row>
    <row r="3863" spans="137:138" x14ac:dyDescent="0.25">
      <c r="EG3863" s="183"/>
      <c r="EH3863" s="183"/>
    </row>
    <row r="3864" spans="137:138" x14ac:dyDescent="0.25">
      <c r="EG3864" s="183"/>
      <c r="EH3864" s="183"/>
    </row>
    <row r="3865" spans="137:138" x14ac:dyDescent="0.25">
      <c r="EG3865" s="183"/>
      <c r="EH3865" s="183"/>
    </row>
    <row r="3866" spans="137:138" x14ac:dyDescent="0.25">
      <c r="EG3866" s="183"/>
      <c r="EH3866" s="183"/>
    </row>
    <row r="3867" spans="137:138" x14ac:dyDescent="0.25">
      <c r="EG3867" s="183"/>
      <c r="EH3867" s="183"/>
    </row>
    <row r="3868" spans="137:138" x14ac:dyDescent="0.25">
      <c r="EG3868" s="183"/>
      <c r="EH3868" s="183"/>
    </row>
    <row r="3869" spans="137:138" x14ac:dyDescent="0.25">
      <c r="EG3869" s="183"/>
      <c r="EH3869" s="183"/>
    </row>
    <row r="3870" spans="137:138" x14ac:dyDescent="0.25">
      <c r="EG3870" s="183"/>
      <c r="EH3870" s="183"/>
    </row>
    <row r="3871" spans="137:138" x14ac:dyDescent="0.25">
      <c r="EG3871" s="183"/>
      <c r="EH3871" s="183"/>
    </row>
    <row r="3872" spans="137:138" x14ac:dyDescent="0.25">
      <c r="EG3872" s="183"/>
      <c r="EH3872" s="183"/>
    </row>
    <row r="3873" spans="137:138" x14ac:dyDescent="0.25">
      <c r="EG3873" s="183"/>
      <c r="EH3873" s="183"/>
    </row>
    <row r="3874" spans="137:138" x14ac:dyDescent="0.25">
      <c r="EG3874" s="183"/>
      <c r="EH3874" s="183"/>
    </row>
    <row r="3875" spans="137:138" x14ac:dyDescent="0.25">
      <c r="EG3875" s="183"/>
      <c r="EH3875" s="183"/>
    </row>
    <row r="3876" spans="137:138" x14ac:dyDescent="0.25">
      <c r="EG3876" s="183"/>
      <c r="EH3876" s="183"/>
    </row>
    <row r="3877" spans="137:138" x14ac:dyDescent="0.25">
      <c r="EG3877" s="183"/>
      <c r="EH3877" s="183"/>
    </row>
    <row r="3878" spans="137:138" x14ac:dyDescent="0.25">
      <c r="EG3878" s="183"/>
      <c r="EH3878" s="183"/>
    </row>
    <row r="3879" spans="137:138" x14ac:dyDescent="0.25">
      <c r="EG3879" s="183"/>
      <c r="EH3879" s="183"/>
    </row>
    <row r="3880" spans="137:138" x14ac:dyDescent="0.25">
      <c r="EG3880" s="183"/>
      <c r="EH3880" s="183"/>
    </row>
    <row r="3881" spans="137:138" x14ac:dyDescent="0.25">
      <c r="EG3881" s="183"/>
      <c r="EH3881" s="183"/>
    </row>
    <row r="3882" spans="137:138" x14ac:dyDescent="0.25">
      <c r="EG3882" s="183"/>
      <c r="EH3882" s="183"/>
    </row>
    <row r="3883" spans="137:138" x14ac:dyDescent="0.25">
      <c r="EG3883" s="183"/>
      <c r="EH3883" s="183"/>
    </row>
    <row r="3884" spans="137:138" x14ac:dyDescent="0.25">
      <c r="EG3884" s="183"/>
      <c r="EH3884" s="183"/>
    </row>
    <row r="3885" spans="137:138" x14ac:dyDescent="0.25">
      <c r="EG3885" s="183"/>
      <c r="EH3885" s="183"/>
    </row>
    <row r="3886" spans="137:138" x14ac:dyDescent="0.25">
      <c r="EG3886" s="183"/>
      <c r="EH3886" s="183"/>
    </row>
    <row r="3887" spans="137:138" x14ac:dyDescent="0.25">
      <c r="EG3887" s="183"/>
      <c r="EH3887" s="183"/>
    </row>
    <row r="3888" spans="137:138" x14ac:dyDescent="0.25">
      <c r="EG3888" s="183"/>
      <c r="EH3888" s="183"/>
    </row>
    <row r="3889" spans="137:138" x14ac:dyDescent="0.25">
      <c r="EG3889" s="183"/>
      <c r="EH3889" s="183"/>
    </row>
    <row r="3890" spans="137:138" x14ac:dyDescent="0.25">
      <c r="EG3890" s="183"/>
      <c r="EH3890" s="183"/>
    </row>
    <row r="3891" spans="137:138" x14ac:dyDescent="0.25">
      <c r="EG3891" s="183"/>
      <c r="EH3891" s="183"/>
    </row>
    <row r="3892" spans="137:138" x14ac:dyDescent="0.25">
      <c r="EG3892" s="183"/>
      <c r="EH3892" s="183"/>
    </row>
    <row r="3893" spans="137:138" x14ac:dyDescent="0.25">
      <c r="EG3893" s="183"/>
      <c r="EH3893" s="183"/>
    </row>
    <row r="3894" spans="137:138" x14ac:dyDescent="0.25">
      <c r="EG3894" s="183"/>
      <c r="EH3894" s="183"/>
    </row>
    <row r="3895" spans="137:138" x14ac:dyDescent="0.25">
      <c r="EG3895" s="183"/>
      <c r="EH3895" s="183"/>
    </row>
    <row r="3896" spans="137:138" x14ac:dyDescent="0.25">
      <c r="EG3896" s="183"/>
      <c r="EH3896" s="183"/>
    </row>
    <row r="3897" spans="137:138" x14ac:dyDescent="0.25">
      <c r="EG3897" s="183"/>
      <c r="EH3897" s="183"/>
    </row>
    <row r="3898" spans="137:138" x14ac:dyDescent="0.25">
      <c r="EG3898" s="183"/>
      <c r="EH3898" s="183"/>
    </row>
    <row r="3899" spans="137:138" x14ac:dyDescent="0.25">
      <c r="EG3899" s="183"/>
      <c r="EH3899" s="183"/>
    </row>
    <row r="3900" spans="137:138" x14ac:dyDescent="0.25">
      <c r="EG3900" s="183"/>
      <c r="EH3900" s="183"/>
    </row>
    <row r="3901" spans="137:138" x14ac:dyDescent="0.25">
      <c r="EG3901" s="183"/>
      <c r="EH3901" s="183"/>
    </row>
    <row r="3902" spans="137:138" x14ac:dyDescent="0.25">
      <c r="EG3902" s="183"/>
      <c r="EH3902" s="183"/>
    </row>
    <row r="3903" spans="137:138" x14ac:dyDescent="0.25">
      <c r="EG3903" s="183"/>
      <c r="EH3903" s="183"/>
    </row>
    <row r="3904" spans="137:138" x14ac:dyDescent="0.25">
      <c r="EG3904" s="183"/>
      <c r="EH3904" s="183"/>
    </row>
    <row r="3905" spans="137:138" x14ac:dyDescent="0.25">
      <c r="EG3905" s="183"/>
      <c r="EH3905" s="183"/>
    </row>
    <row r="3906" spans="137:138" x14ac:dyDescent="0.25">
      <c r="EG3906" s="183"/>
      <c r="EH3906" s="183"/>
    </row>
    <row r="3907" spans="137:138" x14ac:dyDescent="0.25">
      <c r="EG3907" s="183"/>
      <c r="EH3907" s="183"/>
    </row>
    <row r="3908" spans="137:138" x14ac:dyDescent="0.25">
      <c r="EG3908" s="183"/>
      <c r="EH3908" s="183"/>
    </row>
    <row r="3909" spans="137:138" x14ac:dyDescent="0.25">
      <c r="EG3909" s="183"/>
      <c r="EH3909" s="183"/>
    </row>
    <row r="3910" spans="137:138" x14ac:dyDescent="0.25">
      <c r="EG3910" s="183"/>
      <c r="EH3910" s="183"/>
    </row>
    <row r="3911" spans="137:138" x14ac:dyDescent="0.25">
      <c r="EG3911" s="183"/>
      <c r="EH3911" s="183"/>
    </row>
    <row r="3912" spans="137:138" x14ac:dyDescent="0.25">
      <c r="EG3912" s="183"/>
      <c r="EH3912" s="183"/>
    </row>
    <row r="3913" spans="137:138" x14ac:dyDescent="0.25">
      <c r="EG3913" s="183"/>
      <c r="EH3913" s="183"/>
    </row>
    <row r="3914" spans="137:138" x14ac:dyDescent="0.25">
      <c r="EG3914" s="183"/>
      <c r="EH3914" s="183"/>
    </row>
    <row r="3915" spans="137:138" x14ac:dyDescent="0.25">
      <c r="EG3915" s="183"/>
      <c r="EH3915" s="183"/>
    </row>
    <row r="3916" spans="137:138" x14ac:dyDescent="0.25">
      <c r="EG3916" s="183"/>
      <c r="EH3916" s="183"/>
    </row>
    <row r="3917" spans="137:138" x14ac:dyDescent="0.25">
      <c r="EG3917" s="183"/>
      <c r="EH3917" s="183"/>
    </row>
    <row r="3918" spans="137:138" x14ac:dyDescent="0.25">
      <c r="EG3918" s="183"/>
      <c r="EH3918" s="183"/>
    </row>
    <row r="3919" spans="137:138" x14ac:dyDescent="0.25">
      <c r="EG3919" s="183"/>
      <c r="EH3919" s="183"/>
    </row>
    <row r="3920" spans="137:138" x14ac:dyDescent="0.25">
      <c r="EG3920" s="183"/>
      <c r="EH3920" s="183"/>
    </row>
    <row r="3921" spans="137:138" x14ac:dyDescent="0.25">
      <c r="EG3921" s="183"/>
      <c r="EH3921" s="183"/>
    </row>
    <row r="3922" spans="137:138" x14ac:dyDescent="0.25">
      <c r="EG3922" s="183"/>
      <c r="EH3922" s="183"/>
    </row>
    <row r="3923" spans="137:138" x14ac:dyDescent="0.25">
      <c r="EG3923" s="183"/>
      <c r="EH3923" s="183"/>
    </row>
    <row r="3924" spans="137:138" x14ac:dyDescent="0.25">
      <c r="EG3924" s="183"/>
      <c r="EH3924" s="183"/>
    </row>
    <row r="3925" spans="137:138" x14ac:dyDescent="0.25">
      <c r="EG3925" s="183"/>
      <c r="EH3925" s="183"/>
    </row>
    <row r="3926" spans="137:138" x14ac:dyDescent="0.25">
      <c r="EG3926" s="183"/>
      <c r="EH3926" s="183"/>
    </row>
    <row r="3927" spans="137:138" x14ac:dyDescent="0.25">
      <c r="EG3927" s="183"/>
      <c r="EH3927" s="183"/>
    </row>
    <row r="3928" spans="137:138" x14ac:dyDescent="0.25">
      <c r="EG3928" s="183"/>
      <c r="EH3928" s="183"/>
    </row>
    <row r="3929" spans="137:138" x14ac:dyDescent="0.25">
      <c r="EG3929" s="183"/>
      <c r="EH3929" s="183"/>
    </row>
    <row r="3930" spans="137:138" x14ac:dyDescent="0.25">
      <c r="EG3930" s="183"/>
      <c r="EH3930" s="183"/>
    </row>
    <row r="3931" spans="137:138" x14ac:dyDescent="0.25">
      <c r="EG3931" s="183"/>
      <c r="EH3931" s="183"/>
    </row>
    <row r="3932" spans="137:138" x14ac:dyDescent="0.25">
      <c r="EG3932" s="183"/>
      <c r="EH3932" s="183"/>
    </row>
    <row r="3933" spans="137:138" x14ac:dyDescent="0.25">
      <c r="EG3933" s="183"/>
      <c r="EH3933" s="183"/>
    </row>
    <row r="3934" spans="137:138" x14ac:dyDescent="0.25">
      <c r="EG3934" s="183"/>
      <c r="EH3934" s="183"/>
    </row>
    <row r="3935" spans="137:138" x14ac:dyDescent="0.25">
      <c r="EG3935" s="183"/>
      <c r="EH3935" s="183"/>
    </row>
    <row r="3936" spans="137:138" x14ac:dyDescent="0.25">
      <c r="EG3936" s="183"/>
      <c r="EH3936" s="183"/>
    </row>
    <row r="3937" spans="137:138" x14ac:dyDescent="0.25">
      <c r="EG3937" s="183"/>
      <c r="EH3937" s="183"/>
    </row>
    <row r="3938" spans="137:138" x14ac:dyDescent="0.25">
      <c r="EG3938" s="183"/>
      <c r="EH3938" s="183"/>
    </row>
    <row r="3939" spans="137:138" x14ac:dyDescent="0.25">
      <c r="EG3939" s="183"/>
      <c r="EH3939" s="183"/>
    </row>
    <row r="3940" spans="137:138" x14ac:dyDescent="0.25">
      <c r="EG3940" s="183"/>
      <c r="EH3940" s="183"/>
    </row>
    <row r="3941" spans="137:138" x14ac:dyDescent="0.25">
      <c r="EG3941" s="183"/>
      <c r="EH3941" s="183"/>
    </row>
    <row r="3942" spans="137:138" x14ac:dyDescent="0.25">
      <c r="EG3942" s="183"/>
      <c r="EH3942" s="183"/>
    </row>
    <row r="3943" spans="137:138" x14ac:dyDescent="0.25">
      <c r="EG3943" s="183"/>
      <c r="EH3943" s="183"/>
    </row>
    <row r="3944" spans="137:138" x14ac:dyDescent="0.25">
      <c r="EG3944" s="183"/>
      <c r="EH3944" s="183"/>
    </row>
    <row r="3945" spans="137:138" x14ac:dyDescent="0.25">
      <c r="EG3945" s="183"/>
      <c r="EH3945" s="183"/>
    </row>
    <row r="3946" spans="137:138" x14ac:dyDescent="0.25">
      <c r="EG3946" s="183"/>
      <c r="EH3946" s="183"/>
    </row>
    <row r="3947" spans="137:138" x14ac:dyDescent="0.25">
      <c r="EG3947" s="183"/>
      <c r="EH3947" s="183"/>
    </row>
    <row r="3948" spans="137:138" x14ac:dyDescent="0.25">
      <c r="EG3948" s="183"/>
      <c r="EH3948" s="183"/>
    </row>
    <row r="3949" spans="137:138" x14ac:dyDescent="0.25">
      <c r="EG3949" s="183"/>
      <c r="EH3949" s="183"/>
    </row>
    <row r="3950" spans="137:138" x14ac:dyDescent="0.25">
      <c r="EG3950" s="183"/>
      <c r="EH3950" s="183"/>
    </row>
    <row r="3951" spans="137:138" x14ac:dyDescent="0.25">
      <c r="EG3951" s="183"/>
      <c r="EH3951" s="183"/>
    </row>
    <row r="3952" spans="137:138" x14ac:dyDescent="0.25">
      <c r="EG3952" s="183"/>
      <c r="EH3952" s="183"/>
    </row>
    <row r="3953" spans="137:138" x14ac:dyDescent="0.25">
      <c r="EG3953" s="183"/>
      <c r="EH3953" s="183"/>
    </row>
    <row r="3954" spans="137:138" x14ac:dyDescent="0.25">
      <c r="EG3954" s="183"/>
      <c r="EH3954" s="183"/>
    </row>
    <row r="3955" spans="137:138" x14ac:dyDescent="0.25">
      <c r="EG3955" s="183"/>
      <c r="EH3955" s="183"/>
    </row>
    <row r="3956" spans="137:138" x14ac:dyDescent="0.25">
      <c r="EG3956" s="183"/>
      <c r="EH3956" s="183"/>
    </row>
    <row r="3957" spans="137:138" x14ac:dyDescent="0.25">
      <c r="EG3957" s="183"/>
      <c r="EH3957" s="183"/>
    </row>
    <row r="3958" spans="137:138" x14ac:dyDescent="0.25">
      <c r="EG3958" s="183"/>
      <c r="EH3958" s="183"/>
    </row>
    <row r="3959" spans="137:138" x14ac:dyDescent="0.25">
      <c r="EG3959" s="183"/>
      <c r="EH3959" s="183"/>
    </row>
    <row r="3960" spans="137:138" x14ac:dyDescent="0.25">
      <c r="EG3960" s="183"/>
      <c r="EH3960" s="183"/>
    </row>
    <row r="3961" spans="137:138" x14ac:dyDescent="0.25">
      <c r="EG3961" s="183"/>
      <c r="EH3961" s="183"/>
    </row>
    <row r="3962" spans="137:138" x14ac:dyDescent="0.25">
      <c r="EG3962" s="183"/>
      <c r="EH3962" s="183"/>
    </row>
    <row r="3963" spans="137:138" x14ac:dyDescent="0.25">
      <c r="EG3963" s="183"/>
      <c r="EH3963" s="183"/>
    </row>
    <row r="3964" spans="137:138" x14ac:dyDescent="0.25">
      <c r="EG3964" s="183"/>
      <c r="EH3964" s="183"/>
    </row>
    <row r="3965" spans="137:138" x14ac:dyDescent="0.25">
      <c r="EG3965" s="183"/>
      <c r="EH3965" s="183"/>
    </row>
    <row r="3966" spans="137:138" x14ac:dyDescent="0.25">
      <c r="EG3966" s="183"/>
      <c r="EH3966" s="183"/>
    </row>
    <row r="3967" spans="137:138" x14ac:dyDescent="0.25">
      <c r="EG3967" s="183"/>
      <c r="EH3967" s="183"/>
    </row>
    <row r="3968" spans="137:138" x14ac:dyDescent="0.25">
      <c r="EG3968" s="183"/>
      <c r="EH3968" s="183"/>
    </row>
    <row r="3969" spans="137:138" x14ac:dyDescent="0.25">
      <c r="EG3969" s="183"/>
      <c r="EH3969" s="183"/>
    </row>
    <row r="3970" spans="137:138" x14ac:dyDescent="0.25">
      <c r="EG3970" s="183"/>
      <c r="EH3970" s="183"/>
    </row>
    <row r="3971" spans="137:138" x14ac:dyDescent="0.25">
      <c r="EG3971" s="183"/>
      <c r="EH3971" s="183"/>
    </row>
    <row r="3972" spans="137:138" x14ac:dyDescent="0.25">
      <c r="EG3972" s="183"/>
      <c r="EH3972" s="183"/>
    </row>
    <row r="3973" spans="137:138" x14ac:dyDescent="0.25">
      <c r="EG3973" s="183"/>
      <c r="EH3973" s="183"/>
    </row>
    <row r="3974" spans="137:138" x14ac:dyDescent="0.25">
      <c r="EG3974" s="183"/>
      <c r="EH3974" s="183"/>
    </row>
    <row r="3975" spans="137:138" x14ac:dyDescent="0.25">
      <c r="EG3975" s="183"/>
      <c r="EH3975" s="183"/>
    </row>
    <row r="3976" spans="137:138" x14ac:dyDescent="0.25">
      <c r="EG3976" s="183"/>
      <c r="EH3976" s="183"/>
    </row>
    <row r="3977" spans="137:138" x14ac:dyDescent="0.25">
      <c r="EG3977" s="183"/>
      <c r="EH3977" s="183"/>
    </row>
    <row r="3978" spans="137:138" x14ac:dyDescent="0.25">
      <c r="EG3978" s="183"/>
      <c r="EH3978" s="183"/>
    </row>
    <row r="3979" spans="137:138" x14ac:dyDescent="0.25">
      <c r="EG3979" s="183"/>
      <c r="EH3979" s="183"/>
    </row>
    <row r="3980" spans="137:138" x14ac:dyDescent="0.25">
      <c r="EG3980" s="183"/>
      <c r="EH3980" s="183"/>
    </row>
    <row r="3981" spans="137:138" x14ac:dyDescent="0.25">
      <c r="EG3981" s="183"/>
      <c r="EH3981" s="183"/>
    </row>
    <row r="3982" spans="137:138" x14ac:dyDescent="0.25">
      <c r="EG3982" s="183"/>
      <c r="EH3982" s="183"/>
    </row>
    <row r="3983" spans="137:138" x14ac:dyDescent="0.25">
      <c r="EG3983" s="183"/>
      <c r="EH3983" s="183"/>
    </row>
    <row r="3984" spans="137:138" x14ac:dyDescent="0.25">
      <c r="EG3984" s="183"/>
      <c r="EH3984" s="183"/>
    </row>
    <row r="3985" spans="137:138" x14ac:dyDescent="0.25">
      <c r="EG3985" s="183"/>
      <c r="EH3985" s="183"/>
    </row>
    <row r="3986" spans="137:138" x14ac:dyDescent="0.25">
      <c r="EG3986" s="183"/>
      <c r="EH3986" s="183"/>
    </row>
    <row r="3987" spans="137:138" x14ac:dyDescent="0.25">
      <c r="EG3987" s="183"/>
      <c r="EH3987" s="183"/>
    </row>
    <row r="3988" spans="137:138" x14ac:dyDescent="0.25">
      <c r="EG3988" s="183"/>
      <c r="EH3988" s="183"/>
    </row>
    <row r="3989" spans="137:138" x14ac:dyDescent="0.25">
      <c r="EG3989" s="183"/>
      <c r="EH3989" s="183"/>
    </row>
    <row r="3990" spans="137:138" x14ac:dyDescent="0.25">
      <c r="EG3990" s="183"/>
      <c r="EH3990" s="183"/>
    </row>
    <row r="3991" spans="137:138" x14ac:dyDescent="0.25">
      <c r="EG3991" s="183"/>
      <c r="EH3991" s="183"/>
    </row>
    <row r="3992" spans="137:138" x14ac:dyDescent="0.25">
      <c r="EG3992" s="183"/>
      <c r="EH3992" s="183"/>
    </row>
    <row r="3993" spans="137:138" x14ac:dyDescent="0.25">
      <c r="EG3993" s="183"/>
      <c r="EH3993" s="183"/>
    </row>
    <row r="3994" spans="137:138" x14ac:dyDescent="0.25">
      <c r="EG3994" s="183"/>
      <c r="EH3994" s="183"/>
    </row>
    <row r="3995" spans="137:138" x14ac:dyDescent="0.25">
      <c r="EG3995" s="183"/>
      <c r="EH3995" s="183"/>
    </row>
    <row r="3996" spans="137:138" x14ac:dyDescent="0.25">
      <c r="EG3996" s="183"/>
      <c r="EH3996" s="183"/>
    </row>
    <row r="3997" spans="137:138" x14ac:dyDescent="0.25">
      <c r="EG3997" s="183"/>
      <c r="EH3997" s="183"/>
    </row>
    <row r="3998" spans="137:138" x14ac:dyDescent="0.25">
      <c r="EG3998" s="183"/>
      <c r="EH3998" s="183"/>
    </row>
    <row r="3999" spans="137:138" x14ac:dyDescent="0.25">
      <c r="EG3999" s="183"/>
      <c r="EH3999" s="183"/>
    </row>
    <row r="4000" spans="137:138" x14ac:dyDescent="0.25">
      <c r="EG4000" s="183"/>
      <c r="EH4000" s="183"/>
    </row>
    <row r="4001" spans="137:138" x14ac:dyDescent="0.25">
      <c r="EG4001" s="183"/>
      <c r="EH4001" s="183"/>
    </row>
    <row r="4002" spans="137:138" x14ac:dyDescent="0.25">
      <c r="EG4002" s="183"/>
      <c r="EH4002" s="183"/>
    </row>
    <row r="4003" spans="137:138" x14ac:dyDescent="0.25">
      <c r="EG4003" s="183"/>
      <c r="EH4003" s="183"/>
    </row>
    <row r="4004" spans="137:138" x14ac:dyDescent="0.25">
      <c r="EG4004" s="183"/>
      <c r="EH4004" s="183"/>
    </row>
    <row r="4005" spans="137:138" x14ac:dyDescent="0.25">
      <c r="EG4005" s="183"/>
      <c r="EH4005" s="183"/>
    </row>
    <row r="4006" spans="137:138" x14ac:dyDescent="0.25">
      <c r="EG4006" s="183"/>
      <c r="EH4006" s="183"/>
    </row>
    <row r="4007" spans="137:138" x14ac:dyDescent="0.25">
      <c r="EG4007" s="183"/>
      <c r="EH4007" s="183"/>
    </row>
    <row r="4008" spans="137:138" x14ac:dyDescent="0.25">
      <c r="EG4008" s="183"/>
      <c r="EH4008" s="183"/>
    </row>
    <row r="4009" spans="137:138" x14ac:dyDescent="0.25">
      <c r="EG4009" s="183"/>
      <c r="EH4009" s="183"/>
    </row>
    <row r="4010" spans="137:138" x14ac:dyDescent="0.25">
      <c r="EG4010" s="183"/>
      <c r="EH4010" s="183"/>
    </row>
    <row r="4011" spans="137:138" x14ac:dyDescent="0.25">
      <c r="EG4011" s="183"/>
      <c r="EH4011" s="183"/>
    </row>
    <row r="4012" spans="137:138" x14ac:dyDescent="0.25">
      <c r="EG4012" s="183"/>
      <c r="EH4012" s="183"/>
    </row>
    <row r="4013" spans="137:138" x14ac:dyDescent="0.25">
      <c r="EG4013" s="183"/>
      <c r="EH4013" s="183"/>
    </row>
    <row r="4014" spans="137:138" x14ac:dyDescent="0.25">
      <c r="EG4014" s="183"/>
      <c r="EH4014" s="183"/>
    </row>
    <row r="4015" spans="137:138" x14ac:dyDescent="0.25">
      <c r="EG4015" s="183"/>
      <c r="EH4015" s="183"/>
    </row>
    <row r="4016" spans="137:138" x14ac:dyDescent="0.25">
      <c r="EG4016" s="183"/>
      <c r="EH4016" s="183"/>
    </row>
    <row r="4017" spans="137:138" x14ac:dyDescent="0.25">
      <c r="EG4017" s="183"/>
      <c r="EH4017" s="183"/>
    </row>
    <row r="4018" spans="137:138" x14ac:dyDescent="0.25">
      <c r="EG4018" s="183"/>
      <c r="EH4018" s="183"/>
    </row>
    <row r="4019" spans="137:138" x14ac:dyDescent="0.25">
      <c r="EG4019" s="183"/>
      <c r="EH4019" s="183"/>
    </row>
    <row r="4020" spans="137:138" x14ac:dyDescent="0.25">
      <c r="EG4020" s="183"/>
      <c r="EH4020" s="183"/>
    </row>
    <row r="4021" spans="137:138" x14ac:dyDescent="0.25">
      <c r="EG4021" s="183"/>
      <c r="EH4021" s="183"/>
    </row>
    <row r="4022" spans="137:138" x14ac:dyDescent="0.25">
      <c r="EG4022" s="183"/>
      <c r="EH4022" s="183"/>
    </row>
    <row r="4023" spans="137:138" x14ac:dyDescent="0.25">
      <c r="EG4023" s="183"/>
      <c r="EH4023" s="183"/>
    </row>
    <row r="4024" spans="137:138" x14ac:dyDescent="0.25">
      <c r="EG4024" s="183"/>
      <c r="EH4024" s="183"/>
    </row>
    <row r="4025" spans="137:138" x14ac:dyDescent="0.25">
      <c r="EG4025" s="183"/>
      <c r="EH4025" s="183"/>
    </row>
    <row r="4026" spans="137:138" x14ac:dyDescent="0.25">
      <c r="EG4026" s="183"/>
      <c r="EH4026" s="183"/>
    </row>
    <row r="4027" spans="137:138" x14ac:dyDescent="0.25">
      <c r="EG4027" s="183"/>
      <c r="EH4027" s="183"/>
    </row>
    <row r="4028" spans="137:138" x14ac:dyDescent="0.25">
      <c r="EG4028" s="183"/>
      <c r="EH4028" s="183"/>
    </row>
    <row r="4029" spans="137:138" x14ac:dyDescent="0.25">
      <c r="EG4029" s="183"/>
      <c r="EH4029" s="183"/>
    </row>
    <row r="4030" spans="137:138" x14ac:dyDescent="0.25">
      <c r="EG4030" s="183"/>
      <c r="EH4030" s="183"/>
    </row>
    <row r="4031" spans="137:138" x14ac:dyDescent="0.25">
      <c r="EG4031" s="183"/>
      <c r="EH4031" s="183"/>
    </row>
    <row r="4032" spans="137:138" x14ac:dyDescent="0.25">
      <c r="EG4032" s="183"/>
      <c r="EH4032" s="183"/>
    </row>
    <row r="4033" spans="137:138" x14ac:dyDescent="0.25">
      <c r="EG4033" s="183"/>
      <c r="EH4033" s="183"/>
    </row>
    <row r="4034" spans="137:138" x14ac:dyDescent="0.25">
      <c r="EG4034" s="183"/>
      <c r="EH4034" s="183"/>
    </row>
    <row r="4035" spans="137:138" x14ac:dyDescent="0.25">
      <c r="EG4035" s="183"/>
      <c r="EH4035" s="183"/>
    </row>
    <row r="4036" spans="137:138" x14ac:dyDescent="0.25">
      <c r="EG4036" s="183"/>
      <c r="EH4036" s="183"/>
    </row>
    <row r="4037" spans="137:138" x14ac:dyDescent="0.25">
      <c r="EG4037" s="183"/>
      <c r="EH4037" s="183"/>
    </row>
    <row r="4038" spans="137:138" x14ac:dyDescent="0.25">
      <c r="EG4038" s="183"/>
      <c r="EH4038" s="183"/>
    </row>
    <row r="4039" spans="137:138" x14ac:dyDescent="0.25">
      <c r="EG4039" s="183"/>
      <c r="EH4039" s="183"/>
    </row>
    <row r="4040" spans="137:138" x14ac:dyDescent="0.25">
      <c r="EG4040" s="183"/>
      <c r="EH4040" s="183"/>
    </row>
    <row r="4041" spans="137:138" x14ac:dyDescent="0.25">
      <c r="EG4041" s="183"/>
      <c r="EH4041" s="183"/>
    </row>
    <row r="4042" spans="137:138" x14ac:dyDescent="0.25">
      <c r="EG4042" s="183"/>
      <c r="EH4042" s="183"/>
    </row>
    <row r="4043" spans="137:138" x14ac:dyDescent="0.25">
      <c r="EG4043" s="183"/>
      <c r="EH4043" s="183"/>
    </row>
    <row r="4044" spans="137:138" x14ac:dyDescent="0.25">
      <c r="EG4044" s="183"/>
      <c r="EH4044" s="183"/>
    </row>
    <row r="4045" spans="137:138" x14ac:dyDescent="0.25">
      <c r="EG4045" s="183"/>
      <c r="EH4045" s="183"/>
    </row>
    <row r="4046" spans="137:138" x14ac:dyDescent="0.25">
      <c r="EG4046" s="183"/>
      <c r="EH4046" s="183"/>
    </row>
    <row r="4047" spans="137:138" x14ac:dyDescent="0.25">
      <c r="EG4047" s="183"/>
      <c r="EH4047" s="183"/>
    </row>
    <row r="4048" spans="137:138" x14ac:dyDescent="0.25">
      <c r="EG4048" s="183"/>
      <c r="EH4048" s="183"/>
    </row>
    <row r="4049" spans="137:138" x14ac:dyDescent="0.25">
      <c r="EG4049" s="183"/>
      <c r="EH4049" s="183"/>
    </row>
    <row r="4050" spans="137:138" x14ac:dyDescent="0.25">
      <c r="EG4050" s="183"/>
      <c r="EH4050" s="183"/>
    </row>
    <row r="4051" spans="137:138" x14ac:dyDescent="0.25">
      <c r="EG4051" s="183"/>
      <c r="EH4051" s="183"/>
    </row>
    <row r="4052" spans="137:138" x14ac:dyDescent="0.25">
      <c r="EG4052" s="183"/>
      <c r="EH4052" s="183"/>
    </row>
    <row r="4053" spans="137:138" x14ac:dyDescent="0.25">
      <c r="EG4053" s="183"/>
      <c r="EH4053" s="183"/>
    </row>
    <row r="4054" spans="137:138" x14ac:dyDescent="0.25">
      <c r="EG4054" s="183"/>
      <c r="EH4054" s="183"/>
    </row>
    <row r="4055" spans="137:138" x14ac:dyDescent="0.25">
      <c r="EG4055" s="183"/>
      <c r="EH4055" s="183"/>
    </row>
    <row r="4056" spans="137:138" x14ac:dyDescent="0.25">
      <c r="EG4056" s="183"/>
      <c r="EH4056" s="183"/>
    </row>
    <row r="4057" spans="137:138" x14ac:dyDescent="0.25">
      <c r="EG4057" s="183"/>
      <c r="EH4057" s="183"/>
    </row>
    <row r="4058" spans="137:138" x14ac:dyDescent="0.25">
      <c r="EG4058" s="183"/>
      <c r="EH4058" s="183"/>
    </row>
    <row r="4059" spans="137:138" x14ac:dyDescent="0.25">
      <c r="EG4059" s="183"/>
      <c r="EH4059" s="183"/>
    </row>
    <row r="4060" spans="137:138" x14ac:dyDescent="0.25">
      <c r="EG4060" s="183"/>
      <c r="EH4060" s="183"/>
    </row>
    <row r="4061" spans="137:138" x14ac:dyDescent="0.25">
      <c r="EG4061" s="183"/>
      <c r="EH4061" s="183"/>
    </row>
    <row r="4062" spans="137:138" x14ac:dyDescent="0.25">
      <c r="EG4062" s="183"/>
      <c r="EH4062" s="183"/>
    </row>
    <row r="4063" spans="137:138" x14ac:dyDescent="0.25">
      <c r="EG4063" s="183"/>
      <c r="EH4063" s="183"/>
    </row>
    <row r="4064" spans="137:138" x14ac:dyDescent="0.25">
      <c r="EG4064" s="183"/>
      <c r="EH4064" s="183"/>
    </row>
    <row r="4065" spans="137:138" x14ac:dyDescent="0.25">
      <c r="EG4065" s="183"/>
      <c r="EH4065" s="183"/>
    </row>
    <row r="4066" spans="137:138" x14ac:dyDescent="0.25">
      <c r="EG4066" s="183"/>
      <c r="EH4066" s="183"/>
    </row>
    <row r="4067" spans="137:138" x14ac:dyDescent="0.25">
      <c r="EG4067" s="183"/>
      <c r="EH4067" s="183"/>
    </row>
    <row r="4068" spans="137:138" x14ac:dyDescent="0.25">
      <c r="EG4068" s="183"/>
      <c r="EH4068" s="183"/>
    </row>
    <row r="4069" spans="137:138" x14ac:dyDescent="0.25">
      <c r="EG4069" s="183"/>
      <c r="EH4069" s="183"/>
    </row>
    <row r="4070" spans="137:138" x14ac:dyDescent="0.25">
      <c r="EG4070" s="183"/>
      <c r="EH4070" s="183"/>
    </row>
    <row r="4071" spans="137:138" x14ac:dyDescent="0.25">
      <c r="EG4071" s="183"/>
      <c r="EH4071" s="183"/>
    </row>
    <row r="4072" spans="137:138" x14ac:dyDescent="0.25">
      <c r="EG4072" s="183"/>
      <c r="EH4072" s="183"/>
    </row>
    <row r="4073" spans="137:138" x14ac:dyDescent="0.25">
      <c r="EG4073" s="183"/>
      <c r="EH4073" s="183"/>
    </row>
    <row r="4074" spans="137:138" x14ac:dyDescent="0.25">
      <c r="EG4074" s="183"/>
      <c r="EH4074" s="183"/>
    </row>
    <row r="4075" spans="137:138" x14ac:dyDescent="0.25">
      <c r="EG4075" s="183"/>
      <c r="EH4075" s="183"/>
    </row>
    <row r="4076" spans="137:138" x14ac:dyDescent="0.25">
      <c r="EG4076" s="183"/>
      <c r="EH4076" s="183"/>
    </row>
    <row r="4077" spans="137:138" x14ac:dyDescent="0.25">
      <c r="EG4077" s="183"/>
      <c r="EH4077" s="183"/>
    </row>
    <row r="4078" spans="137:138" x14ac:dyDescent="0.25">
      <c r="EG4078" s="183"/>
      <c r="EH4078" s="183"/>
    </row>
    <row r="4079" spans="137:138" x14ac:dyDescent="0.25">
      <c r="EG4079" s="183"/>
      <c r="EH4079" s="183"/>
    </row>
    <row r="4080" spans="137:138" x14ac:dyDescent="0.25">
      <c r="EG4080" s="183"/>
      <c r="EH4080" s="183"/>
    </row>
    <row r="4081" spans="137:138" x14ac:dyDescent="0.25">
      <c r="EG4081" s="183"/>
      <c r="EH4081" s="183"/>
    </row>
    <row r="4082" spans="137:138" x14ac:dyDescent="0.25">
      <c r="EG4082" s="183"/>
      <c r="EH4082" s="183"/>
    </row>
    <row r="4083" spans="137:138" x14ac:dyDescent="0.25">
      <c r="EG4083" s="183"/>
      <c r="EH4083" s="183"/>
    </row>
    <row r="4084" spans="137:138" x14ac:dyDescent="0.25">
      <c r="EG4084" s="183"/>
      <c r="EH4084" s="183"/>
    </row>
    <row r="4085" spans="137:138" x14ac:dyDescent="0.25">
      <c r="EG4085" s="183"/>
      <c r="EH4085" s="183"/>
    </row>
    <row r="4086" spans="137:138" x14ac:dyDescent="0.25">
      <c r="EG4086" s="183"/>
      <c r="EH4086" s="183"/>
    </row>
    <row r="4087" spans="137:138" x14ac:dyDescent="0.25">
      <c r="EG4087" s="183"/>
      <c r="EH4087" s="183"/>
    </row>
    <row r="4088" spans="137:138" x14ac:dyDescent="0.25">
      <c r="EG4088" s="183"/>
      <c r="EH4088" s="183"/>
    </row>
    <row r="4089" spans="137:138" x14ac:dyDescent="0.25">
      <c r="EG4089" s="183"/>
      <c r="EH4089" s="183"/>
    </row>
    <row r="4090" spans="137:138" x14ac:dyDescent="0.25">
      <c r="EG4090" s="183"/>
      <c r="EH4090" s="183"/>
    </row>
    <row r="4091" spans="137:138" x14ac:dyDescent="0.25">
      <c r="EG4091" s="183"/>
      <c r="EH4091" s="183"/>
    </row>
    <row r="4092" spans="137:138" x14ac:dyDescent="0.25">
      <c r="EG4092" s="183"/>
      <c r="EH4092" s="183"/>
    </row>
    <row r="4093" spans="137:138" x14ac:dyDescent="0.25">
      <c r="EG4093" s="183"/>
      <c r="EH4093" s="183"/>
    </row>
    <row r="4094" spans="137:138" x14ac:dyDescent="0.25">
      <c r="EG4094" s="183"/>
      <c r="EH4094" s="183"/>
    </row>
    <row r="4095" spans="137:138" x14ac:dyDescent="0.25">
      <c r="EG4095" s="183"/>
      <c r="EH4095" s="183"/>
    </row>
    <row r="4096" spans="137:138" x14ac:dyDescent="0.25">
      <c r="EG4096" s="183"/>
      <c r="EH4096" s="183"/>
    </row>
    <row r="4097" spans="137:138" x14ac:dyDescent="0.25">
      <c r="EG4097" s="183"/>
      <c r="EH4097" s="183"/>
    </row>
    <row r="4098" spans="137:138" x14ac:dyDescent="0.25">
      <c r="EG4098" s="183"/>
      <c r="EH4098" s="183"/>
    </row>
    <row r="4099" spans="137:138" x14ac:dyDescent="0.25">
      <c r="EG4099" s="183"/>
      <c r="EH4099" s="183"/>
    </row>
    <row r="4100" spans="137:138" x14ac:dyDescent="0.25">
      <c r="EG4100" s="183"/>
      <c r="EH4100" s="183"/>
    </row>
    <row r="4101" spans="137:138" x14ac:dyDescent="0.25">
      <c r="EG4101" s="183"/>
      <c r="EH4101" s="183"/>
    </row>
    <row r="4102" spans="137:138" x14ac:dyDescent="0.25">
      <c r="EG4102" s="183"/>
      <c r="EH4102" s="183"/>
    </row>
    <row r="4103" spans="137:138" x14ac:dyDescent="0.25">
      <c r="EG4103" s="183"/>
      <c r="EH4103" s="183"/>
    </row>
    <row r="4104" spans="137:138" x14ac:dyDescent="0.25">
      <c r="EG4104" s="183"/>
      <c r="EH4104" s="183"/>
    </row>
    <row r="4105" spans="137:138" x14ac:dyDescent="0.25">
      <c r="EG4105" s="183"/>
      <c r="EH4105" s="183"/>
    </row>
    <row r="4106" spans="137:138" x14ac:dyDescent="0.25">
      <c r="EG4106" s="183"/>
      <c r="EH4106" s="183"/>
    </row>
    <row r="4107" spans="137:138" x14ac:dyDescent="0.25">
      <c r="EG4107" s="183"/>
      <c r="EH4107" s="183"/>
    </row>
    <row r="4108" spans="137:138" x14ac:dyDescent="0.25">
      <c r="EG4108" s="183"/>
      <c r="EH4108" s="183"/>
    </row>
    <row r="4109" spans="137:138" x14ac:dyDescent="0.25">
      <c r="EG4109" s="183"/>
      <c r="EH4109" s="183"/>
    </row>
    <row r="4110" spans="137:138" x14ac:dyDescent="0.25">
      <c r="EG4110" s="183"/>
      <c r="EH4110" s="183"/>
    </row>
    <row r="4111" spans="137:138" x14ac:dyDescent="0.25">
      <c r="EG4111" s="183"/>
      <c r="EH4111" s="183"/>
    </row>
    <row r="4112" spans="137:138" x14ac:dyDescent="0.25">
      <c r="EG4112" s="183"/>
      <c r="EH4112" s="183"/>
    </row>
    <row r="4113" spans="137:138" x14ac:dyDescent="0.25">
      <c r="EG4113" s="183"/>
      <c r="EH4113" s="183"/>
    </row>
    <row r="4114" spans="137:138" x14ac:dyDescent="0.25">
      <c r="EG4114" s="183"/>
      <c r="EH4114" s="183"/>
    </row>
    <row r="4115" spans="137:138" x14ac:dyDescent="0.25">
      <c r="EG4115" s="183"/>
      <c r="EH4115" s="183"/>
    </row>
    <row r="4116" spans="137:138" x14ac:dyDescent="0.25">
      <c r="EG4116" s="183"/>
      <c r="EH4116" s="183"/>
    </row>
    <row r="4117" spans="137:138" x14ac:dyDescent="0.25">
      <c r="EG4117" s="183"/>
      <c r="EH4117" s="183"/>
    </row>
    <row r="4118" spans="137:138" x14ac:dyDescent="0.25">
      <c r="EG4118" s="183"/>
      <c r="EH4118" s="183"/>
    </row>
    <row r="4119" spans="137:138" x14ac:dyDescent="0.25">
      <c r="EG4119" s="183"/>
      <c r="EH4119" s="183"/>
    </row>
    <row r="4120" spans="137:138" x14ac:dyDescent="0.25">
      <c r="EG4120" s="183"/>
      <c r="EH4120" s="183"/>
    </row>
    <row r="4121" spans="137:138" x14ac:dyDescent="0.25">
      <c r="EG4121" s="183"/>
      <c r="EH4121" s="183"/>
    </row>
    <row r="4122" spans="137:138" x14ac:dyDescent="0.25">
      <c r="EG4122" s="183"/>
      <c r="EH4122" s="183"/>
    </row>
    <row r="4123" spans="137:138" x14ac:dyDescent="0.25">
      <c r="EG4123" s="183"/>
      <c r="EH4123" s="183"/>
    </row>
    <row r="4124" spans="137:138" x14ac:dyDescent="0.25">
      <c r="EG4124" s="183"/>
      <c r="EH4124" s="183"/>
    </row>
    <row r="4125" spans="137:138" x14ac:dyDescent="0.25">
      <c r="EG4125" s="183"/>
      <c r="EH4125" s="183"/>
    </row>
    <row r="4126" spans="137:138" x14ac:dyDescent="0.25">
      <c r="EG4126" s="183"/>
      <c r="EH4126" s="183"/>
    </row>
    <row r="4127" spans="137:138" x14ac:dyDescent="0.25">
      <c r="EG4127" s="183"/>
      <c r="EH4127" s="183"/>
    </row>
    <row r="4128" spans="137:138" x14ac:dyDescent="0.25">
      <c r="EG4128" s="183"/>
      <c r="EH4128" s="183"/>
    </row>
    <row r="4129" spans="137:138" x14ac:dyDescent="0.25">
      <c r="EG4129" s="183"/>
      <c r="EH4129" s="183"/>
    </row>
    <row r="4130" spans="137:138" x14ac:dyDescent="0.25">
      <c r="EG4130" s="183"/>
      <c r="EH4130" s="183"/>
    </row>
    <row r="4131" spans="137:138" x14ac:dyDescent="0.25">
      <c r="EG4131" s="183"/>
      <c r="EH4131" s="183"/>
    </row>
    <row r="4132" spans="137:138" x14ac:dyDescent="0.25">
      <c r="EG4132" s="183"/>
      <c r="EH4132" s="183"/>
    </row>
    <row r="4133" spans="137:138" x14ac:dyDescent="0.25">
      <c r="EG4133" s="183"/>
      <c r="EH4133" s="183"/>
    </row>
    <row r="4134" spans="137:138" x14ac:dyDescent="0.25">
      <c r="EG4134" s="183"/>
      <c r="EH4134" s="183"/>
    </row>
    <row r="4135" spans="137:138" x14ac:dyDescent="0.25">
      <c r="EG4135" s="183"/>
      <c r="EH4135" s="183"/>
    </row>
    <row r="4136" spans="137:138" x14ac:dyDescent="0.25">
      <c r="EG4136" s="183"/>
      <c r="EH4136" s="183"/>
    </row>
    <row r="4137" spans="137:138" x14ac:dyDescent="0.25">
      <c r="EG4137" s="183"/>
      <c r="EH4137" s="183"/>
    </row>
    <row r="4138" spans="137:138" x14ac:dyDescent="0.25">
      <c r="EG4138" s="183"/>
      <c r="EH4138" s="183"/>
    </row>
    <row r="4139" spans="137:138" x14ac:dyDescent="0.25">
      <c r="EG4139" s="183"/>
      <c r="EH4139" s="183"/>
    </row>
    <row r="4140" spans="137:138" x14ac:dyDescent="0.25">
      <c r="EG4140" s="183"/>
      <c r="EH4140" s="183"/>
    </row>
    <row r="4141" spans="137:138" x14ac:dyDescent="0.25">
      <c r="EG4141" s="183"/>
      <c r="EH4141" s="183"/>
    </row>
    <row r="4142" spans="137:138" x14ac:dyDescent="0.25">
      <c r="EG4142" s="183"/>
      <c r="EH4142" s="183"/>
    </row>
    <row r="4143" spans="137:138" x14ac:dyDescent="0.25">
      <c r="EG4143" s="183"/>
      <c r="EH4143" s="183"/>
    </row>
    <row r="4144" spans="137:138" x14ac:dyDescent="0.25">
      <c r="EG4144" s="183"/>
      <c r="EH4144" s="183"/>
    </row>
    <row r="4145" spans="137:138" x14ac:dyDescent="0.25">
      <c r="EG4145" s="183"/>
      <c r="EH4145" s="183"/>
    </row>
    <row r="4146" spans="137:138" x14ac:dyDescent="0.25">
      <c r="EG4146" s="183"/>
      <c r="EH4146" s="183"/>
    </row>
    <row r="4147" spans="137:138" x14ac:dyDescent="0.25">
      <c r="EG4147" s="183"/>
      <c r="EH4147" s="183"/>
    </row>
    <row r="4148" spans="137:138" x14ac:dyDescent="0.25">
      <c r="EG4148" s="183"/>
      <c r="EH4148" s="183"/>
    </row>
    <row r="4149" spans="137:138" x14ac:dyDescent="0.25">
      <c r="EG4149" s="183"/>
      <c r="EH4149" s="183"/>
    </row>
    <row r="4150" spans="137:138" x14ac:dyDescent="0.25">
      <c r="EG4150" s="183"/>
      <c r="EH4150" s="183"/>
    </row>
    <row r="4151" spans="137:138" x14ac:dyDescent="0.25">
      <c r="EG4151" s="183"/>
      <c r="EH4151" s="183"/>
    </row>
    <row r="4152" spans="137:138" x14ac:dyDescent="0.25">
      <c r="EG4152" s="183"/>
      <c r="EH4152" s="183"/>
    </row>
    <row r="4153" spans="137:138" x14ac:dyDescent="0.25">
      <c r="EG4153" s="183"/>
      <c r="EH4153" s="183"/>
    </row>
    <row r="4154" spans="137:138" x14ac:dyDescent="0.25">
      <c r="EG4154" s="183"/>
      <c r="EH4154" s="183"/>
    </row>
    <row r="4155" spans="137:138" x14ac:dyDescent="0.25">
      <c r="EG4155" s="183"/>
      <c r="EH4155" s="183"/>
    </row>
    <row r="4156" spans="137:138" x14ac:dyDescent="0.25">
      <c r="EG4156" s="183"/>
      <c r="EH4156" s="183"/>
    </row>
    <row r="4157" spans="137:138" x14ac:dyDescent="0.25">
      <c r="EG4157" s="183"/>
      <c r="EH4157" s="183"/>
    </row>
    <row r="4158" spans="137:138" x14ac:dyDescent="0.25">
      <c r="EG4158" s="183"/>
      <c r="EH4158" s="183"/>
    </row>
    <row r="4159" spans="137:138" x14ac:dyDescent="0.25">
      <c r="EG4159" s="183"/>
      <c r="EH4159" s="183"/>
    </row>
    <row r="4160" spans="137:138" x14ac:dyDescent="0.25">
      <c r="EG4160" s="183"/>
      <c r="EH4160" s="183"/>
    </row>
    <row r="4161" spans="137:138" x14ac:dyDescent="0.25">
      <c r="EG4161" s="183"/>
      <c r="EH4161" s="183"/>
    </row>
    <row r="4162" spans="137:138" x14ac:dyDescent="0.25">
      <c r="EG4162" s="183"/>
      <c r="EH4162" s="183"/>
    </row>
    <row r="4163" spans="137:138" x14ac:dyDescent="0.25">
      <c r="EG4163" s="183"/>
      <c r="EH4163" s="183"/>
    </row>
    <row r="4164" spans="137:138" x14ac:dyDescent="0.25">
      <c r="EG4164" s="183"/>
      <c r="EH4164" s="183"/>
    </row>
    <row r="4165" spans="137:138" x14ac:dyDescent="0.25">
      <c r="EG4165" s="183"/>
      <c r="EH4165" s="183"/>
    </row>
    <row r="4166" spans="137:138" x14ac:dyDescent="0.25">
      <c r="EG4166" s="183"/>
      <c r="EH4166" s="183"/>
    </row>
    <row r="4167" spans="137:138" x14ac:dyDescent="0.25">
      <c r="EG4167" s="183"/>
      <c r="EH4167" s="183"/>
    </row>
    <row r="4168" spans="137:138" x14ac:dyDescent="0.25">
      <c r="EG4168" s="183"/>
      <c r="EH4168" s="183"/>
    </row>
    <row r="4169" spans="137:138" x14ac:dyDescent="0.25">
      <c r="EG4169" s="183"/>
      <c r="EH4169" s="183"/>
    </row>
    <row r="4170" spans="137:138" x14ac:dyDescent="0.25">
      <c r="EG4170" s="183"/>
      <c r="EH4170" s="183"/>
    </row>
    <row r="4171" spans="137:138" x14ac:dyDescent="0.25">
      <c r="EG4171" s="183"/>
      <c r="EH4171" s="183"/>
    </row>
    <row r="4172" spans="137:138" x14ac:dyDescent="0.25">
      <c r="EG4172" s="183"/>
      <c r="EH4172" s="183"/>
    </row>
    <row r="4173" spans="137:138" x14ac:dyDescent="0.25">
      <c r="EG4173" s="183"/>
      <c r="EH4173" s="183"/>
    </row>
    <row r="4174" spans="137:138" x14ac:dyDescent="0.25">
      <c r="EG4174" s="183"/>
      <c r="EH4174" s="183"/>
    </row>
    <row r="4175" spans="137:138" x14ac:dyDescent="0.25">
      <c r="EG4175" s="183"/>
      <c r="EH4175" s="183"/>
    </row>
    <row r="4176" spans="137:138" x14ac:dyDescent="0.25">
      <c r="EG4176" s="183"/>
      <c r="EH4176" s="183"/>
    </row>
    <row r="4177" spans="137:138" x14ac:dyDescent="0.25">
      <c r="EG4177" s="183"/>
      <c r="EH4177" s="183"/>
    </row>
    <row r="4178" spans="137:138" x14ac:dyDescent="0.25">
      <c r="EG4178" s="183"/>
      <c r="EH4178" s="183"/>
    </row>
    <row r="4179" spans="137:138" x14ac:dyDescent="0.25">
      <c r="EG4179" s="183"/>
      <c r="EH4179" s="183"/>
    </row>
    <row r="4180" spans="137:138" x14ac:dyDescent="0.25">
      <c r="EG4180" s="183"/>
      <c r="EH4180" s="183"/>
    </row>
    <row r="4181" spans="137:138" x14ac:dyDescent="0.25">
      <c r="EG4181" s="183"/>
      <c r="EH4181" s="183"/>
    </row>
    <row r="4182" spans="137:138" x14ac:dyDescent="0.25">
      <c r="EG4182" s="183"/>
      <c r="EH4182" s="183"/>
    </row>
    <row r="4183" spans="137:138" x14ac:dyDescent="0.25">
      <c r="EG4183" s="183"/>
      <c r="EH4183" s="183"/>
    </row>
    <row r="4184" spans="137:138" x14ac:dyDescent="0.25">
      <c r="EG4184" s="183"/>
      <c r="EH4184" s="183"/>
    </row>
    <row r="4185" spans="137:138" x14ac:dyDescent="0.25">
      <c r="EG4185" s="183"/>
      <c r="EH4185" s="183"/>
    </row>
    <row r="4186" spans="137:138" x14ac:dyDescent="0.25">
      <c r="EG4186" s="183"/>
      <c r="EH4186" s="183"/>
    </row>
    <row r="4187" spans="137:138" x14ac:dyDescent="0.25">
      <c r="EG4187" s="183"/>
      <c r="EH4187" s="183"/>
    </row>
    <row r="4188" spans="137:138" x14ac:dyDescent="0.25">
      <c r="EG4188" s="183"/>
      <c r="EH4188" s="183"/>
    </row>
    <row r="4189" spans="137:138" x14ac:dyDescent="0.25">
      <c r="EG4189" s="183"/>
      <c r="EH4189" s="183"/>
    </row>
    <row r="4190" spans="137:138" x14ac:dyDescent="0.25">
      <c r="EG4190" s="183"/>
      <c r="EH4190" s="183"/>
    </row>
    <row r="4191" spans="137:138" x14ac:dyDescent="0.25">
      <c r="EG4191" s="183"/>
      <c r="EH4191" s="183"/>
    </row>
    <row r="4192" spans="137:138" x14ac:dyDescent="0.25">
      <c r="EG4192" s="183"/>
      <c r="EH4192" s="183"/>
    </row>
    <row r="4193" spans="137:138" x14ac:dyDescent="0.25">
      <c r="EG4193" s="183"/>
      <c r="EH4193" s="183"/>
    </row>
    <row r="4194" spans="137:138" x14ac:dyDescent="0.25">
      <c r="EG4194" s="183"/>
      <c r="EH4194" s="183"/>
    </row>
    <row r="4195" spans="137:138" x14ac:dyDescent="0.25">
      <c r="EG4195" s="183"/>
      <c r="EH4195" s="183"/>
    </row>
    <row r="4196" spans="137:138" x14ac:dyDescent="0.25">
      <c r="EG4196" s="183"/>
      <c r="EH4196" s="183"/>
    </row>
    <row r="4197" spans="137:138" x14ac:dyDescent="0.25">
      <c r="EG4197" s="183"/>
      <c r="EH4197" s="183"/>
    </row>
    <row r="4198" spans="137:138" x14ac:dyDescent="0.25">
      <c r="EG4198" s="183"/>
      <c r="EH4198" s="183"/>
    </row>
    <row r="4199" spans="137:138" x14ac:dyDescent="0.25">
      <c r="EG4199" s="183"/>
      <c r="EH4199" s="183"/>
    </row>
    <row r="4200" spans="137:138" x14ac:dyDescent="0.25">
      <c r="EG4200" s="183"/>
      <c r="EH4200" s="183"/>
    </row>
    <row r="4201" spans="137:138" x14ac:dyDescent="0.25">
      <c r="EG4201" s="183"/>
      <c r="EH4201" s="183"/>
    </row>
    <row r="4202" spans="137:138" x14ac:dyDescent="0.25">
      <c r="EG4202" s="183"/>
      <c r="EH4202" s="183"/>
    </row>
    <row r="4203" spans="137:138" x14ac:dyDescent="0.25">
      <c r="EG4203" s="183"/>
      <c r="EH4203" s="183"/>
    </row>
    <row r="4204" spans="137:138" x14ac:dyDescent="0.25">
      <c r="EG4204" s="183"/>
      <c r="EH4204" s="183"/>
    </row>
    <row r="4205" spans="137:138" x14ac:dyDescent="0.25">
      <c r="EG4205" s="183"/>
      <c r="EH4205" s="183"/>
    </row>
    <row r="4206" spans="137:138" x14ac:dyDescent="0.25">
      <c r="EG4206" s="183"/>
      <c r="EH4206" s="183"/>
    </row>
    <row r="4207" spans="137:138" x14ac:dyDescent="0.25">
      <c r="EG4207" s="183"/>
      <c r="EH4207" s="183"/>
    </row>
    <row r="4208" spans="137:138" x14ac:dyDescent="0.25">
      <c r="EG4208" s="183"/>
      <c r="EH4208" s="183"/>
    </row>
    <row r="4209" spans="137:138" x14ac:dyDescent="0.25">
      <c r="EG4209" s="183"/>
      <c r="EH4209" s="183"/>
    </row>
    <row r="4210" spans="137:138" x14ac:dyDescent="0.25">
      <c r="EG4210" s="183"/>
      <c r="EH4210" s="183"/>
    </row>
    <row r="4211" spans="137:138" x14ac:dyDescent="0.25">
      <c r="EG4211" s="183"/>
      <c r="EH4211" s="183"/>
    </row>
    <row r="4212" spans="137:138" x14ac:dyDescent="0.25">
      <c r="EG4212" s="183"/>
      <c r="EH4212" s="183"/>
    </row>
    <row r="4213" spans="137:138" x14ac:dyDescent="0.25">
      <c r="EG4213" s="183"/>
      <c r="EH4213" s="183"/>
    </row>
    <row r="4214" spans="137:138" x14ac:dyDescent="0.25">
      <c r="EG4214" s="183"/>
      <c r="EH4214" s="183"/>
    </row>
    <row r="4215" spans="137:138" x14ac:dyDescent="0.25">
      <c r="EG4215" s="183"/>
      <c r="EH4215" s="183"/>
    </row>
    <row r="4216" spans="137:138" x14ac:dyDescent="0.25">
      <c r="EG4216" s="183"/>
      <c r="EH4216" s="183"/>
    </row>
    <row r="4217" spans="137:138" x14ac:dyDescent="0.25">
      <c r="EG4217" s="183"/>
      <c r="EH4217" s="183"/>
    </row>
    <row r="4218" spans="137:138" x14ac:dyDescent="0.25">
      <c r="EG4218" s="183"/>
      <c r="EH4218" s="183"/>
    </row>
    <row r="4219" spans="137:138" x14ac:dyDescent="0.25">
      <c r="EG4219" s="183"/>
      <c r="EH4219" s="183"/>
    </row>
    <row r="4220" spans="137:138" x14ac:dyDescent="0.25">
      <c r="EG4220" s="183"/>
      <c r="EH4220" s="183"/>
    </row>
    <row r="4221" spans="137:138" x14ac:dyDescent="0.25">
      <c r="EG4221" s="183"/>
      <c r="EH4221" s="183"/>
    </row>
    <row r="4222" spans="137:138" x14ac:dyDescent="0.25">
      <c r="EG4222" s="183"/>
      <c r="EH4222" s="183"/>
    </row>
    <row r="4223" spans="137:138" x14ac:dyDescent="0.25">
      <c r="EG4223" s="183"/>
      <c r="EH4223" s="183"/>
    </row>
    <row r="4224" spans="137:138" x14ac:dyDescent="0.25">
      <c r="EG4224" s="183"/>
      <c r="EH4224" s="183"/>
    </row>
    <row r="4225" spans="137:138" x14ac:dyDescent="0.25">
      <c r="EG4225" s="183"/>
      <c r="EH4225" s="183"/>
    </row>
    <row r="4226" spans="137:138" x14ac:dyDescent="0.25">
      <c r="EG4226" s="183"/>
      <c r="EH4226" s="183"/>
    </row>
    <row r="4227" spans="137:138" x14ac:dyDescent="0.25">
      <c r="EG4227" s="183"/>
      <c r="EH4227" s="183"/>
    </row>
    <row r="4228" spans="137:138" x14ac:dyDescent="0.25">
      <c r="EG4228" s="183"/>
      <c r="EH4228" s="183"/>
    </row>
    <row r="4229" spans="137:138" x14ac:dyDescent="0.25">
      <c r="EG4229" s="183"/>
      <c r="EH4229" s="183"/>
    </row>
    <row r="4230" spans="137:138" x14ac:dyDescent="0.25">
      <c r="EG4230" s="183"/>
      <c r="EH4230" s="183"/>
    </row>
    <row r="4231" spans="137:138" x14ac:dyDescent="0.25">
      <c r="EG4231" s="183"/>
      <c r="EH4231" s="183"/>
    </row>
    <row r="4232" spans="137:138" x14ac:dyDescent="0.25">
      <c r="EG4232" s="183"/>
      <c r="EH4232" s="183"/>
    </row>
    <row r="4233" spans="137:138" x14ac:dyDescent="0.25">
      <c r="EG4233" s="183"/>
      <c r="EH4233" s="183"/>
    </row>
    <row r="4234" spans="137:138" x14ac:dyDescent="0.25">
      <c r="EG4234" s="183"/>
      <c r="EH4234" s="183"/>
    </row>
    <row r="4235" spans="137:138" x14ac:dyDescent="0.25">
      <c r="EG4235" s="183"/>
      <c r="EH4235" s="183"/>
    </row>
    <row r="4236" spans="137:138" x14ac:dyDescent="0.25">
      <c r="EG4236" s="183"/>
      <c r="EH4236" s="183"/>
    </row>
    <row r="4237" spans="137:138" x14ac:dyDescent="0.25">
      <c r="EG4237" s="183"/>
      <c r="EH4237" s="183"/>
    </row>
    <row r="4238" spans="137:138" x14ac:dyDescent="0.25">
      <c r="EG4238" s="183"/>
      <c r="EH4238" s="183"/>
    </row>
    <row r="4239" spans="137:138" x14ac:dyDescent="0.25">
      <c r="EG4239" s="183"/>
      <c r="EH4239" s="183"/>
    </row>
    <row r="4240" spans="137:138" x14ac:dyDescent="0.25">
      <c r="EG4240" s="183"/>
      <c r="EH4240" s="183"/>
    </row>
    <row r="4241" spans="137:138" x14ac:dyDescent="0.25">
      <c r="EG4241" s="183"/>
      <c r="EH4241" s="183"/>
    </row>
    <row r="4242" spans="137:138" x14ac:dyDescent="0.25">
      <c r="EG4242" s="183"/>
      <c r="EH4242" s="183"/>
    </row>
    <row r="4243" spans="137:138" x14ac:dyDescent="0.25">
      <c r="EG4243" s="183"/>
      <c r="EH4243" s="183"/>
    </row>
    <row r="4244" spans="137:138" x14ac:dyDescent="0.25">
      <c r="EG4244" s="183"/>
      <c r="EH4244" s="183"/>
    </row>
    <row r="4245" spans="137:138" x14ac:dyDescent="0.25">
      <c r="EG4245" s="183"/>
      <c r="EH4245" s="183"/>
    </row>
    <row r="4246" spans="137:138" x14ac:dyDescent="0.25">
      <c r="EG4246" s="183"/>
      <c r="EH4246" s="183"/>
    </row>
    <row r="4247" spans="137:138" x14ac:dyDescent="0.25">
      <c r="EG4247" s="183"/>
      <c r="EH4247" s="183"/>
    </row>
    <row r="4248" spans="137:138" x14ac:dyDescent="0.25">
      <c r="EG4248" s="183"/>
      <c r="EH4248" s="183"/>
    </row>
    <row r="4249" spans="137:138" x14ac:dyDescent="0.25">
      <c r="EG4249" s="183"/>
      <c r="EH4249" s="183"/>
    </row>
    <row r="4250" spans="137:138" x14ac:dyDescent="0.25">
      <c r="EG4250" s="183"/>
      <c r="EH4250" s="183"/>
    </row>
    <row r="4251" spans="137:138" x14ac:dyDescent="0.25">
      <c r="EG4251" s="183"/>
      <c r="EH4251" s="183"/>
    </row>
    <row r="4252" spans="137:138" x14ac:dyDescent="0.25">
      <c r="EG4252" s="183"/>
      <c r="EH4252" s="183"/>
    </row>
    <row r="4253" spans="137:138" x14ac:dyDescent="0.25">
      <c r="EG4253" s="183"/>
      <c r="EH4253" s="183"/>
    </row>
    <row r="4254" spans="137:138" x14ac:dyDescent="0.25">
      <c r="EG4254" s="183"/>
      <c r="EH4254" s="183"/>
    </row>
    <row r="4255" spans="137:138" x14ac:dyDescent="0.25">
      <c r="EG4255" s="183"/>
      <c r="EH4255" s="183"/>
    </row>
    <row r="4256" spans="137:138" x14ac:dyDescent="0.25">
      <c r="EG4256" s="183"/>
      <c r="EH4256" s="183"/>
    </row>
    <row r="4257" spans="137:138" x14ac:dyDescent="0.25">
      <c r="EG4257" s="183"/>
      <c r="EH4257" s="183"/>
    </row>
    <row r="4258" spans="137:138" x14ac:dyDescent="0.25">
      <c r="EG4258" s="183"/>
      <c r="EH4258" s="183"/>
    </row>
    <row r="4259" spans="137:138" x14ac:dyDescent="0.25">
      <c r="EG4259" s="183"/>
      <c r="EH4259" s="183"/>
    </row>
    <row r="4260" spans="137:138" x14ac:dyDescent="0.25">
      <c r="EG4260" s="183"/>
      <c r="EH4260" s="183"/>
    </row>
    <row r="4261" spans="137:138" x14ac:dyDescent="0.25">
      <c r="EG4261" s="183"/>
      <c r="EH4261" s="183"/>
    </row>
    <row r="4262" spans="137:138" x14ac:dyDescent="0.25">
      <c r="EG4262" s="183"/>
      <c r="EH4262" s="183"/>
    </row>
    <row r="4263" spans="137:138" x14ac:dyDescent="0.25">
      <c r="EG4263" s="183"/>
      <c r="EH4263" s="183"/>
    </row>
    <row r="4264" spans="137:138" x14ac:dyDescent="0.25">
      <c r="EG4264" s="183"/>
      <c r="EH4264" s="183"/>
    </row>
    <row r="4265" spans="137:138" x14ac:dyDescent="0.25">
      <c r="EG4265" s="183"/>
      <c r="EH4265" s="183"/>
    </row>
    <row r="4266" spans="137:138" x14ac:dyDescent="0.25">
      <c r="EG4266" s="183"/>
      <c r="EH4266" s="183"/>
    </row>
    <row r="4267" spans="137:138" x14ac:dyDescent="0.25">
      <c r="EG4267" s="183"/>
      <c r="EH4267" s="183"/>
    </row>
    <row r="4268" spans="137:138" x14ac:dyDescent="0.25">
      <c r="EG4268" s="183"/>
      <c r="EH4268" s="183"/>
    </row>
    <row r="4269" spans="137:138" x14ac:dyDescent="0.25">
      <c r="EG4269" s="183"/>
      <c r="EH4269" s="183"/>
    </row>
    <row r="4270" spans="137:138" x14ac:dyDescent="0.25">
      <c r="EG4270" s="183"/>
      <c r="EH4270" s="183"/>
    </row>
    <row r="4271" spans="137:138" x14ac:dyDescent="0.25">
      <c r="EG4271" s="183"/>
      <c r="EH4271" s="183"/>
    </row>
    <row r="4272" spans="137:138" x14ac:dyDescent="0.25">
      <c r="EG4272" s="183"/>
      <c r="EH4272" s="183"/>
    </row>
    <row r="4273" spans="137:138" x14ac:dyDescent="0.25">
      <c r="EG4273" s="183"/>
      <c r="EH4273" s="183"/>
    </row>
    <row r="4274" spans="137:138" x14ac:dyDescent="0.25">
      <c r="EG4274" s="183"/>
      <c r="EH4274" s="183"/>
    </row>
    <row r="4275" spans="137:138" x14ac:dyDescent="0.25">
      <c r="EG4275" s="183"/>
      <c r="EH4275" s="183"/>
    </row>
    <row r="4276" spans="137:138" x14ac:dyDescent="0.25">
      <c r="EG4276" s="183"/>
      <c r="EH4276" s="183"/>
    </row>
    <row r="4277" spans="137:138" x14ac:dyDescent="0.25">
      <c r="EG4277" s="183"/>
      <c r="EH4277" s="183"/>
    </row>
    <row r="4278" spans="137:138" x14ac:dyDescent="0.25">
      <c r="EG4278" s="183"/>
      <c r="EH4278" s="183"/>
    </row>
    <row r="4279" spans="137:138" x14ac:dyDescent="0.25">
      <c r="EG4279" s="183"/>
      <c r="EH4279" s="183"/>
    </row>
    <row r="4280" spans="137:138" x14ac:dyDescent="0.25">
      <c r="EG4280" s="183"/>
      <c r="EH4280" s="183"/>
    </row>
    <row r="4281" spans="137:138" x14ac:dyDescent="0.25">
      <c r="EG4281" s="183"/>
      <c r="EH4281" s="183"/>
    </row>
    <row r="4282" spans="137:138" x14ac:dyDescent="0.25">
      <c r="EG4282" s="183"/>
      <c r="EH4282" s="183"/>
    </row>
    <row r="4283" spans="137:138" x14ac:dyDescent="0.25">
      <c r="EG4283" s="183"/>
      <c r="EH4283" s="183"/>
    </row>
    <row r="4284" spans="137:138" x14ac:dyDescent="0.25">
      <c r="EG4284" s="183"/>
      <c r="EH4284" s="183"/>
    </row>
    <row r="4285" spans="137:138" x14ac:dyDescent="0.25">
      <c r="EG4285" s="183"/>
      <c r="EH4285" s="183"/>
    </row>
    <row r="4286" spans="137:138" x14ac:dyDescent="0.25">
      <c r="EG4286" s="183"/>
      <c r="EH4286" s="183"/>
    </row>
    <row r="4287" spans="137:138" x14ac:dyDescent="0.25">
      <c r="EG4287" s="183"/>
      <c r="EH4287" s="183"/>
    </row>
    <row r="4288" spans="137:138" x14ac:dyDescent="0.25">
      <c r="EG4288" s="183"/>
      <c r="EH4288" s="183"/>
    </row>
    <row r="4289" spans="137:138" x14ac:dyDescent="0.25">
      <c r="EG4289" s="183"/>
      <c r="EH4289" s="183"/>
    </row>
    <row r="4290" spans="137:138" x14ac:dyDescent="0.25">
      <c r="EG4290" s="183"/>
      <c r="EH4290" s="183"/>
    </row>
    <row r="4291" spans="137:138" x14ac:dyDescent="0.25">
      <c r="EG4291" s="183"/>
      <c r="EH4291" s="183"/>
    </row>
    <row r="4292" spans="137:138" x14ac:dyDescent="0.25">
      <c r="EG4292" s="183"/>
      <c r="EH4292" s="183"/>
    </row>
    <row r="4293" spans="137:138" x14ac:dyDescent="0.25">
      <c r="EG4293" s="183"/>
      <c r="EH4293" s="183"/>
    </row>
    <row r="4294" spans="137:138" x14ac:dyDescent="0.25">
      <c r="EG4294" s="183"/>
      <c r="EH4294" s="183"/>
    </row>
    <row r="4295" spans="137:138" x14ac:dyDescent="0.25">
      <c r="EG4295" s="183"/>
      <c r="EH4295" s="183"/>
    </row>
    <row r="4296" spans="137:138" x14ac:dyDescent="0.25">
      <c r="EG4296" s="183"/>
      <c r="EH4296" s="183"/>
    </row>
    <row r="4297" spans="137:138" x14ac:dyDescent="0.25">
      <c r="EG4297" s="183"/>
      <c r="EH4297" s="183"/>
    </row>
    <row r="4298" spans="137:138" x14ac:dyDescent="0.25">
      <c r="EG4298" s="183"/>
      <c r="EH4298" s="183"/>
    </row>
    <row r="4299" spans="137:138" x14ac:dyDescent="0.25">
      <c r="EG4299" s="183"/>
      <c r="EH4299" s="183"/>
    </row>
    <row r="4300" spans="137:138" x14ac:dyDescent="0.25">
      <c r="EG4300" s="183"/>
      <c r="EH4300" s="183"/>
    </row>
    <row r="4301" spans="137:138" x14ac:dyDescent="0.25">
      <c r="EG4301" s="183"/>
      <c r="EH4301" s="183"/>
    </row>
    <row r="4302" spans="137:138" x14ac:dyDescent="0.25">
      <c r="EG4302" s="183"/>
      <c r="EH4302" s="183"/>
    </row>
    <row r="4303" spans="137:138" x14ac:dyDescent="0.25">
      <c r="EG4303" s="183"/>
      <c r="EH4303" s="183"/>
    </row>
    <row r="4304" spans="137:138" x14ac:dyDescent="0.25">
      <c r="EG4304" s="183"/>
      <c r="EH4304" s="183"/>
    </row>
    <row r="4305" spans="137:138" x14ac:dyDescent="0.25">
      <c r="EG4305" s="183"/>
      <c r="EH4305" s="183"/>
    </row>
    <row r="4306" spans="137:138" x14ac:dyDescent="0.25">
      <c r="EG4306" s="183"/>
      <c r="EH4306" s="183"/>
    </row>
    <row r="4307" spans="137:138" x14ac:dyDescent="0.25">
      <c r="EG4307" s="183"/>
      <c r="EH4307" s="183"/>
    </row>
    <row r="4308" spans="137:138" x14ac:dyDescent="0.25">
      <c r="EG4308" s="183"/>
      <c r="EH4308" s="183"/>
    </row>
    <row r="4309" spans="137:138" x14ac:dyDescent="0.25">
      <c r="EG4309" s="183"/>
      <c r="EH4309" s="183"/>
    </row>
    <row r="4310" spans="137:138" x14ac:dyDescent="0.25">
      <c r="EG4310" s="183"/>
      <c r="EH4310" s="183"/>
    </row>
    <row r="4311" spans="137:138" x14ac:dyDescent="0.25">
      <c r="EG4311" s="183"/>
      <c r="EH4311" s="183"/>
    </row>
    <row r="4312" spans="137:138" x14ac:dyDescent="0.25">
      <c r="EG4312" s="183"/>
      <c r="EH4312" s="183"/>
    </row>
    <row r="4313" spans="137:138" x14ac:dyDescent="0.25">
      <c r="EG4313" s="183"/>
      <c r="EH4313" s="183"/>
    </row>
    <row r="4314" spans="137:138" x14ac:dyDescent="0.25">
      <c r="EG4314" s="183"/>
      <c r="EH4314" s="183"/>
    </row>
    <row r="4315" spans="137:138" x14ac:dyDescent="0.25">
      <c r="EG4315" s="183"/>
      <c r="EH4315" s="183"/>
    </row>
    <row r="4316" spans="137:138" x14ac:dyDescent="0.25">
      <c r="EG4316" s="183"/>
      <c r="EH4316" s="183"/>
    </row>
    <row r="4317" spans="137:138" x14ac:dyDescent="0.25">
      <c r="EG4317" s="183"/>
      <c r="EH4317" s="183"/>
    </row>
    <row r="4318" spans="137:138" x14ac:dyDescent="0.25">
      <c r="EG4318" s="183"/>
      <c r="EH4318" s="183"/>
    </row>
    <row r="4319" spans="137:138" x14ac:dyDescent="0.25">
      <c r="EG4319" s="183"/>
      <c r="EH4319" s="183"/>
    </row>
    <row r="4320" spans="137:138" x14ac:dyDescent="0.25">
      <c r="EG4320" s="183"/>
      <c r="EH4320" s="183"/>
    </row>
    <row r="4321" spans="137:138" x14ac:dyDescent="0.25">
      <c r="EG4321" s="183"/>
      <c r="EH4321" s="183"/>
    </row>
    <row r="4322" spans="137:138" x14ac:dyDescent="0.25">
      <c r="EG4322" s="183"/>
      <c r="EH4322" s="183"/>
    </row>
    <row r="4323" spans="137:138" x14ac:dyDescent="0.25">
      <c r="EG4323" s="183"/>
      <c r="EH4323" s="183"/>
    </row>
    <row r="4324" spans="137:138" x14ac:dyDescent="0.25">
      <c r="EG4324" s="183"/>
      <c r="EH4324" s="183"/>
    </row>
    <row r="4325" spans="137:138" x14ac:dyDescent="0.25">
      <c r="EG4325" s="183"/>
      <c r="EH4325" s="183"/>
    </row>
    <row r="4326" spans="137:138" x14ac:dyDescent="0.25">
      <c r="EG4326" s="183"/>
      <c r="EH4326" s="183"/>
    </row>
    <row r="4327" spans="137:138" x14ac:dyDescent="0.25">
      <c r="EG4327" s="183"/>
      <c r="EH4327" s="183"/>
    </row>
    <row r="4328" spans="137:138" x14ac:dyDescent="0.25">
      <c r="EG4328" s="183"/>
      <c r="EH4328" s="183"/>
    </row>
    <row r="4329" spans="137:138" x14ac:dyDescent="0.25">
      <c r="EG4329" s="183"/>
      <c r="EH4329" s="183"/>
    </row>
    <row r="4330" spans="137:138" x14ac:dyDescent="0.25">
      <c r="EG4330" s="183"/>
      <c r="EH4330" s="183"/>
    </row>
    <row r="4331" spans="137:138" x14ac:dyDescent="0.25">
      <c r="EG4331" s="183"/>
      <c r="EH4331" s="183"/>
    </row>
    <row r="4332" spans="137:138" x14ac:dyDescent="0.25">
      <c r="EG4332" s="183"/>
      <c r="EH4332" s="183"/>
    </row>
    <row r="4333" spans="137:138" x14ac:dyDescent="0.25">
      <c r="EG4333" s="183"/>
      <c r="EH4333" s="183"/>
    </row>
    <row r="4334" spans="137:138" x14ac:dyDescent="0.25">
      <c r="EG4334" s="183"/>
      <c r="EH4334" s="183"/>
    </row>
    <row r="4335" spans="137:138" x14ac:dyDescent="0.25">
      <c r="EG4335" s="183"/>
      <c r="EH4335" s="183"/>
    </row>
    <row r="4336" spans="137:138" x14ac:dyDescent="0.25">
      <c r="EG4336" s="183"/>
      <c r="EH4336" s="183"/>
    </row>
    <row r="4337" spans="137:138" x14ac:dyDescent="0.25">
      <c r="EG4337" s="183"/>
      <c r="EH4337" s="183"/>
    </row>
    <row r="4338" spans="137:138" x14ac:dyDescent="0.25">
      <c r="EG4338" s="183"/>
      <c r="EH4338" s="183"/>
    </row>
    <row r="4339" spans="137:138" x14ac:dyDescent="0.25">
      <c r="EG4339" s="183"/>
      <c r="EH4339" s="183"/>
    </row>
    <row r="4340" spans="137:138" x14ac:dyDescent="0.25">
      <c r="EG4340" s="183"/>
      <c r="EH4340" s="183"/>
    </row>
    <row r="4341" spans="137:138" x14ac:dyDescent="0.25">
      <c r="EG4341" s="183"/>
      <c r="EH4341" s="183"/>
    </row>
    <row r="4342" spans="137:138" x14ac:dyDescent="0.25">
      <c r="EG4342" s="183"/>
      <c r="EH4342" s="183"/>
    </row>
    <row r="4343" spans="137:138" x14ac:dyDescent="0.25">
      <c r="EG4343" s="183"/>
      <c r="EH4343" s="183"/>
    </row>
    <row r="4344" spans="137:138" x14ac:dyDescent="0.25">
      <c r="EG4344" s="183"/>
      <c r="EH4344" s="183"/>
    </row>
    <row r="4345" spans="137:138" x14ac:dyDescent="0.25">
      <c r="EG4345" s="183"/>
      <c r="EH4345" s="183"/>
    </row>
    <row r="4346" spans="137:138" x14ac:dyDescent="0.25">
      <c r="EG4346" s="183"/>
      <c r="EH4346" s="183"/>
    </row>
    <row r="4347" spans="137:138" x14ac:dyDescent="0.25">
      <c r="EG4347" s="183"/>
      <c r="EH4347" s="183"/>
    </row>
    <row r="4348" spans="137:138" x14ac:dyDescent="0.25">
      <c r="EG4348" s="183"/>
      <c r="EH4348" s="183"/>
    </row>
    <row r="4349" spans="137:138" x14ac:dyDescent="0.25">
      <c r="EG4349" s="183"/>
      <c r="EH4349" s="183"/>
    </row>
    <row r="4350" spans="137:138" x14ac:dyDescent="0.25">
      <c r="EG4350" s="183"/>
      <c r="EH4350" s="183"/>
    </row>
    <row r="4351" spans="137:138" x14ac:dyDescent="0.25">
      <c r="EG4351" s="183"/>
      <c r="EH4351" s="183"/>
    </row>
    <row r="4352" spans="137:138" x14ac:dyDescent="0.25">
      <c r="EG4352" s="183"/>
      <c r="EH4352" s="183"/>
    </row>
    <row r="4353" spans="137:138" x14ac:dyDescent="0.25">
      <c r="EG4353" s="183"/>
      <c r="EH4353" s="183"/>
    </row>
    <row r="4354" spans="137:138" x14ac:dyDescent="0.25">
      <c r="EG4354" s="183"/>
      <c r="EH4354" s="183"/>
    </row>
    <row r="4355" spans="137:138" x14ac:dyDescent="0.25">
      <c r="EG4355" s="183"/>
      <c r="EH4355" s="183"/>
    </row>
    <row r="4356" spans="137:138" x14ac:dyDescent="0.25">
      <c r="EG4356" s="183"/>
      <c r="EH4356" s="183"/>
    </row>
    <row r="4357" spans="137:138" x14ac:dyDescent="0.25">
      <c r="EG4357" s="183"/>
      <c r="EH4357" s="183"/>
    </row>
    <row r="4358" spans="137:138" x14ac:dyDescent="0.25">
      <c r="EG4358" s="183"/>
      <c r="EH4358" s="183"/>
    </row>
    <row r="4359" spans="137:138" x14ac:dyDescent="0.25">
      <c r="EG4359" s="183"/>
      <c r="EH4359" s="183"/>
    </row>
    <row r="4360" spans="137:138" x14ac:dyDescent="0.25">
      <c r="EG4360" s="183"/>
      <c r="EH4360" s="183"/>
    </row>
    <row r="4361" spans="137:138" x14ac:dyDescent="0.25">
      <c r="EG4361" s="183"/>
      <c r="EH4361" s="183"/>
    </row>
    <row r="4362" spans="137:138" x14ac:dyDescent="0.25">
      <c r="EG4362" s="183"/>
      <c r="EH4362" s="183"/>
    </row>
    <row r="4363" spans="137:138" x14ac:dyDescent="0.25">
      <c r="EG4363" s="183"/>
      <c r="EH4363" s="183"/>
    </row>
    <row r="4364" spans="137:138" x14ac:dyDescent="0.25">
      <c r="EG4364" s="183"/>
      <c r="EH4364" s="183"/>
    </row>
    <row r="4365" spans="137:138" x14ac:dyDescent="0.25">
      <c r="EG4365" s="183"/>
      <c r="EH4365" s="183"/>
    </row>
    <row r="4366" spans="137:138" x14ac:dyDescent="0.25">
      <c r="EG4366" s="183"/>
      <c r="EH4366" s="183"/>
    </row>
    <row r="4367" spans="137:138" x14ac:dyDescent="0.25">
      <c r="EG4367" s="183"/>
      <c r="EH4367" s="183"/>
    </row>
    <row r="4368" spans="137:138" x14ac:dyDescent="0.25">
      <c r="EG4368" s="183"/>
      <c r="EH4368" s="183"/>
    </row>
    <row r="4369" spans="137:138" x14ac:dyDescent="0.25">
      <c r="EG4369" s="183"/>
      <c r="EH4369" s="183"/>
    </row>
    <row r="4370" spans="137:138" x14ac:dyDescent="0.25">
      <c r="EG4370" s="183"/>
      <c r="EH4370" s="183"/>
    </row>
    <row r="4371" spans="137:138" x14ac:dyDescent="0.25">
      <c r="EG4371" s="183"/>
      <c r="EH4371" s="183"/>
    </row>
    <row r="4372" spans="137:138" x14ac:dyDescent="0.25">
      <c r="EG4372" s="183"/>
      <c r="EH4372" s="183"/>
    </row>
    <row r="4373" spans="137:138" x14ac:dyDescent="0.25">
      <c r="EG4373" s="183"/>
      <c r="EH4373" s="183"/>
    </row>
    <row r="4374" spans="137:138" x14ac:dyDescent="0.25">
      <c r="EG4374" s="183"/>
      <c r="EH4374" s="183"/>
    </row>
    <row r="4375" spans="137:138" x14ac:dyDescent="0.25">
      <c r="EG4375" s="183"/>
      <c r="EH4375" s="183"/>
    </row>
    <row r="4376" spans="137:138" x14ac:dyDescent="0.25">
      <c r="EG4376" s="183"/>
      <c r="EH4376" s="183"/>
    </row>
    <row r="4377" spans="137:138" x14ac:dyDescent="0.25">
      <c r="EG4377" s="183"/>
      <c r="EH4377" s="183"/>
    </row>
    <row r="4378" spans="137:138" x14ac:dyDescent="0.25">
      <c r="EG4378" s="183"/>
      <c r="EH4378" s="183"/>
    </row>
    <row r="4379" spans="137:138" x14ac:dyDescent="0.25">
      <c r="EG4379" s="183"/>
      <c r="EH4379" s="183"/>
    </row>
    <row r="4380" spans="137:138" x14ac:dyDescent="0.25">
      <c r="EG4380" s="183"/>
      <c r="EH4380" s="183"/>
    </row>
    <row r="4381" spans="137:138" x14ac:dyDescent="0.25">
      <c r="EG4381" s="183"/>
      <c r="EH4381" s="183"/>
    </row>
    <row r="4382" spans="137:138" x14ac:dyDescent="0.25">
      <c r="EG4382" s="183"/>
      <c r="EH4382" s="183"/>
    </row>
    <row r="4383" spans="137:138" x14ac:dyDescent="0.25">
      <c r="EG4383" s="183"/>
      <c r="EH4383" s="183"/>
    </row>
    <row r="4384" spans="137:138" x14ac:dyDescent="0.25">
      <c r="EG4384" s="183"/>
      <c r="EH4384" s="183"/>
    </row>
    <row r="4385" spans="137:138" x14ac:dyDescent="0.25">
      <c r="EG4385" s="183"/>
      <c r="EH4385" s="183"/>
    </row>
    <row r="4386" spans="137:138" x14ac:dyDescent="0.25">
      <c r="EG4386" s="183"/>
      <c r="EH4386" s="183"/>
    </row>
    <row r="4387" spans="137:138" x14ac:dyDescent="0.25">
      <c r="EG4387" s="183"/>
      <c r="EH4387" s="183"/>
    </row>
    <row r="4388" spans="137:138" x14ac:dyDescent="0.25">
      <c r="EG4388" s="183"/>
      <c r="EH4388" s="183"/>
    </row>
    <row r="4389" spans="137:138" x14ac:dyDescent="0.25">
      <c r="EG4389" s="183"/>
      <c r="EH4389" s="183"/>
    </row>
    <row r="4390" spans="137:138" x14ac:dyDescent="0.25">
      <c r="EG4390" s="183"/>
      <c r="EH4390" s="183"/>
    </row>
    <row r="4391" spans="137:138" x14ac:dyDescent="0.25">
      <c r="EG4391" s="183"/>
      <c r="EH4391" s="183"/>
    </row>
    <row r="4392" spans="137:138" x14ac:dyDescent="0.25">
      <c r="EG4392" s="183"/>
      <c r="EH4392" s="183"/>
    </row>
    <row r="4393" spans="137:138" x14ac:dyDescent="0.25">
      <c r="EG4393" s="183"/>
      <c r="EH4393" s="183"/>
    </row>
    <row r="4394" spans="137:138" x14ac:dyDescent="0.25">
      <c r="EG4394" s="183"/>
      <c r="EH4394" s="183"/>
    </row>
    <row r="4395" spans="137:138" x14ac:dyDescent="0.25">
      <c r="EG4395" s="183"/>
      <c r="EH4395" s="183"/>
    </row>
    <row r="4396" spans="137:138" x14ac:dyDescent="0.25">
      <c r="EG4396" s="183"/>
      <c r="EH4396" s="183"/>
    </row>
    <row r="4397" spans="137:138" x14ac:dyDescent="0.25">
      <c r="EG4397" s="183"/>
      <c r="EH4397" s="183"/>
    </row>
    <row r="4398" spans="137:138" x14ac:dyDescent="0.25">
      <c r="EG4398" s="183"/>
      <c r="EH4398" s="183"/>
    </row>
    <row r="4399" spans="137:138" x14ac:dyDescent="0.25">
      <c r="EG4399" s="183"/>
      <c r="EH4399" s="183"/>
    </row>
    <row r="4400" spans="137:138" x14ac:dyDescent="0.25">
      <c r="EG4400" s="183"/>
      <c r="EH4400" s="183"/>
    </row>
    <row r="4401" spans="137:138" x14ac:dyDescent="0.25">
      <c r="EG4401" s="183"/>
      <c r="EH4401" s="183"/>
    </row>
    <row r="4402" spans="137:138" x14ac:dyDescent="0.25">
      <c r="EG4402" s="183"/>
      <c r="EH4402" s="183"/>
    </row>
    <row r="4403" spans="137:138" x14ac:dyDescent="0.25">
      <c r="EG4403" s="183"/>
      <c r="EH4403" s="183"/>
    </row>
    <row r="4404" spans="137:138" x14ac:dyDescent="0.25">
      <c r="EG4404" s="183"/>
      <c r="EH4404" s="183"/>
    </row>
    <row r="4405" spans="137:138" x14ac:dyDescent="0.25">
      <c r="EG4405" s="183"/>
      <c r="EH4405" s="183"/>
    </row>
    <row r="4406" spans="137:138" x14ac:dyDescent="0.25">
      <c r="EG4406" s="183"/>
      <c r="EH4406" s="183"/>
    </row>
    <row r="4407" spans="137:138" x14ac:dyDescent="0.25">
      <c r="EG4407" s="183"/>
      <c r="EH4407" s="183"/>
    </row>
    <row r="4408" spans="137:138" x14ac:dyDescent="0.25">
      <c r="EG4408" s="183"/>
      <c r="EH4408" s="183"/>
    </row>
    <row r="4409" spans="137:138" x14ac:dyDescent="0.25">
      <c r="EG4409" s="183"/>
      <c r="EH4409" s="183"/>
    </row>
    <row r="4410" spans="137:138" x14ac:dyDescent="0.25">
      <c r="EG4410" s="183"/>
      <c r="EH4410" s="183"/>
    </row>
    <row r="4411" spans="137:138" x14ac:dyDescent="0.25">
      <c r="EG4411" s="183"/>
      <c r="EH4411" s="183"/>
    </row>
    <row r="4412" spans="137:138" x14ac:dyDescent="0.25">
      <c r="EG4412" s="183"/>
      <c r="EH4412" s="183"/>
    </row>
    <row r="4413" spans="137:138" x14ac:dyDescent="0.25">
      <c r="EG4413" s="183"/>
      <c r="EH4413" s="183"/>
    </row>
    <row r="4414" spans="137:138" x14ac:dyDescent="0.25">
      <c r="EG4414" s="183"/>
      <c r="EH4414" s="183"/>
    </row>
    <row r="4415" spans="137:138" x14ac:dyDescent="0.25">
      <c r="EG4415" s="183"/>
      <c r="EH4415" s="183"/>
    </row>
    <row r="4416" spans="137:138" x14ac:dyDescent="0.25">
      <c r="EG4416" s="183"/>
      <c r="EH4416" s="183"/>
    </row>
    <row r="4417" spans="137:138" x14ac:dyDescent="0.25">
      <c r="EG4417" s="183"/>
      <c r="EH4417" s="183"/>
    </row>
    <row r="4418" spans="137:138" x14ac:dyDescent="0.25">
      <c r="EG4418" s="183"/>
      <c r="EH4418" s="183"/>
    </row>
    <row r="4419" spans="137:138" x14ac:dyDescent="0.25">
      <c r="EG4419" s="183"/>
      <c r="EH4419" s="183"/>
    </row>
    <row r="4420" spans="137:138" x14ac:dyDescent="0.25">
      <c r="EG4420" s="183"/>
      <c r="EH4420" s="183"/>
    </row>
    <row r="4421" spans="137:138" x14ac:dyDescent="0.25">
      <c r="EG4421" s="183"/>
      <c r="EH4421" s="183"/>
    </row>
    <row r="4422" spans="137:138" x14ac:dyDescent="0.25">
      <c r="EG4422" s="183"/>
      <c r="EH4422" s="183"/>
    </row>
    <row r="4423" spans="137:138" x14ac:dyDescent="0.25">
      <c r="EG4423" s="183"/>
      <c r="EH4423" s="183"/>
    </row>
    <row r="4424" spans="137:138" x14ac:dyDescent="0.25">
      <c r="EG4424" s="183"/>
      <c r="EH4424" s="183"/>
    </row>
    <row r="4425" spans="137:138" x14ac:dyDescent="0.25">
      <c r="EG4425" s="183"/>
      <c r="EH4425" s="183"/>
    </row>
    <row r="4426" spans="137:138" x14ac:dyDescent="0.25">
      <c r="EG4426" s="183"/>
      <c r="EH4426" s="183"/>
    </row>
    <row r="4427" spans="137:138" x14ac:dyDescent="0.25">
      <c r="EG4427" s="183"/>
      <c r="EH4427" s="183"/>
    </row>
    <row r="4428" spans="137:138" x14ac:dyDescent="0.25">
      <c r="EG4428" s="183"/>
      <c r="EH4428" s="183"/>
    </row>
    <row r="4429" spans="137:138" x14ac:dyDescent="0.25">
      <c r="EG4429" s="183"/>
      <c r="EH4429" s="183"/>
    </row>
    <row r="4430" spans="137:138" x14ac:dyDescent="0.25">
      <c r="EG4430" s="183"/>
      <c r="EH4430" s="183"/>
    </row>
    <row r="4431" spans="137:138" x14ac:dyDescent="0.25">
      <c r="EG4431" s="183"/>
      <c r="EH4431" s="183"/>
    </row>
    <row r="4432" spans="137:138" x14ac:dyDescent="0.25">
      <c r="EG4432" s="183"/>
      <c r="EH4432" s="183"/>
    </row>
    <row r="4433" spans="137:138" x14ac:dyDescent="0.25">
      <c r="EG4433" s="183"/>
      <c r="EH4433" s="183"/>
    </row>
    <row r="4434" spans="137:138" x14ac:dyDescent="0.25">
      <c r="EG4434" s="183"/>
      <c r="EH4434" s="183"/>
    </row>
    <row r="4435" spans="137:138" x14ac:dyDescent="0.25">
      <c r="EG4435" s="183"/>
      <c r="EH4435" s="183"/>
    </row>
    <row r="4436" spans="137:138" x14ac:dyDescent="0.25">
      <c r="EG4436" s="183"/>
      <c r="EH4436" s="183"/>
    </row>
    <row r="4437" spans="137:138" x14ac:dyDescent="0.25">
      <c r="EG4437" s="183"/>
      <c r="EH4437" s="183"/>
    </row>
    <row r="4438" spans="137:138" x14ac:dyDescent="0.25">
      <c r="EG4438" s="183"/>
      <c r="EH4438" s="183"/>
    </row>
    <row r="4439" spans="137:138" x14ac:dyDescent="0.25">
      <c r="EG4439" s="183"/>
      <c r="EH4439" s="183"/>
    </row>
    <row r="4440" spans="137:138" x14ac:dyDescent="0.25">
      <c r="EG4440" s="183"/>
      <c r="EH4440" s="183"/>
    </row>
    <row r="4441" spans="137:138" x14ac:dyDescent="0.25">
      <c r="EG4441" s="183"/>
      <c r="EH4441" s="183"/>
    </row>
    <row r="4442" spans="137:138" x14ac:dyDescent="0.25">
      <c r="EG4442" s="183"/>
      <c r="EH4442" s="183"/>
    </row>
    <row r="4443" spans="137:138" x14ac:dyDescent="0.25">
      <c r="EG4443" s="183"/>
      <c r="EH4443" s="183"/>
    </row>
    <row r="4444" spans="137:138" x14ac:dyDescent="0.25">
      <c r="EG4444" s="183"/>
      <c r="EH4444" s="183"/>
    </row>
    <row r="4445" spans="137:138" x14ac:dyDescent="0.25">
      <c r="EG4445" s="183"/>
      <c r="EH4445" s="183"/>
    </row>
    <row r="4446" spans="137:138" x14ac:dyDescent="0.25">
      <c r="EG4446" s="183"/>
      <c r="EH4446" s="183"/>
    </row>
    <row r="4447" spans="137:138" x14ac:dyDescent="0.25">
      <c r="EG4447" s="183"/>
      <c r="EH4447" s="183"/>
    </row>
    <row r="4448" spans="137:138" x14ac:dyDescent="0.25">
      <c r="EG4448" s="183"/>
      <c r="EH4448" s="183"/>
    </row>
    <row r="4449" spans="137:138" x14ac:dyDescent="0.25">
      <c r="EG4449" s="183"/>
      <c r="EH4449" s="183"/>
    </row>
    <row r="4450" spans="137:138" x14ac:dyDescent="0.25">
      <c r="EG4450" s="183"/>
      <c r="EH4450" s="183"/>
    </row>
    <row r="4451" spans="137:138" x14ac:dyDescent="0.25">
      <c r="EG4451" s="183"/>
      <c r="EH4451" s="183"/>
    </row>
    <row r="4452" spans="137:138" x14ac:dyDescent="0.25">
      <c r="EG4452" s="183"/>
      <c r="EH4452" s="183"/>
    </row>
    <row r="4453" spans="137:138" x14ac:dyDescent="0.25">
      <c r="EG4453" s="183"/>
      <c r="EH4453" s="183"/>
    </row>
    <row r="4454" spans="137:138" x14ac:dyDescent="0.25">
      <c r="EG4454" s="183"/>
      <c r="EH4454" s="183"/>
    </row>
    <row r="4455" spans="137:138" x14ac:dyDescent="0.25">
      <c r="EG4455" s="183"/>
      <c r="EH4455" s="183"/>
    </row>
    <row r="4456" spans="137:138" x14ac:dyDescent="0.25">
      <c r="EG4456" s="183"/>
      <c r="EH4456" s="183"/>
    </row>
    <row r="4457" spans="137:138" x14ac:dyDescent="0.25">
      <c r="EG4457" s="183"/>
      <c r="EH4457" s="183"/>
    </row>
    <row r="4458" spans="137:138" x14ac:dyDescent="0.25">
      <c r="EG4458" s="183"/>
      <c r="EH4458" s="183"/>
    </row>
    <row r="4459" spans="137:138" x14ac:dyDescent="0.25">
      <c r="EG4459" s="183"/>
      <c r="EH4459" s="183"/>
    </row>
    <row r="4460" spans="137:138" x14ac:dyDescent="0.25">
      <c r="EG4460" s="183"/>
      <c r="EH4460" s="183"/>
    </row>
    <row r="4461" spans="137:138" x14ac:dyDescent="0.25">
      <c r="EG4461" s="183"/>
      <c r="EH4461" s="183"/>
    </row>
    <row r="4462" spans="137:138" x14ac:dyDescent="0.25">
      <c r="EG4462" s="183"/>
      <c r="EH4462" s="183"/>
    </row>
    <row r="4463" spans="137:138" x14ac:dyDescent="0.25">
      <c r="EG4463" s="183"/>
      <c r="EH4463" s="183"/>
    </row>
    <row r="4464" spans="137:138" x14ac:dyDescent="0.25">
      <c r="EG4464" s="183"/>
      <c r="EH4464" s="183"/>
    </row>
    <row r="4465" spans="137:138" x14ac:dyDescent="0.25">
      <c r="EG4465" s="183"/>
      <c r="EH4465" s="183"/>
    </row>
    <row r="4466" spans="137:138" x14ac:dyDescent="0.25">
      <c r="EG4466" s="183"/>
      <c r="EH4466" s="183"/>
    </row>
    <row r="4467" spans="137:138" x14ac:dyDescent="0.25">
      <c r="EG4467" s="183"/>
      <c r="EH4467" s="183"/>
    </row>
    <row r="4468" spans="137:138" x14ac:dyDescent="0.25">
      <c r="EG4468" s="183"/>
      <c r="EH4468" s="183"/>
    </row>
    <row r="4469" spans="137:138" x14ac:dyDescent="0.25">
      <c r="EG4469" s="183"/>
      <c r="EH4469" s="183"/>
    </row>
    <row r="4470" spans="137:138" x14ac:dyDescent="0.25">
      <c r="EG4470" s="183"/>
      <c r="EH4470" s="183"/>
    </row>
    <row r="4471" spans="137:138" x14ac:dyDescent="0.25">
      <c r="EG4471" s="183"/>
      <c r="EH4471" s="183"/>
    </row>
    <row r="4472" spans="137:138" x14ac:dyDescent="0.25">
      <c r="EG4472" s="183"/>
      <c r="EH4472" s="183"/>
    </row>
    <row r="4473" spans="137:138" x14ac:dyDescent="0.25">
      <c r="EG4473" s="183"/>
      <c r="EH4473" s="183"/>
    </row>
    <row r="4474" spans="137:138" x14ac:dyDescent="0.25">
      <c r="EG4474" s="183"/>
      <c r="EH4474" s="183"/>
    </row>
    <row r="4475" spans="137:138" x14ac:dyDescent="0.25">
      <c r="EG4475" s="183"/>
      <c r="EH4475" s="183"/>
    </row>
    <row r="4476" spans="137:138" x14ac:dyDescent="0.25">
      <c r="EG4476" s="183"/>
      <c r="EH4476" s="183"/>
    </row>
    <row r="4477" spans="137:138" x14ac:dyDescent="0.25">
      <c r="EG4477" s="183"/>
      <c r="EH4477" s="183"/>
    </row>
    <row r="4478" spans="137:138" x14ac:dyDescent="0.25">
      <c r="EG4478" s="183"/>
      <c r="EH4478" s="183"/>
    </row>
    <row r="4479" spans="137:138" x14ac:dyDescent="0.25">
      <c r="EG4479" s="183"/>
      <c r="EH4479" s="183"/>
    </row>
    <row r="4480" spans="137:138" x14ac:dyDescent="0.25">
      <c r="EG4480" s="183"/>
      <c r="EH4480" s="183"/>
    </row>
    <row r="4481" spans="137:138" x14ac:dyDescent="0.25">
      <c r="EG4481" s="183"/>
      <c r="EH4481" s="183"/>
    </row>
    <row r="4482" spans="137:138" x14ac:dyDescent="0.25">
      <c r="EG4482" s="183"/>
      <c r="EH4482" s="183"/>
    </row>
    <row r="4483" spans="137:138" x14ac:dyDescent="0.25">
      <c r="EG4483" s="183"/>
      <c r="EH4483" s="183"/>
    </row>
    <row r="4484" spans="137:138" x14ac:dyDescent="0.25">
      <c r="EG4484" s="183"/>
      <c r="EH4484" s="183"/>
    </row>
    <row r="4485" spans="137:138" x14ac:dyDescent="0.25">
      <c r="EG4485" s="183"/>
      <c r="EH4485" s="183"/>
    </row>
    <row r="4486" spans="137:138" x14ac:dyDescent="0.25">
      <c r="EG4486" s="183"/>
      <c r="EH4486" s="183"/>
    </row>
    <row r="4487" spans="137:138" x14ac:dyDescent="0.25">
      <c r="EG4487" s="183"/>
      <c r="EH4487" s="183"/>
    </row>
    <row r="4488" spans="137:138" x14ac:dyDescent="0.25">
      <c r="EG4488" s="183"/>
      <c r="EH4488" s="183"/>
    </row>
    <row r="4489" spans="137:138" x14ac:dyDescent="0.25">
      <c r="EG4489" s="183"/>
      <c r="EH4489" s="183"/>
    </row>
    <row r="4490" spans="137:138" x14ac:dyDescent="0.25">
      <c r="EG4490" s="183"/>
      <c r="EH4490" s="183"/>
    </row>
    <row r="4491" spans="137:138" x14ac:dyDescent="0.25">
      <c r="EG4491" s="183"/>
      <c r="EH4491" s="183"/>
    </row>
    <row r="4492" spans="137:138" x14ac:dyDescent="0.25">
      <c r="EG4492" s="183"/>
      <c r="EH4492" s="183"/>
    </row>
    <row r="4493" spans="137:138" x14ac:dyDescent="0.25">
      <c r="EG4493" s="183"/>
      <c r="EH4493" s="183"/>
    </row>
    <row r="4494" spans="137:138" x14ac:dyDescent="0.25">
      <c r="EG4494" s="183"/>
      <c r="EH4494" s="183"/>
    </row>
    <row r="4495" spans="137:138" x14ac:dyDescent="0.25">
      <c r="EG4495" s="183"/>
      <c r="EH4495" s="183"/>
    </row>
    <row r="4496" spans="137:138" x14ac:dyDescent="0.25">
      <c r="EG4496" s="183"/>
      <c r="EH4496" s="183"/>
    </row>
    <row r="4497" spans="137:138" x14ac:dyDescent="0.25">
      <c r="EG4497" s="183"/>
      <c r="EH4497" s="183"/>
    </row>
    <row r="4498" spans="137:138" x14ac:dyDescent="0.25">
      <c r="EG4498" s="183"/>
      <c r="EH4498" s="183"/>
    </row>
    <row r="4499" spans="137:138" x14ac:dyDescent="0.25">
      <c r="EG4499" s="183"/>
      <c r="EH4499" s="183"/>
    </row>
    <row r="4500" spans="137:138" x14ac:dyDescent="0.25">
      <c r="EG4500" s="183"/>
      <c r="EH4500" s="183"/>
    </row>
    <row r="4501" spans="137:138" x14ac:dyDescent="0.25">
      <c r="EG4501" s="183"/>
      <c r="EH4501" s="183"/>
    </row>
    <row r="4502" spans="137:138" x14ac:dyDescent="0.25">
      <c r="EG4502" s="183"/>
      <c r="EH4502" s="183"/>
    </row>
    <row r="4503" spans="137:138" x14ac:dyDescent="0.25">
      <c r="EG4503" s="183"/>
      <c r="EH4503" s="183"/>
    </row>
    <row r="4504" spans="137:138" x14ac:dyDescent="0.25">
      <c r="EG4504" s="183"/>
      <c r="EH4504" s="183"/>
    </row>
    <row r="4505" spans="137:138" x14ac:dyDescent="0.25">
      <c r="EG4505" s="183"/>
      <c r="EH4505" s="183"/>
    </row>
    <row r="4506" spans="137:138" x14ac:dyDescent="0.25">
      <c r="EG4506" s="183"/>
      <c r="EH4506" s="183"/>
    </row>
    <row r="4507" spans="137:138" x14ac:dyDescent="0.25">
      <c r="EG4507" s="183"/>
      <c r="EH4507" s="183"/>
    </row>
    <row r="4508" spans="137:138" x14ac:dyDescent="0.25">
      <c r="EG4508" s="183"/>
      <c r="EH4508" s="183"/>
    </row>
    <row r="4509" spans="137:138" x14ac:dyDescent="0.25">
      <c r="EG4509" s="183"/>
      <c r="EH4509" s="183"/>
    </row>
    <row r="4510" spans="137:138" x14ac:dyDescent="0.25">
      <c r="EG4510" s="183"/>
      <c r="EH4510" s="183"/>
    </row>
    <row r="4511" spans="137:138" x14ac:dyDescent="0.25">
      <c r="EG4511" s="183"/>
      <c r="EH4511" s="183"/>
    </row>
    <row r="4512" spans="137:138" x14ac:dyDescent="0.25">
      <c r="EG4512" s="183"/>
      <c r="EH4512" s="183"/>
    </row>
    <row r="4513" spans="137:138" x14ac:dyDescent="0.25">
      <c r="EG4513" s="183"/>
      <c r="EH4513" s="183"/>
    </row>
    <row r="4514" spans="137:138" x14ac:dyDescent="0.25">
      <c r="EG4514" s="183"/>
      <c r="EH4514" s="183"/>
    </row>
    <row r="4515" spans="137:138" x14ac:dyDescent="0.25">
      <c r="EG4515" s="183"/>
      <c r="EH4515" s="183"/>
    </row>
    <row r="4516" spans="137:138" x14ac:dyDescent="0.25">
      <c r="EG4516" s="183"/>
      <c r="EH4516" s="183"/>
    </row>
    <row r="4517" spans="137:138" x14ac:dyDescent="0.25">
      <c r="EG4517" s="183"/>
      <c r="EH4517" s="183"/>
    </row>
    <row r="4518" spans="137:138" x14ac:dyDescent="0.25">
      <c r="EG4518" s="183"/>
      <c r="EH4518" s="183"/>
    </row>
    <row r="4519" spans="137:138" x14ac:dyDescent="0.25">
      <c r="EG4519" s="183"/>
      <c r="EH4519" s="183"/>
    </row>
    <row r="4520" spans="137:138" x14ac:dyDescent="0.25">
      <c r="EG4520" s="183"/>
      <c r="EH4520" s="183"/>
    </row>
    <row r="4521" spans="137:138" x14ac:dyDescent="0.25">
      <c r="EG4521" s="183"/>
      <c r="EH4521" s="183"/>
    </row>
    <row r="4522" spans="137:138" x14ac:dyDescent="0.25">
      <c r="EG4522" s="183"/>
      <c r="EH4522" s="183"/>
    </row>
    <row r="4523" spans="137:138" x14ac:dyDescent="0.25">
      <c r="EG4523" s="183"/>
      <c r="EH4523" s="183"/>
    </row>
    <row r="4524" spans="137:138" x14ac:dyDescent="0.25">
      <c r="EG4524" s="183"/>
      <c r="EH4524" s="183"/>
    </row>
    <row r="4525" spans="137:138" x14ac:dyDescent="0.25">
      <c r="EG4525" s="183"/>
      <c r="EH4525" s="183"/>
    </row>
    <row r="4526" spans="137:138" x14ac:dyDescent="0.25">
      <c r="EG4526" s="183"/>
      <c r="EH4526" s="183"/>
    </row>
    <row r="4527" spans="137:138" x14ac:dyDescent="0.25">
      <c r="EG4527" s="183"/>
      <c r="EH4527" s="183"/>
    </row>
    <row r="4528" spans="137:138" x14ac:dyDescent="0.25">
      <c r="EG4528" s="183"/>
      <c r="EH4528" s="183"/>
    </row>
    <row r="4529" spans="137:138" x14ac:dyDescent="0.25">
      <c r="EG4529" s="183"/>
      <c r="EH4529" s="183"/>
    </row>
    <row r="4530" spans="137:138" x14ac:dyDescent="0.25">
      <c r="EG4530" s="183"/>
      <c r="EH4530" s="183"/>
    </row>
    <row r="4531" spans="137:138" x14ac:dyDescent="0.25">
      <c r="EG4531" s="183"/>
      <c r="EH4531" s="183"/>
    </row>
    <row r="4532" spans="137:138" x14ac:dyDescent="0.25">
      <c r="EG4532" s="183"/>
      <c r="EH4532" s="183"/>
    </row>
    <row r="4533" spans="137:138" x14ac:dyDescent="0.25">
      <c r="EG4533" s="183"/>
      <c r="EH4533" s="183"/>
    </row>
    <row r="4534" spans="137:138" x14ac:dyDescent="0.25">
      <c r="EG4534" s="183"/>
      <c r="EH4534" s="183"/>
    </row>
    <row r="4535" spans="137:138" x14ac:dyDescent="0.25">
      <c r="EG4535" s="183"/>
      <c r="EH4535" s="183"/>
    </row>
    <row r="4536" spans="137:138" x14ac:dyDescent="0.25">
      <c r="EG4536" s="183"/>
      <c r="EH4536" s="183"/>
    </row>
    <row r="4537" spans="137:138" x14ac:dyDescent="0.25">
      <c r="EG4537" s="183"/>
      <c r="EH4537" s="183"/>
    </row>
    <row r="4538" spans="137:138" x14ac:dyDescent="0.25">
      <c r="EG4538" s="183"/>
      <c r="EH4538" s="183"/>
    </row>
    <row r="4539" spans="137:138" x14ac:dyDescent="0.25">
      <c r="EG4539" s="183"/>
      <c r="EH4539" s="183"/>
    </row>
    <row r="4540" spans="137:138" x14ac:dyDescent="0.25">
      <c r="EG4540" s="183"/>
      <c r="EH4540" s="183"/>
    </row>
    <row r="4541" spans="137:138" x14ac:dyDescent="0.25">
      <c r="EG4541" s="183"/>
      <c r="EH4541" s="183"/>
    </row>
    <row r="4542" spans="137:138" x14ac:dyDescent="0.25">
      <c r="EG4542" s="183"/>
      <c r="EH4542" s="183"/>
    </row>
    <row r="4543" spans="137:138" x14ac:dyDescent="0.25">
      <c r="EG4543" s="183"/>
      <c r="EH4543" s="183"/>
    </row>
    <row r="4544" spans="137:138" x14ac:dyDescent="0.25">
      <c r="EG4544" s="183"/>
      <c r="EH4544" s="183"/>
    </row>
    <row r="4545" spans="137:138" x14ac:dyDescent="0.25">
      <c r="EG4545" s="183"/>
      <c r="EH4545" s="183"/>
    </row>
    <row r="4546" spans="137:138" x14ac:dyDescent="0.25">
      <c r="EG4546" s="183"/>
      <c r="EH4546" s="183"/>
    </row>
    <row r="4547" spans="137:138" x14ac:dyDescent="0.25">
      <c r="EG4547" s="183"/>
      <c r="EH4547" s="183"/>
    </row>
    <row r="4548" spans="137:138" x14ac:dyDescent="0.25">
      <c r="EG4548" s="183"/>
      <c r="EH4548" s="183"/>
    </row>
    <row r="4549" spans="137:138" x14ac:dyDescent="0.25">
      <c r="EG4549" s="183"/>
      <c r="EH4549" s="183"/>
    </row>
    <row r="4550" spans="137:138" x14ac:dyDescent="0.25">
      <c r="EG4550" s="183"/>
      <c r="EH4550" s="183"/>
    </row>
    <row r="4551" spans="137:138" x14ac:dyDescent="0.25">
      <c r="EG4551" s="183"/>
      <c r="EH4551" s="183"/>
    </row>
    <row r="4552" spans="137:138" x14ac:dyDescent="0.25">
      <c r="EG4552" s="183"/>
      <c r="EH4552" s="183"/>
    </row>
    <row r="4553" spans="137:138" x14ac:dyDescent="0.25">
      <c r="EG4553" s="183"/>
      <c r="EH4553" s="183"/>
    </row>
    <row r="4554" spans="137:138" x14ac:dyDescent="0.25">
      <c r="EG4554" s="183"/>
      <c r="EH4554" s="183"/>
    </row>
    <row r="4555" spans="137:138" x14ac:dyDescent="0.25">
      <c r="EG4555" s="183"/>
      <c r="EH4555" s="183"/>
    </row>
    <row r="4556" spans="137:138" x14ac:dyDescent="0.25">
      <c r="EG4556" s="183"/>
      <c r="EH4556" s="183"/>
    </row>
    <row r="4557" spans="137:138" x14ac:dyDescent="0.25">
      <c r="EG4557" s="183"/>
      <c r="EH4557" s="183"/>
    </row>
    <row r="4558" spans="137:138" x14ac:dyDescent="0.25">
      <c r="EG4558" s="183"/>
      <c r="EH4558" s="183"/>
    </row>
    <row r="4559" spans="137:138" x14ac:dyDescent="0.25">
      <c r="EG4559" s="183"/>
      <c r="EH4559" s="183"/>
    </row>
    <row r="4560" spans="137:138" x14ac:dyDescent="0.25">
      <c r="EG4560" s="183"/>
      <c r="EH4560" s="183"/>
    </row>
    <row r="4561" spans="137:138" x14ac:dyDescent="0.25">
      <c r="EG4561" s="183"/>
      <c r="EH4561" s="183"/>
    </row>
    <row r="4562" spans="137:138" x14ac:dyDescent="0.25">
      <c r="EG4562" s="183"/>
      <c r="EH4562" s="183"/>
    </row>
    <row r="4563" spans="137:138" x14ac:dyDescent="0.25">
      <c r="EG4563" s="183"/>
      <c r="EH4563" s="183"/>
    </row>
    <row r="4564" spans="137:138" x14ac:dyDescent="0.25">
      <c r="EG4564" s="183"/>
      <c r="EH4564" s="183"/>
    </row>
    <row r="4565" spans="137:138" x14ac:dyDescent="0.25">
      <c r="EG4565" s="183"/>
      <c r="EH4565" s="183"/>
    </row>
    <row r="4566" spans="137:138" x14ac:dyDescent="0.25">
      <c r="EG4566" s="183"/>
      <c r="EH4566" s="183"/>
    </row>
    <row r="4567" spans="137:138" x14ac:dyDescent="0.25">
      <c r="EG4567" s="183"/>
      <c r="EH4567" s="183"/>
    </row>
    <row r="4568" spans="137:138" x14ac:dyDescent="0.25">
      <c r="EG4568" s="183"/>
      <c r="EH4568" s="183"/>
    </row>
    <row r="4569" spans="137:138" x14ac:dyDescent="0.25">
      <c r="EG4569" s="183"/>
      <c r="EH4569" s="183"/>
    </row>
    <row r="4570" spans="137:138" x14ac:dyDescent="0.25">
      <c r="EG4570" s="183"/>
      <c r="EH4570" s="183"/>
    </row>
    <row r="4571" spans="137:138" x14ac:dyDescent="0.25">
      <c r="EG4571" s="183"/>
      <c r="EH4571" s="183"/>
    </row>
    <row r="4572" spans="137:138" x14ac:dyDescent="0.25">
      <c r="EG4572" s="183"/>
      <c r="EH4572" s="183"/>
    </row>
    <row r="4573" spans="137:138" x14ac:dyDescent="0.25">
      <c r="EG4573" s="183"/>
      <c r="EH4573" s="183"/>
    </row>
    <row r="4574" spans="137:138" x14ac:dyDescent="0.25">
      <c r="EG4574" s="183"/>
      <c r="EH4574" s="183"/>
    </row>
    <row r="4575" spans="137:138" x14ac:dyDescent="0.25">
      <c r="EG4575" s="183"/>
      <c r="EH4575" s="183"/>
    </row>
    <row r="4576" spans="137:138" x14ac:dyDescent="0.25">
      <c r="EG4576" s="183"/>
      <c r="EH4576" s="183"/>
    </row>
    <row r="4577" spans="137:138" x14ac:dyDescent="0.25">
      <c r="EG4577" s="183"/>
      <c r="EH4577" s="183"/>
    </row>
    <row r="4578" spans="137:138" x14ac:dyDescent="0.25">
      <c r="EG4578" s="183"/>
      <c r="EH4578" s="183"/>
    </row>
    <row r="4579" spans="137:138" x14ac:dyDescent="0.25">
      <c r="EG4579" s="183"/>
      <c r="EH4579" s="183"/>
    </row>
    <row r="4580" spans="137:138" x14ac:dyDescent="0.25">
      <c r="EG4580" s="183"/>
      <c r="EH4580" s="183"/>
    </row>
    <row r="4581" spans="137:138" x14ac:dyDescent="0.25">
      <c r="EG4581" s="183"/>
      <c r="EH4581" s="183"/>
    </row>
    <row r="4582" spans="137:138" x14ac:dyDescent="0.25">
      <c r="EG4582" s="183"/>
      <c r="EH4582" s="183"/>
    </row>
    <row r="4583" spans="137:138" x14ac:dyDescent="0.25">
      <c r="EG4583" s="183"/>
      <c r="EH4583" s="183"/>
    </row>
    <row r="4584" spans="137:138" x14ac:dyDescent="0.25">
      <c r="EG4584" s="183"/>
      <c r="EH4584" s="183"/>
    </row>
    <row r="4585" spans="137:138" x14ac:dyDescent="0.25">
      <c r="EG4585" s="183"/>
      <c r="EH4585" s="183"/>
    </row>
    <row r="4586" spans="137:138" x14ac:dyDescent="0.25">
      <c r="EG4586" s="183"/>
      <c r="EH4586" s="183"/>
    </row>
    <row r="4587" spans="137:138" x14ac:dyDescent="0.25">
      <c r="EG4587" s="183"/>
      <c r="EH4587" s="183"/>
    </row>
    <row r="4588" spans="137:138" x14ac:dyDescent="0.25">
      <c r="EG4588" s="183"/>
      <c r="EH4588" s="183"/>
    </row>
    <row r="4589" spans="137:138" x14ac:dyDescent="0.25">
      <c r="EG4589" s="183"/>
      <c r="EH4589" s="183"/>
    </row>
    <row r="4590" spans="137:138" x14ac:dyDescent="0.25">
      <c r="EG4590" s="183"/>
      <c r="EH4590" s="183"/>
    </row>
    <row r="4591" spans="137:138" x14ac:dyDescent="0.25">
      <c r="EG4591" s="183"/>
      <c r="EH4591" s="183"/>
    </row>
    <row r="4592" spans="137:138" x14ac:dyDescent="0.25">
      <c r="EG4592" s="183"/>
      <c r="EH4592" s="183"/>
    </row>
    <row r="4593" spans="137:138" x14ac:dyDescent="0.25">
      <c r="EG4593" s="183"/>
      <c r="EH4593" s="183"/>
    </row>
    <row r="4594" spans="137:138" x14ac:dyDescent="0.25">
      <c r="EG4594" s="183"/>
      <c r="EH4594" s="183"/>
    </row>
    <row r="4595" spans="137:138" x14ac:dyDescent="0.25">
      <c r="EG4595" s="183"/>
      <c r="EH4595" s="183"/>
    </row>
    <row r="4596" spans="137:138" x14ac:dyDescent="0.25">
      <c r="EG4596" s="183"/>
      <c r="EH4596" s="183"/>
    </row>
    <row r="4597" spans="137:138" x14ac:dyDescent="0.25">
      <c r="EG4597" s="183"/>
      <c r="EH4597" s="183"/>
    </row>
    <row r="4598" spans="137:138" x14ac:dyDescent="0.25">
      <c r="EG4598" s="183"/>
      <c r="EH4598" s="183"/>
    </row>
    <row r="4599" spans="137:138" x14ac:dyDescent="0.25">
      <c r="EG4599" s="183"/>
      <c r="EH4599" s="183"/>
    </row>
    <row r="4600" spans="137:138" x14ac:dyDescent="0.25">
      <c r="EG4600" s="183"/>
      <c r="EH4600" s="183"/>
    </row>
    <row r="4601" spans="137:138" x14ac:dyDescent="0.25">
      <c r="EG4601" s="183"/>
      <c r="EH4601" s="183"/>
    </row>
    <row r="4602" spans="137:138" x14ac:dyDescent="0.25">
      <c r="EG4602" s="183"/>
      <c r="EH4602" s="183"/>
    </row>
    <row r="4603" spans="137:138" x14ac:dyDescent="0.25">
      <c r="EG4603" s="183"/>
      <c r="EH4603" s="183"/>
    </row>
    <row r="4604" spans="137:138" x14ac:dyDescent="0.25">
      <c r="EG4604" s="183"/>
      <c r="EH4604" s="183"/>
    </row>
    <row r="4605" spans="137:138" x14ac:dyDescent="0.25">
      <c r="EG4605" s="183"/>
      <c r="EH4605" s="183"/>
    </row>
    <row r="4606" spans="137:138" x14ac:dyDescent="0.25">
      <c r="EG4606" s="183"/>
      <c r="EH4606" s="183"/>
    </row>
    <row r="4607" spans="137:138" x14ac:dyDescent="0.25">
      <c r="EG4607" s="183"/>
      <c r="EH4607" s="183"/>
    </row>
    <row r="4608" spans="137:138" x14ac:dyDescent="0.25">
      <c r="EG4608" s="183"/>
      <c r="EH4608" s="183"/>
    </row>
    <row r="4609" spans="137:138" x14ac:dyDescent="0.25">
      <c r="EG4609" s="183"/>
      <c r="EH4609" s="183"/>
    </row>
    <row r="4610" spans="137:138" x14ac:dyDescent="0.25">
      <c r="EG4610" s="183"/>
      <c r="EH4610" s="183"/>
    </row>
    <row r="4611" spans="137:138" x14ac:dyDescent="0.25">
      <c r="EG4611" s="183"/>
      <c r="EH4611" s="183"/>
    </row>
    <row r="4612" spans="137:138" x14ac:dyDescent="0.25">
      <c r="EG4612" s="183"/>
      <c r="EH4612" s="183"/>
    </row>
    <row r="4613" spans="137:138" x14ac:dyDescent="0.25">
      <c r="EG4613" s="183"/>
      <c r="EH4613" s="183"/>
    </row>
    <row r="4614" spans="137:138" x14ac:dyDescent="0.25">
      <c r="EG4614" s="183"/>
      <c r="EH4614" s="183"/>
    </row>
    <row r="4615" spans="137:138" x14ac:dyDescent="0.25">
      <c r="EG4615" s="183"/>
      <c r="EH4615" s="183"/>
    </row>
    <row r="4616" spans="137:138" x14ac:dyDescent="0.25">
      <c r="EG4616" s="183"/>
      <c r="EH4616" s="183"/>
    </row>
    <row r="4617" spans="137:138" x14ac:dyDescent="0.25">
      <c r="EG4617" s="183"/>
      <c r="EH4617" s="183"/>
    </row>
    <row r="4618" spans="137:138" x14ac:dyDescent="0.25">
      <c r="EG4618" s="183"/>
      <c r="EH4618" s="183"/>
    </row>
    <row r="4619" spans="137:138" x14ac:dyDescent="0.25">
      <c r="EG4619" s="183"/>
      <c r="EH4619" s="183"/>
    </row>
    <row r="4620" spans="137:138" x14ac:dyDescent="0.25">
      <c r="EG4620" s="183"/>
      <c r="EH4620" s="183"/>
    </row>
    <row r="4621" spans="137:138" x14ac:dyDescent="0.25">
      <c r="EG4621" s="183"/>
      <c r="EH4621" s="183"/>
    </row>
    <row r="4622" spans="137:138" x14ac:dyDescent="0.25">
      <c r="EG4622" s="183"/>
      <c r="EH4622" s="183"/>
    </row>
    <row r="4623" spans="137:138" x14ac:dyDescent="0.25">
      <c r="EG4623" s="183"/>
      <c r="EH4623" s="183"/>
    </row>
    <row r="4624" spans="137:138" x14ac:dyDescent="0.25">
      <c r="EG4624" s="183"/>
      <c r="EH4624" s="183"/>
    </row>
    <row r="4625" spans="137:138" x14ac:dyDescent="0.25">
      <c r="EG4625" s="183"/>
      <c r="EH4625" s="183"/>
    </row>
    <row r="4626" spans="137:138" x14ac:dyDescent="0.25">
      <c r="EG4626" s="183"/>
      <c r="EH4626" s="183"/>
    </row>
    <row r="4627" spans="137:138" x14ac:dyDescent="0.25">
      <c r="EG4627" s="183"/>
      <c r="EH4627" s="183"/>
    </row>
    <row r="4628" spans="137:138" x14ac:dyDescent="0.25">
      <c r="EG4628" s="183"/>
      <c r="EH4628" s="183"/>
    </row>
    <row r="4629" spans="137:138" x14ac:dyDescent="0.25">
      <c r="EG4629" s="183"/>
      <c r="EH4629" s="183"/>
    </row>
    <row r="4630" spans="137:138" x14ac:dyDescent="0.25">
      <c r="EG4630" s="183"/>
      <c r="EH4630" s="183"/>
    </row>
    <row r="4631" spans="137:138" x14ac:dyDescent="0.25">
      <c r="EG4631" s="183"/>
      <c r="EH4631" s="183"/>
    </row>
    <row r="4632" spans="137:138" x14ac:dyDescent="0.25">
      <c r="EG4632" s="183"/>
      <c r="EH4632" s="183"/>
    </row>
    <row r="4633" spans="137:138" x14ac:dyDescent="0.25">
      <c r="EG4633" s="183"/>
      <c r="EH4633" s="183"/>
    </row>
    <row r="4634" spans="137:138" x14ac:dyDescent="0.25">
      <c r="EG4634" s="183"/>
      <c r="EH4634" s="183"/>
    </row>
    <row r="4635" spans="137:138" x14ac:dyDescent="0.25">
      <c r="EG4635" s="183"/>
      <c r="EH4635" s="183"/>
    </row>
    <row r="4636" spans="137:138" x14ac:dyDescent="0.25">
      <c r="EG4636" s="183"/>
      <c r="EH4636" s="183"/>
    </row>
    <row r="4637" spans="137:138" x14ac:dyDescent="0.25">
      <c r="EG4637" s="183"/>
      <c r="EH4637" s="183"/>
    </row>
    <row r="4638" spans="137:138" x14ac:dyDescent="0.25">
      <c r="EG4638" s="183"/>
      <c r="EH4638" s="183"/>
    </row>
    <row r="4639" spans="137:138" x14ac:dyDescent="0.25">
      <c r="EG4639" s="183"/>
      <c r="EH4639" s="183"/>
    </row>
    <row r="4640" spans="137:138" x14ac:dyDescent="0.25">
      <c r="EG4640" s="183"/>
      <c r="EH4640" s="183"/>
    </row>
    <row r="4641" spans="137:138" x14ac:dyDescent="0.25">
      <c r="EG4641" s="183"/>
      <c r="EH4641" s="183"/>
    </row>
    <row r="4642" spans="137:138" x14ac:dyDescent="0.25">
      <c r="EG4642" s="183"/>
      <c r="EH4642" s="183"/>
    </row>
    <row r="4643" spans="137:138" x14ac:dyDescent="0.25">
      <c r="EG4643" s="183"/>
      <c r="EH4643" s="183"/>
    </row>
    <row r="4644" spans="137:138" x14ac:dyDescent="0.25">
      <c r="EG4644" s="183"/>
      <c r="EH4644" s="183"/>
    </row>
    <row r="4645" spans="137:138" x14ac:dyDescent="0.25">
      <c r="EG4645" s="183"/>
      <c r="EH4645" s="183"/>
    </row>
    <row r="4646" spans="137:138" x14ac:dyDescent="0.25">
      <c r="EG4646" s="183"/>
      <c r="EH4646" s="183"/>
    </row>
    <row r="4647" spans="137:138" x14ac:dyDescent="0.25">
      <c r="EG4647" s="183"/>
      <c r="EH4647" s="183"/>
    </row>
    <row r="4648" spans="137:138" x14ac:dyDescent="0.25">
      <c r="EG4648" s="183"/>
      <c r="EH4648" s="183"/>
    </row>
    <row r="4649" spans="137:138" x14ac:dyDescent="0.25">
      <c r="EG4649" s="183"/>
      <c r="EH4649" s="183"/>
    </row>
    <row r="4650" spans="137:138" x14ac:dyDescent="0.25">
      <c r="EG4650" s="183"/>
      <c r="EH4650" s="183"/>
    </row>
    <row r="4651" spans="137:138" x14ac:dyDescent="0.25">
      <c r="EG4651" s="183"/>
      <c r="EH4651" s="183"/>
    </row>
    <row r="4652" spans="137:138" x14ac:dyDescent="0.25">
      <c r="EG4652" s="183"/>
      <c r="EH4652" s="183"/>
    </row>
    <row r="4653" spans="137:138" x14ac:dyDescent="0.25">
      <c r="EG4653" s="183"/>
      <c r="EH4653" s="183"/>
    </row>
    <row r="4654" spans="137:138" x14ac:dyDescent="0.25">
      <c r="EG4654" s="183"/>
      <c r="EH4654" s="183"/>
    </row>
    <row r="4655" spans="137:138" x14ac:dyDescent="0.25">
      <c r="EG4655" s="183"/>
      <c r="EH4655" s="183"/>
    </row>
    <row r="4656" spans="137:138" x14ac:dyDescent="0.25">
      <c r="EG4656" s="183"/>
      <c r="EH4656" s="183"/>
    </row>
    <row r="4657" spans="137:138" x14ac:dyDescent="0.25">
      <c r="EG4657" s="183"/>
      <c r="EH4657" s="183"/>
    </row>
    <row r="4658" spans="137:138" x14ac:dyDescent="0.25">
      <c r="EG4658" s="183"/>
      <c r="EH4658" s="183"/>
    </row>
    <row r="4659" spans="137:138" x14ac:dyDescent="0.25">
      <c r="EG4659" s="183"/>
      <c r="EH4659" s="183"/>
    </row>
    <row r="4660" spans="137:138" x14ac:dyDescent="0.25">
      <c r="EG4660" s="183"/>
      <c r="EH4660" s="183"/>
    </row>
    <row r="4661" spans="137:138" x14ac:dyDescent="0.25">
      <c r="EG4661" s="183"/>
      <c r="EH4661" s="183"/>
    </row>
    <row r="4662" spans="137:138" x14ac:dyDescent="0.25">
      <c r="EG4662" s="183"/>
      <c r="EH4662" s="183"/>
    </row>
    <row r="4663" spans="137:138" x14ac:dyDescent="0.25">
      <c r="EG4663" s="183"/>
      <c r="EH4663" s="183"/>
    </row>
    <row r="4664" spans="137:138" x14ac:dyDescent="0.25">
      <c r="EG4664" s="183"/>
      <c r="EH4664" s="183"/>
    </row>
    <row r="4665" spans="137:138" x14ac:dyDescent="0.25">
      <c r="EG4665" s="183"/>
      <c r="EH4665" s="183"/>
    </row>
    <row r="4666" spans="137:138" x14ac:dyDescent="0.25">
      <c r="EG4666" s="183"/>
      <c r="EH4666" s="183"/>
    </row>
    <row r="4667" spans="137:138" x14ac:dyDescent="0.25">
      <c r="EG4667" s="183"/>
      <c r="EH4667" s="183"/>
    </row>
    <row r="4668" spans="137:138" x14ac:dyDescent="0.25">
      <c r="EG4668" s="183"/>
      <c r="EH4668" s="183"/>
    </row>
    <row r="4669" spans="137:138" x14ac:dyDescent="0.25">
      <c r="EG4669" s="183"/>
      <c r="EH4669" s="183"/>
    </row>
    <row r="4670" spans="137:138" x14ac:dyDescent="0.25">
      <c r="EG4670" s="183"/>
      <c r="EH4670" s="183"/>
    </row>
    <row r="4671" spans="137:138" x14ac:dyDescent="0.25">
      <c r="EG4671" s="183"/>
      <c r="EH4671" s="183"/>
    </row>
    <row r="4672" spans="137:138" x14ac:dyDescent="0.25">
      <c r="EG4672" s="183"/>
      <c r="EH4672" s="183"/>
    </row>
    <row r="4673" spans="137:138" x14ac:dyDescent="0.25">
      <c r="EG4673" s="183"/>
      <c r="EH4673" s="183"/>
    </row>
    <row r="4674" spans="137:138" x14ac:dyDescent="0.25">
      <c r="EG4674" s="183"/>
      <c r="EH4674" s="183"/>
    </row>
    <row r="4675" spans="137:138" x14ac:dyDescent="0.25">
      <c r="EG4675" s="183"/>
      <c r="EH4675" s="183"/>
    </row>
    <row r="4676" spans="137:138" x14ac:dyDescent="0.25">
      <c r="EG4676" s="183"/>
      <c r="EH4676" s="183"/>
    </row>
    <row r="4677" spans="137:138" x14ac:dyDescent="0.25">
      <c r="EG4677" s="183"/>
      <c r="EH4677" s="183"/>
    </row>
    <row r="4678" spans="137:138" x14ac:dyDescent="0.25">
      <c r="EG4678" s="183"/>
      <c r="EH4678" s="183"/>
    </row>
    <row r="4679" spans="137:138" x14ac:dyDescent="0.25">
      <c r="EG4679" s="183"/>
      <c r="EH4679" s="183"/>
    </row>
    <row r="4680" spans="137:138" x14ac:dyDescent="0.25">
      <c r="EG4680" s="183"/>
      <c r="EH4680" s="183"/>
    </row>
    <row r="4681" spans="137:138" x14ac:dyDescent="0.25">
      <c r="EG4681" s="183"/>
      <c r="EH4681" s="183"/>
    </row>
    <row r="4682" spans="137:138" x14ac:dyDescent="0.25">
      <c r="EG4682" s="183"/>
      <c r="EH4682" s="183"/>
    </row>
    <row r="4683" spans="137:138" x14ac:dyDescent="0.25">
      <c r="EG4683" s="183"/>
      <c r="EH4683" s="183"/>
    </row>
    <row r="4684" spans="137:138" x14ac:dyDescent="0.25">
      <c r="EG4684" s="183"/>
      <c r="EH4684" s="183"/>
    </row>
    <row r="4685" spans="137:138" x14ac:dyDescent="0.25">
      <c r="EG4685" s="183"/>
      <c r="EH4685" s="183"/>
    </row>
    <row r="4686" spans="137:138" x14ac:dyDescent="0.25">
      <c r="EG4686" s="183"/>
      <c r="EH4686" s="183"/>
    </row>
    <row r="4687" spans="137:138" x14ac:dyDescent="0.25">
      <c r="EG4687" s="183"/>
      <c r="EH4687" s="183"/>
    </row>
    <row r="4688" spans="137:138" x14ac:dyDescent="0.25">
      <c r="EG4688" s="183"/>
      <c r="EH4688" s="183"/>
    </row>
    <row r="4689" spans="137:138" x14ac:dyDescent="0.25">
      <c r="EG4689" s="183"/>
      <c r="EH4689" s="183"/>
    </row>
    <row r="4690" spans="137:138" x14ac:dyDescent="0.25">
      <c r="EG4690" s="183"/>
      <c r="EH4690" s="183"/>
    </row>
    <row r="4691" spans="137:138" x14ac:dyDescent="0.25">
      <c r="EG4691" s="183"/>
      <c r="EH4691" s="183"/>
    </row>
    <row r="4692" spans="137:138" x14ac:dyDescent="0.25">
      <c r="EG4692" s="183"/>
      <c r="EH4692" s="183"/>
    </row>
    <row r="4693" spans="137:138" x14ac:dyDescent="0.25">
      <c r="EG4693" s="183"/>
      <c r="EH4693" s="183"/>
    </row>
    <row r="4694" spans="137:138" x14ac:dyDescent="0.25">
      <c r="EG4694" s="183"/>
      <c r="EH4694" s="183"/>
    </row>
    <row r="4695" spans="137:138" x14ac:dyDescent="0.25">
      <c r="EG4695" s="183"/>
      <c r="EH4695" s="183"/>
    </row>
    <row r="4696" spans="137:138" x14ac:dyDescent="0.25">
      <c r="EG4696" s="183"/>
      <c r="EH4696" s="183"/>
    </row>
    <row r="4697" spans="137:138" x14ac:dyDescent="0.25">
      <c r="EG4697" s="183"/>
      <c r="EH4697" s="183"/>
    </row>
    <row r="4698" spans="137:138" x14ac:dyDescent="0.25">
      <c r="EG4698" s="183"/>
      <c r="EH4698" s="183"/>
    </row>
    <row r="4699" spans="137:138" x14ac:dyDescent="0.25">
      <c r="EG4699" s="183"/>
      <c r="EH4699" s="183"/>
    </row>
    <row r="4700" spans="137:138" x14ac:dyDescent="0.25">
      <c r="EG4700" s="183"/>
      <c r="EH4700" s="183"/>
    </row>
    <row r="4701" spans="137:138" x14ac:dyDescent="0.25">
      <c r="EG4701" s="183"/>
      <c r="EH4701" s="183"/>
    </row>
    <row r="4702" spans="137:138" x14ac:dyDescent="0.25">
      <c r="EG4702" s="183"/>
      <c r="EH4702" s="183"/>
    </row>
    <row r="4703" spans="137:138" x14ac:dyDescent="0.25">
      <c r="EG4703" s="183"/>
      <c r="EH4703" s="183"/>
    </row>
    <row r="4704" spans="137:138" x14ac:dyDescent="0.25">
      <c r="EG4704" s="183"/>
      <c r="EH4704" s="183"/>
    </row>
    <row r="4705" spans="137:138" x14ac:dyDescent="0.25">
      <c r="EG4705" s="183"/>
      <c r="EH4705" s="183"/>
    </row>
    <row r="4706" spans="137:138" x14ac:dyDescent="0.25">
      <c r="EG4706" s="183"/>
      <c r="EH4706" s="183"/>
    </row>
    <row r="4707" spans="137:138" x14ac:dyDescent="0.25">
      <c r="EG4707" s="183"/>
      <c r="EH4707" s="183"/>
    </row>
    <row r="4708" spans="137:138" x14ac:dyDescent="0.25">
      <c r="EG4708" s="183"/>
      <c r="EH4708" s="183"/>
    </row>
    <row r="4709" spans="137:138" x14ac:dyDescent="0.25">
      <c r="EG4709" s="183"/>
      <c r="EH4709" s="183"/>
    </row>
    <row r="4710" spans="137:138" x14ac:dyDescent="0.25">
      <c r="EG4710" s="183"/>
      <c r="EH4710" s="183"/>
    </row>
    <row r="4711" spans="137:138" x14ac:dyDescent="0.25">
      <c r="EG4711" s="183"/>
      <c r="EH4711" s="183"/>
    </row>
    <row r="4712" spans="137:138" x14ac:dyDescent="0.25">
      <c r="EG4712" s="183"/>
      <c r="EH4712" s="183"/>
    </row>
    <row r="4713" spans="137:138" x14ac:dyDescent="0.25">
      <c r="EG4713" s="183"/>
      <c r="EH4713" s="183"/>
    </row>
    <row r="4714" spans="137:138" x14ac:dyDescent="0.25">
      <c r="EG4714" s="183"/>
      <c r="EH4714" s="183"/>
    </row>
    <row r="4715" spans="137:138" x14ac:dyDescent="0.25">
      <c r="EG4715" s="183"/>
      <c r="EH4715" s="183"/>
    </row>
    <row r="4716" spans="137:138" x14ac:dyDescent="0.25">
      <c r="EG4716" s="183"/>
      <c r="EH4716" s="183"/>
    </row>
    <row r="4717" spans="137:138" x14ac:dyDescent="0.25">
      <c r="EG4717" s="183"/>
      <c r="EH4717" s="183"/>
    </row>
    <row r="4718" spans="137:138" x14ac:dyDescent="0.25">
      <c r="EG4718" s="183"/>
      <c r="EH4718" s="183"/>
    </row>
    <row r="4719" spans="137:138" x14ac:dyDescent="0.25">
      <c r="EG4719" s="183"/>
      <c r="EH4719" s="183"/>
    </row>
    <row r="4720" spans="137:138" x14ac:dyDescent="0.25">
      <c r="EG4720" s="183"/>
      <c r="EH4720" s="183"/>
    </row>
    <row r="4721" spans="137:138" x14ac:dyDescent="0.25">
      <c r="EG4721" s="183"/>
      <c r="EH4721" s="183"/>
    </row>
    <row r="4722" spans="137:138" x14ac:dyDescent="0.25">
      <c r="EG4722" s="183"/>
      <c r="EH4722" s="183"/>
    </row>
    <row r="4723" spans="137:138" x14ac:dyDescent="0.25">
      <c r="EG4723" s="183"/>
      <c r="EH4723" s="183"/>
    </row>
    <row r="4724" spans="137:138" x14ac:dyDescent="0.25">
      <c r="EG4724" s="183"/>
      <c r="EH4724" s="183"/>
    </row>
    <row r="4725" spans="137:138" x14ac:dyDescent="0.25">
      <c r="EG4725" s="183"/>
      <c r="EH4725" s="183"/>
    </row>
    <row r="4726" spans="137:138" x14ac:dyDescent="0.25">
      <c r="EG4726" s="183"/>
      <c r="EH4726" s="183"/>
    </row>
    <row r="4727" spans="137:138" x14ac:dyDescent="0.25">
      <c r="EG4727" s="183"/>
      <c r="EH4727" s="183"/>
    </row>
    <row r="4728" spans="137:138" x14ac:dyDescent="0.25">
      <c r="EG4728" s="183"/>
      <c r="EH4728" s="183"/>
    </row>
    <row r="4729" spans="137:138" x14ac:dyDescent="0.25">
      <c r="EG4729" s="183"/>
      <c r="EH4729" s="183"/>
    </row>
    <row r="4730" spans="137:138" x14ac:dyDescent="0.25">
      <c r="EG4730" s="183"/>
      <c r="EH4730" s="183"/>
    </row>
    <row r="4731" spans="137:138" x14ac:dyDescent="0.25">
      <c r="EG4731" s="183"/>
      <c r="EH4731" s="183"/>
    </row>
    <row r="4732" spans="137:138" x14ac:dyDescent="0.25">
      <c r="EG4732" s="183"/>
      <c r="EH4732" s="183"/>
    </row>
    <row r="4733" spans="137:138" x14ac:dyDescent="0.25">
      <c r="EG4733" s="183"/>
      <c r="EH4733" s="183"/>
    </row>
    <row r="4734" spans="137:138" x14ac:dyDescent="0.25">
      <c r="EG4734" s="183"/>
      <c r="EH4734" s="183"/>
    </row>
    <row r="4735" spans="137:138" x14ac:dyDescent="0.25">
      <c r="EG4735" s="183"/>
      <c r="EH4735" s="183"/>
    </row>
    <row r="4736" spans="137:138" x14ac:dyDescent="0.25">
      <c r="EG4736" s="183"/>
      <c r="EH4736" s="183"/>
    </row>
    <row r="4737" spans="137:138" x14ac:dyDescent="0.25">
      <c r="EG4737" s="183"/>
      <c r="EH4737" s="183"/>
    </row>
    <row r="4738" spans="137:138" x14ac:dyDescent="0.25">
      <c r="EG4738" s="183"/>
      <c r="EH4738" s="183"/>
    </row>
    <row r="4739" spans="137:138" x14ac:dyDescent="0.25">
      <c r="EG4739" s="183"/>
      <c r="EH4739" s="183"/>
    </row>
    <row r="4740" spans="137:138" x14ac:dyDescent="0.25">
      <c r="EG4740" s="183"/>
      <c r="EH4740" s="183"/>
    </row>
    <row r="4741" spans="137:138" x14ac:dyDescent="0.25">
      <c r="EG4741" s="183"/>
      <c r="EH4741" s="183"/>
    </row>
    <row r="4742" spans="137:138" x14ac:dyDescent="0.25">
      <c r="EG4742" s="183"/>
      <c r="EH4742" s="183"/>
    </row>
    <row r="4743" spans="137:138" x14ac:dyDescent="0.25">
      <c r="EG4743" s="183"/>
      <c r="EH4743" s="183"/>
    </row>
    <row r="4744" spans="137:138" x14ac:dyDescent="0.25">
      <c r="EG4744" s="183"/>
      <c r="EH4744" s="183"/>
    </row>
    <row r="4745" spans="137:138" x14ac:dyDescent="0.25">
      <c r="EG4745" s="183"/>
      <c r="EH4745" s="183"/>
    </row>
    <row r="4746" spans="137:138" x14ac:dyDescent="0.25">
      <c r="EG4746" s="183"/>
      <c r="EH4746" s="183"/>
    </row>
    <row r="4747" spans="137:138" x14ac:dyDescent="0.25">
      <c r="EG4747" s="183"/>
      <c r="EH4747" s="183"/>
    </row>
    <row r="4748" spans="137:138" x14ac:dyDescent="0.25">
      <c r="EG4748" s="183"/>
      <c r="EH4748" s="183"/>
    </row>
    <row r="4749" spans="137:138" x14ac:dyDescent="0.25">
      <c r="EG4749" s="183"/>
      <c r="EH4749" s="183"/>
    </row>
    <row r="4750" spans="137:138" x14ac:dyDescent="0.25">
      <c r="EG4750" s="183"/>
      <c r="EH4750" s="183"/>
    </row>
    <row r="4751" spans="137:138" x14ac:dyDescent="0.25">
      <c r="EG4751" s="183"/>
      <c r="EH4751" s="183"/>
    </row>
    <row r="4752" spans="137:138" x14ac:dyDescent="0.25">
      <c r="EG4752" s="183"/>
      <c r="EH4752" s="183"/>
    </row>
    <row r="4753" spans="137:138" x14ac:dyDescent="0.25">
      <c r="EG4753" s="183"/>
      <c r="EH4753" s="183"/>
    </row>
    <row r="4754" spans="137:138" x14ac:dyDescent="0.25">
      <c r="EG4754" s="183"/>
      <c r="EH4754" s="183"/>
    </row>
    <row r="4755" spans="137:138" x14ac:dyDescent="0.25">
      <c r="EG4755" s="183"/>
      <c r="EH4755" s="183"/>
    </row>
    <row r="4756" spans="137:138" x14ac:dyDescent="0.25">
      <c r="EG4756" s="183"/>
      <c r="EH4756" s="183"/>
    </row>
    <row r="4757" spans="137:138" x14ac:dyDescent="0.25">
      <c r="EG4757" s="183"/>
      <c r="EH4757" s="183"/>
    </row>
    <row r="4758" spans="137:138" x14ac:dyDescent="0.25">
      <c r="EG4758" s="183"/>
      <c r="EH4758" s="183"/>
    </row>
    <row r="4759" spans="137:138" x14ac:dyDescent="0.25">
      <c r="EG4759" s="183"/>
      <c r="EH4759" s="183"/>
    </row>
    <row r="4760" spans="137:138" x14ac:dyDescent="0.25">
      <c r="EG4760" s="183"/>
      <c r="EH4760" s="183"/>
    </row>
    <row r="4761" spans="137:138" x14ac:dyDescent="0.25">
      <c r="EG4761" s="183"/>
      <c r="EH4761" s="183"/>
    </row>
    <row r="4762" spans="137:138" x14ac:dyDescent="0.25">
      <c r="EG4762" s="183"/>
      <c r="EH4762" s="183"/>
    </row>
    <row r="4763" spans="137:138" x14ac:dyDescent="0.25">
      <c r="EG4763" s="183"/>
      <c r="EH4763" s="183"/>
    </row>
    <row r="4764" spans="137:138" x14ac:dyDescent="0.25">
      <c r="EG4764" s="183"/>
      <c r="EH4764" s="183"/>
    </row>
    <row r="4765" spans="137:138" x14ac:dyDescent="0.25">
      <c r="EG4765" s="183"/>
      <c r="EH4765" s="183"/>
    </row>
    <row r="4766" spans="137:138" x14ac:dyDescent="0.25">
      <c r="EG4766" s="183"/>
      <c r="EH4766" s="183"/>
    </row>
    <row r="4767" spans="137:138" x14ac:dyDescent="0.25">
      <c r="EG4767" s="183"/>
      <c r="EH4767" s="183"/>
    </row>
    <row r="4768" spans="137:138" x14ac:dyDescent="0.25">
      <c r="EG4768" s="183"/>
      <c r="EH4768" s="183"/>
    </row>
    <row r="4769" spans="137:138" x14ac:dyDescent="0.25">
      <c r="EG4769" s="183"/>
      <c r="EH4769" s="183"/>
    </row>
    <row r="4770" spans="137:138" x14ac:dyDescent="0.25">
      <c r="EG4770" s="183"/>
      <c r="EH4770" s="183"/>
    </row>
    <row r="4771" spans="137:138" x14ac:dyDescent="0.25">
      <c r="EG4771" s="183"/>
      <c r="EH4771" s="183"/>
    </row>
    <row r="4772" spans="137:138" x14ac:dyDescent="0.25">
      <c r="EG4772" s="183"/>
      <c r="EH4772" s="183"/>
    </row>
    <row r="4773" spans="137:138" x14ac:dyDescent="0.25">
      <c r="EG4773" s="183"/>
      <c r="EH4773" s="183"/>
    </row>
    <row r="4774" spans="137:138" x14ac:dyDescent="0.25">
      <c r="EG4774" s="183"/>
      <c r="EH4774" s="183"/>
    </row>
    <row r="4775" spans="137:138" x14ac:dyDescent="0.25">
      <c r="EG4775" s="183"/>
      <c r="EH4775" s="183"/>
    </row>
    <row r="4776" spans="137:138" x14ac:dyDescent="0.25">
      <c r="EG4776" s="183"/>
      <c r="EH4776" s="183"/>
    </row>
    <row r="4777" spans="137:138" x14ac:dyDescent="0.25">
      <c r="EG4777" s="183"/>
      <c r="EH4777" s="183"/>
    </row>
    <row r="4778" spans="137:138" x14ac:dyDescent="0.25">
      <c r="EG4778" s="183"/>
      <c r="EH4778" s="183"/>
    </row>
    <row r="4779" spans="137:138" x14ac:dyDescent="0.25">
      <c r="EG4779" s="183"/>
      <c r="EH4779" s="183"/>
    </row>
    <row r="4780" spans="137:138" x14ac:dyDescent="0.25">
      <c r="EG4780" s="183"/>
      <c r="EH4780" s="183"/>
    </row>
    <row r="4781" spans="137:138" x14ac:dyDescent="0.25">
      <c r="EG4781" s="183"/>
      <c r="EH4781" s="183"/>
    </row>
    <row r="4782" spans="137:138" x14ac:dyDescent="0.25">
      <c r="EG4782" s="183"/>
      <c r="EH4782" s="183"/>
    </row>
    <row r="4783" spans="137:138" x14ac:dyDescent="0.25">
      <c r="EG4783" s="183"/>
      <c r="EH4783" s="183"/>
    </row>
    <row r="4784" spans="137:138" x14ac:dyDescent="0.25">
      <c r="EG4784" s="183"/>
      <c r="EH4784" s="183"/>
    </row>
    <row r="4785" spans="137:138" x14ac:dyDescent="0.25">
      <c r="EG4785" s="183"/>
      <c r="EH4785" s="183"/>
    </row>
    <row r="4786" spans="137:138" x14ac:dyDescent="0.25">
      <c r="EG4786" s="183"/>
      <c r="EH4786" s="183"/>
    </row>
    <row r="4787" spans="137:138" x14ac:dyDescent="0.25">
      <c r="EG4787" s="183"/>
      <c r="EH4787" s="183"/>
    </row>
    <row r="4788" spans="137:138" x14ac:dyDescent="0.25">
      <c r="EG4788" s="183"/>
      <c r="EH4788" s="183"/>
    </row>
    <row r="4789" spans="137:138" x14ac:dyDescent="0.25">
      <c r="EG4789" s="183"/>
      <c r="EH4789" s="183"/>
    </row>
    <row r="4790" spans="137:138" x14ac:dyDescent="0.25">
      <c r="EG4790" s="183"/>
      <c r="EH4790" s="183"/>
    </row>
    <row r="4791" spans="137:138" x14ac:dyDescent="0.25">
      <c r="EG4791" s="183"/>
      <c r="EH4791" s="183"/>
    </row>
    <row r="4792" spans="137:138" x14ac:dyDescent="0.25">
      <c r="EG4792" s="183"/>
      <c r="EH4792" s="183"/>
    </row>
    <row r="4793" spans="137:138" x14ac:dyDescent="0.25">
      <c r="EG4793" s="183"/>
      <c r="EH4793" s="183"/>
    </row>
    <row r="4794" spans="137:138" x14ac:dyDescent="0.25">
      <c r="EG4794" s="183"/>
      <c r="EH4794" s="183"/>
    </row>
    <row r="4795" spans="137:138" x14ac:dyDescent="0.25">
      <c r="EG4795" s="183"/>
      <c r="EH4795" s="183"/>
    </row>
    <row r="4796" spans="137:138" x14ac:dyDescent="0.25">
      <c r="EG4796" s="183"/>
      <c r="EH4796" s="183"/>
    </row>
    <row r="4797" spans="137:138" x14ac:dyDescent="0.25">
      <c r="EG4797" s="183"/>
      <c r="EH4797" s="183"/>
    </row>
    <row r="4798" spans="137:138" x14ac:dyDescent="0.25">
      <c r="EG4798" s="183"/>
      <c r="EH4798" s="183"/>
    </row>
    <row r="4799" spans="137:138" x14ac:dyDescent="0.25">
      <c r="EG4799" s="183"/>
      <c r="EH4799" s="183"/>
    </row>
    <row r="4800" spans="137:138" x14ac:dyDescent="0.25">
      <c r="EG4800" s="183"/>
      <c r="EH4800" s="183"/>
    </row>
    <row r="4801" spans="137:138" x14ac:dyDescent="0.25">
      <c r="EG4801" s="183"/>
      <c r="EH4801" s="183"/>
    </row>
    <row r="4802" spans="137:138" x14ac:dyDescent="0.25">
      <c r="EG4802" s="183"/>
      <c r="EH4802" s="183"/>
    </row>
    <row r="4803" spans="137:138" x14ac:dyDescent="0.25">
      <c r="EG4803" s="183"/>
      <c r="EH4803" s="183"/>
    </row>
    <row r="4804" spans="137:138" x14ac:dyDescent="0.25">
      <c r="EG4804" s="183"/>
      <c r="EH4804" s="183"/>
    </row>
    <row r="4805" spans="137:138" x14ac:dyDescent="0.25">
      <c r="EG4805" s="183"/>
      <c r="EH4805" s="183"/>
    </row>
    <row r="4806" spans="137:138" x14ac:dyDescent="0.25">
      <c r="EG4806" s="183"/>
      <c r="EH4806" s="183"/>
    </row>
    <row r="4807" spans="137:138" x14ac:dyDescent="0.25">
      <c r="EG4807" s="183"/>
      <c r="EH4807" s="183"/>
    </row>
    <row r="4808" spans="137:138" x14ac:dyDescent="0.25">
      <c r="EG4808" s="183"/>
      <c r="EH4808" s="183"/>
    </row>
    <row r="4809" spans="137:138" x14ac:dyDescent="0.25">
      <c r="EG4809" s="183"/>
      <c r="EH4809" s="183"/>
    </row>
    <row r="4810" spans="137:138" x14ac:dyDescent="0.25">
      <c r="EG4810" s="183"/>
      <c r="EH4810" s="183"/>
    </row>
    <row r="4811" spans="137:138" x14ac:dyDescent="0.25">
      <c r="EG4811" s="183"/>
      <c r="EH4811" s="183"/>
    </row>
    <row r="4812" spans="137:138" x14ac:dyDescent="0.25">
      <c r="EG4812" s="183"/>
      <c r="EH4812" s="183"/>
    </row>
    <row r="4813" spans="137:138" x14ac:dyDescent="0.25">
      <c r="EG4813" s="183"/>
      <c r="EH4813" s="183"/>
    </row>
    <row r="4814" spans="137:138" x14ac:dyDescent="0.25">
      <c r="EG4814" s="183"/>
      <c r="EH4814" s="183"/>
    </row>
    <row r="4815" spans="137:138" x14ac:dyDescent="0.25">
      <c r="EG4815" s="183"/>
      <c r="EH4815" s="183"/>
    </row>
    <row r="4816" spans="137:138" x14ac:dyDescent="0.25">
      <c r="EG4816" s="183"/>
      <c r="EH4816" s="183"/>
    </row>
    <row r="4817" spans="137:138" x14ac:dyDescent="0.25">
      <c r="EG4817" s="183"/>
      <c r="EH4817" s="183"/>
    </row>
    <row r="4818" spans="137:138" x14ac:dyDescent="0.25">
      <c r="EG4818" s="183"/>
      <c r="EH4818" s="183"/>
    </row>
    <row r="4819" spans="137:138" x14ac:dyDescent="0.25">
      <c r="EG4819" s="183"/>
      <c r="EH4819" s="183"/>
    </row>
    <row r="4820" spans="137:138" x14ac:dyDescent="0.25">
      <c r="EG4820" s="183"/>
      <c r="EH4820" s="183"/>
    </row>
    <row r="4821" spans="137:138" x14ac:dyDescent="0.25">
      <c r="EG4821" s="183"/>
      <c r="EH4821" s="183"/>
    </row>
    <row r="4822" spans="137:138" x14ac:dyDescent="0.25">
      <c r="EG4822" s="183"/>
      <c r="EH4822" s="183"/>
    </row>
    <row r="4823" spans="137:138" x14ac:dyDescent="0.25">
      <c r="EG4823" s="183"/>
      <c r="EH4823" s="183"/>
    </row>
    <row r="4824" spans="137:138" x14ac:dyDescent="0.25">
      <c r="EG4824" s="183"/>
      <c r="EH4824" s="183"/>
    </row>
    <row r="4825" spans="137:138" x14ac:dyDescent="0.25">
      <c r="EG4825" s="183"/>
      <c r="EH4825" s="183"/>
    </row>
    <row r="4826" spans="137:138" x14ac:dyDescent="0.25">
      <c r="EG4826" s="183"/>
      <c r="EH4826" s="183"/>
    </row>
    <row r="4827" spans="137:138" x14ac:dyDescent="0.25">
      <c r="EG4827" s="183"/>
      <c r="EH4827" s="183"/>
    </row>
    <row r="4828" spans="137:138" x14ac:dyDescent="0.25">
      <c r="EG4828" s="183"/>
      <c r="EH4828" s="183"/>
    </row>
    <row r="4829" spans="137:138" x14ac:dyDescent="0.25">
      <c r="EG4829" s="183"/>
      <c r="EH4829" s="183"/>
    </row>
    <row r="4830" spans="137:138" x14ac:dyDescent="0.25">
      <c r="EG4830" s="183"/>
      <c r="EH4830" s="183"/>
    </row>
    <row r="4831" spans="137:138" x14ac:dyDescent="0.25">
      <c r="EG4831" s="183"/>
      <c r="EH4831" s="183"/>
    </row>
    <row r="4832" spans="137:138" x14ac:dyDescent="0.25">
      <c r="EG4832" s="183"/>
      <c r="EH4832" s="183"/>
    </row>
    <row r="4833" spans="137:138" x14ac:dyDescent="0.25">
      <c r="EG4833" s="183"/>
      <c r="EH4833" s="183"/>
    </row>
    <row r="4834" spans="137:138" x14ac:dyDescent="0.25">
      <c r="EG4834" s="183"/>
      <c r="EH4834" s="183"/>
    </row>
    <row r="4835" spans="137:138" x14ac:dyDescent="0.25">
      <c r="EG4835" s="183"/>
      <c r="EH4835" s="183"/>
    </row>
    <row r="4836" spans="137:138" x14ac:dyDescent="0.25">
      <c r="EG4836" s="183"/>
      <c r="EH4836" s="183"/>
    </row>
    <row r="4837" spans="137:138" x14ac:dyDescent="0.25">
      <c r="EG4837" s="183"/>
      <c r="EH4837" s="183"/>
    </row>
    <row r="4838" spans="137:138" x14ac:dyDescent="0.25">
      <c r="EG4838" s="183"/>
      <c r="EH4838" s="183"/>
    </row>
    <row r="4839" spans="137:138" x14ac:dyDescent="0.25">
      <c r="EG4839" s="183"/>
      <c r="EH4839" s="183"/>
    </row>
    <row r="4840" spans="137:138" x14ac:dyDescent="0.25">
      <c r="EG4840" s="183"/>
      <c r="EH4840" s="183"/>
    </row>
    <row r="4841" spans="137:138" x14ac:dyDescent="0.25">
      <c r="EG4841" s="183"/>
      <c r="EH4841" s="183"/>
    </row>
    <row r="4842" spans="137:138" x14ac:dyDescent="0.25">
      <c r="EG4842" s="183"/>
      <c r="EH4842" s="183"/>
    </row>
    <row r="4843" spans="137:138" x14ac:dyDescent="0.25">
      <c r="EG4843" s="183"/>
      <c r="EH4843" s="183"/>
    </row>
    <row r="4844" spans="137:138" x14ac:dyDescent="0.25">
      <c r="EG4844" s="183"/>
      <c r="EH4844" s="183"/>
    </row>
    <row r="4845" spans="137:138" x14ac:dyDescent="0.25">
      <c r="EG4845" s="183"/>
      <c r="EH4845" s="183"/>
    </row>
    <row r="4846" spans="137:138" x14ac:dyDescent="0.25">
      <c r="EG4846" s="183"/>
      <c r="EH4846" s="183"/>
    </row>
    <row r="4847" spans="137:138" x14ac:dyDescent="0.25">
      <c r="EG4847" s="183"/>
      <c r="EH4847" s="183"/>
    </row>
    <row r="4848" spans="137:138" x14ac:dyDescent="0.25">
      <c r="EG4848" s="183"/>
      <c r="EH4848" s="183"/>
    </row>
    <row r="4849" spans="137:138" x14ac:dyDescent="0.25">
      <c r="EG4849" s="183"/>
      <c r="EH4849" s="183"/>
    </row>
    <row r="4850" spans="137:138" x14ac:dyDescent="0.25">
      <c r="EG4850" s="183"/>
      <c r="EH4850" s="183"/>
    </row>
    <row r="4851" spans="137:138" x14ac:dyDescent="0.25">
      <c r="EG4851" s="183"/>
      <c r="EH4851" s="183"/>
    </row>
    <row r="4852" spans="137:138" x14ac:dyDescent="0.25">
      <c r="EG4852" s="183"/>
      <c r="EH4852" s="183"/>
    </row>
    <row r="4853" spans="137:138" x14ac:dyDescent="0.25">
      <c r="EG4853" s="183"/>
      <c r="EH4853" s="183"/>
    </row>
    <row r="4854" spans="137:138" x14ac:dyDescent="0.25">
      <c r="EG4854" s="183"/>
      <c r="EH4854" s="183"/>
    </row>
    <row r="4855" spans="137:138" x14ac:dyDescent="0.25">
      <c r="EG4855" s="183"/>
      <c r="EH4855" s="183"/>
    </row>
    <row r="4856" spans="137:138" x14ac:dyDescent="0.25">
      <c r="EG4856" s="183"/>
      <c r="EH4856" s="183"/>
    </row>
    <row r="4857" spans="137:138" x14ac:dyDescent="0.25">
      <c r="EG4857" s="183"/>
      <c r="EH4857" s="183"/>
    </row>
    <row r="4858" spans="137:138" x14ac:dyDescent="0.25">
      <c r="EG4858" s="183"/>
      <c r="EH4858" s="183"/>
    </row>
    <row r="4859" spans="137:138" x14ac:dyDescent="0.25">
      <c r="EG4859" s="183"/>
      <c r="EH4859" s="183"/>
    </row>
    <row r="4860" spans="137:138" x14ac:dyDescent="0.25">
      <c r="EG4860" s="183"/>
      <c r="EH4860" s="183"/>
    </row>
    <row r="4861" spans="137:138" x14ac:dyDescent="0.25">
      <c r="EG4861" s="183"/>
      <c r="EH4861" s="183"/>
    </row>
    <row r="4862" spans="137:138" x14ac:dyDescent="0.25">
      <c r="EG4862" s="183"/>
      <c r="EH4862" s="183"/>
    </row>
    <row r="4863" spans="137:138" x14ac:dyDescent="0.25">
      <c r="EG4863" s="183"/>
      <c r="EH4863" s="183"/>
    </row>
    <row r="4864" spans="137:138" x14ac:dyDescent="0.25">
      <c r="EG4864" s="183"/>
      <c r="EH4864" s="183"/>
    </row>
    <row r="4865" spans="137:138" x14ac:dyDescent="0.25">
      <c r="EG4865" s="183"/>
      <c r="EH4865" s="183"/>
    </row>
    <row r="4866" spans="137:138" x14ac:dyDescent="0.25">
      <c r="EG4866" s="183"/>
      <c r="EH4866" s="183"/>
    </row>
    <row r="4867" spans="137:138" x14ac:dyDescent="0.25">
      <c r="EG4867" s="183"/>
      <c r="EH4867" s="183"/>
    </row>
    <row r="4868" spans="137:138" x14ac:dyDescent="0.25">
      <c r="EG4868" s="183"/>
      <c r="EH4868" s="183"/>
    </row>
    <row r="4869" spans="137:138" x14ac:dyDescent="0.25">
      <c r="EG4869" s="183"/>
      <c r="EH4869" s="183"/>
    </row>
    <row r="4870" spans="137:138" x14ac:dyDescent="0.25">
      <c r="EG4870" s="183"/>
      <c r="EH4870" s="183"/>
    </row>
    <row r="4871" spans="137:138" x14ac:dyDescent="0.25">
      <c r="EG4871" s="183"/>
      <c r="EH4871" s="183"/>
    </row>
    <row r="4872" spans="137:138" x14ac:dyDescent="0.25">
      <c r="EG4872" s="183"/>
      <c r="EH4872" s="183"/>
    </row>
    <row r="4873" spans="137:138" x14ac:dyDescent="0.25">
      <c r="EG4873" s="183"/>
      <c r="EH4873" s="183"/>
    </row>
    <row r="4874" spans="137:138" x14ac:dyDescent="0.25">
      <c r="EG4874" s="183"/>
      <c r="EH4874" s="183"/>
    </row>
    <row r="4875" spans="137:138" x14ac:dyDescent="0.25">
      <c r="EG4875" s="183"/>
      <c r="EH4875" s="183"/>
    </row>
    <row r="4876" spans="137:138" x14ac:dyDescent="0.25">
      <c r="EG4876" s="183"/>
      <c r="EH4876" s="183"/>
    </row>
    <row r="4877" spans="137:138" x14ac:dyDescent="0.25">
      <c r="EG4877" s="183"/>
      <c r="EH4877" s="183"/>
    </row>
    <row r="4878" spans="137:138" x14ac:dyDescent="0.25">
      <c r="EG4878" s="183"/>
      <c r="EH4878" s="183"/>
    </row>
    <row r="4879" spans="137:138" x14ac:dyDescent="0.25">
      <c r="EG4879" s="183"/>
      <c r="EH4879" s="183"/>
    </row>
    <row r="4880" spans="137:138" x14ac:dyDescent="0.25">
      <c r="EG4880" s="183"/>
      <c r="EH4880" s="183"/>
    </row>
    <row r="4881" spans="137:138" x14ac:dyDescent="0.25">
      <c r="EG4881" s="183"/>
      <c r="EH4881" s="183"/>
    </row>
    <row r="4882" spans="137:138" x14ac:dyDescent="0.25">
      <c r="EG4882" s="183"/>
      <c r="EH4882" s="183"/>
    </row>
    <row r="4883" spans="137:138" x14ac:dyDescent="0.25">
      <c r="EG4883" s="183"/>
      <c r="EH4883" s="183"/>
    </row>
    <row r="4884" spans="137:138" x14ac:dyDescent="0.25">
      <c r="EG4884" s="183"/>
      <c r="EH4884" s="183"/>
    </row>
    <row r="4885" spans="137:138" x14ac:dyDescent="0.25">
      <c r="EG4885" s="183"/>
      <c r="EH4885" s="183"/>
    </row>
    <row r="4886" spans="137:138" x14ac:dyDescent="0.25">
      <c r="EG4886" s="183"/>
      <c r="EH4886" s="183"/>
    </row>
    <row r="4887" spans="137:138" x14ac:dyDescent="0.25">
      <c r="EG4887" s="183"/>
      <c r="EH4887" s="183"/>
    </row>
    <row r="4888" spans="137:138" x14ac:dyDescent="0.25">
      <c r="EG4888" s="183"/>
      <c r="EH4888" s="183"/>
    </row>
    <row r="4889" spans="137:138" x14ac:dyDescent="0.25">
      <c r="EG4889" s="183"/>
      <c r="EH4889" s="183"/>
    </row>
    <row r="4890" spans="137:138" x14ac:dyDescent="0.25">
      <c r="EG4890" s="183"/>
      <c r="EH4890" s="183"/>
    </row>
    <row r="4891" spans="137:138" x14ac:dyDescent="0.25">
      <c r="EG4891" s="183"/>
      <c r="EH4891" s="183"/>
    </row>
    <row r="4892" spans="137:138" x14ac:dyDescent="0.25">
      <c r="EG4892" s="183"/>
      <c r="EH4892" s="183"/>
    </row>
    <row r="4893" spans="137:138" x14ac:dyDescent="0.25">
      <c r="EG4893" s="183"/>
      <c r="EH4893" s="183"/>
    </row>
    <row r="4894" spans="137:138" x14ac:dyDescent="0.25">
      <c r="EG4894" s="183"/>
      <c r="EH4894" s="183"/>
    </row>
    <row r="4895" spans="137:138" x14ac:dyDescent="0.25">
      <c r="EG4895" s="183"/>
      <c r="EH4895" s="183"/>
    </row>
    <row r="4896" spans="137:138" x14ac:dyDescent="0.25">
      <c r="EG4896" s="183"/>
      <c r="EH4896" s="183"/>
    </row>
    <row r="4897" spans="137:138" x14ac:dyDescent="0.25">
      <c r="EG4897" s="183"/>
      <c r="EH4897" s="183"/>
    </row>
    <row r="4898" spans="137:138" x14ac:dyDescent="0.25">
      <c r="EG4898" s="183"/>
      <c r="EH4898" s="183"/>
    </row>
    <row r="4899" spans="137:138" x14ac:dyDescent="0.25">
      <c r="EG4899" s="183"/>
      <c r="EH4899" s="183"/>
    </row>
    <row r="4900" spans="137:138" x14ac:dyDescent="0.25">
      <c r="EG4900" s="183"/>
      <c r="EH4900" s="183"/>
    </row>
    <row r="4901" spans="137:138" x14ac:dyDescent="0.25">
      <c r="EG4901" s="183"/>
      <c r="EH4901" s="183"/>
    </row>
    <row r="4902" spans="137:138" x14ac:dyDescent="0.25">
      <c r="EG4902" s="183"/>
      <c r="EH4902" s="183"/>
    </row>
    <row r="4903" spans="137:138" x14ac:dyDescent="0.25">
      <c r="EG4903" s="183"/>
      <c r="EH4903" s="183"/>
    </row>
    <row r="4904" spans="137:138" x14ac:dyDescent="0.25">
      <c r="EG4904" s="183"/>
      <c r="EH4904" s="183"/>
    </row>
    <row r="4905" spans="137:138" x14ac:dyDescent="0.25">
      <c r="EG4905" s="183"/>
      <c r="EH4905" s="183"/>
    </row>
    <row r="4906" spans="137:138" x14ac:dyDescent="0.25">
      <c r="EG4906" s="183"/>
      <c r="EH4906" s="183"/>
    </row>
    <row r="4907" spans="137:138" x14ac:dyDescent="0.25">
      <c r="EG4907" s="183"/>
      <c r="EH4907" s="183"/>
    </row>
    <row r="4908" spans="137:138" x14ac:dyDescent="0.25">
      <c r="EG4908" s="183"/>
      <c r="EH4908" s="183"/>
    </row>
    <row r="4909" spans="137:138" x14ac:dyDescent="0.25">
      <c r="EG4909" s="183"/>
      <c r="EH4909" s="183"/>
    </row>
    <row r="4910" spans="137:138" x14ac:dyDescent="0.25">
      <c r="EG4910" s="183"/>
      <c r="EH4910" s="183"/>
    </row>
    <row r="4911" spans="137:138" x14ac:dyDescent="0.25">
      <c r="EG4911" s="183"/>
      <c r="EH4911" s="183"/>
    </row>
    <row r="4912" spans="137:138" x14ac:dyDescent="0.25">
      <c r="EG4912" s="183"/>
      <c r="EH4912" s="183"/>
    </row>
    <row r="4913" spans="137:138" x14ac:dyDescent="0.25">
      <c r="EG4913" s="183"/>
      <c r="EH4913" s="183"/>
    </row>
    <row r="4914" spans="137:138" x14ac:dyDescent="0.25">
      <c r="EG4914" s="183"/>
      <c r="EH4914" s="183"/>
    </row>
    <row r="4915" spans="137:138" x14ac:dyDescent="0.25">
      <c r="EG4915" s="183"/>
      <c r="EH4915" s="183"/>
    </row>
    <row r="4916" spans="137:138" x14ac:dyDescent="0.25">
      <c r="EG4916" s="183"/>
      <c r="EH4916" s="183"/>
    </row>
    <row r="4917" spans="137:138" x14ac:dyDescent="0.25">
      <c r="EG4917" s="183"/>
      <c r="EH4917" s="183"/>
    </row>
    <row r="4918" spans="137:138" x14ac:dyDescent="0.25">
      <c r="EG4918" s="183"/>
      <c r="EH4918" s="183"/>
    </row>
    <row r="4919" spans="137:138" x14ac:dyDescent="0.25">
      <c r="EG4919" s="183"/>
      <c r="EH4919" s="183"/>
    </row>
    <row r="4920" spans="137:138" x14ac:dyDescent="0.25">
      <c r="EG4920" s="183"/>
      <c r="EH4920" s="183"/>
    </row>
    <row r="4921" spans="137:138" x14ac:dyDescent="0.25">
      <c r="EG4921" s="183"/>
      <c r="EH4921" s="183"/>
    </row>
    <row r="4922" spans="137:138" x14ac:dyDescent="0.25">
      <c r="EG4922" s="183"/>
      <c r="EH4922" s="183"/>
    </row>
    <row r="4923" spans="137:138" x14ac:dyDescent="0.25">
      <c r="EG4923" s="183"/>
      <c r="EH4923" s="183"/>
    </row>
    <row r="4924" spans="137:138" x14ac:dyDescent="0.25">
      <c r="EG4924" s="183"/>
      <c r="EH4924" s="183"/>
    </row>
    <row r="4925" spans="137:138" x14ac:dyDescent="0.25">
      <c r="EG4925" s="183"/>
      <c r="EH4925" s="183"/>
    </row>
    <row r="4926" spans="137:138" x14ac:dyDescent="0.25">
      <c r="EG4926" s="183"/>
      <c r="EH4926" s="183"/>
    </row>
    <row r="4927" spans="137:138" x14ac:dyDescent="0.25">
      <c r="EG4927" s="183"/>
      <c r="EH4927" s="183"/>
    </row>
    <row r="4928" spans="137:138" x14ac:dyDescent="0.25">
      <c r="EG4928" s="183"/>
      <c r="EH4928" s="183"/>
    </row>
    <row r="4929" spans="137:138" x14ac:dyDescent="0.25">
      <c r="EG4929" s="183"/>
      <c r="EH4929" s="183"/>
    </row>
    <row r="4930" spans="137:138" x14ac:dyDescent="0.25">
      <c r="EG4930" s="183"/>
      <c r="EH4930" s="183"/>
    </row>
    <row r="4931" spans="137:138" x14ac:dyDescent="0.25">
      <c r="EG4931" s="183"/>
      <c r="EH4931" s="183"/>
    </row>
    <row r="4932" spans="137:138" x14ac:dyDescent="0.25">
      <c r="EG4932" s="183"/>
      <c r="EH4932" s="183"/>
    </row>
    <row r="4933" spans="137:138" x14ac:dyDescent="0.25">
      <c r="EG4933" s="183"/>
      <c r="EH4933" s="183"/>
    </row>
    <row r="4934" spans="137:138" x14ac:dyDescent="0.25">
      <c r="EG4934" s="183"/>
      <c r="EH4934" s="183"/>
    </row>
    <row r="4935" spans="137:138" x14ac:dyDescent="0.25">
      <c r="EG4935" s="183"/>
      <c r="EH4935" s="183"/>
    </row>
    <row r="4936" spans="137:138" x14ac:dyDescent="0.25">
      <c r="EG4936" s="183"/>
      <c r="EH4936" s="183"/>
    </row>
    <row r="4937" spans="137:138" x14ac:dyDescent="0.25">
      <c r="EG4937" s="183"/>
      <c r="EH4937" s="183"/>
    </row>
    <row r="4938" spans="137:138" x14ac:dyDescent="0.25">
      <c r="EG4938" s="183"/>
      <c r="EH4938" s="183"/>
    </row>
    <row r="4939" spans="137:138" x14ac:dyDescent="0.25">
      <c r="EG4939" s="183"/>
      <c r="EH4939" s="183"/>
    </row>
    <row r="4940" spans="137:138" x14ac:dyDescent="0.25">
      <c r="EG4940" s="183"/>
      <c r="EH4940" s="183"/>
    </row>
    <row r="4941" spans="137:138" x14ac:dyDescent="0.25">
      <c r="EG4941" s="183"/>
      <c r="EH4941" s="183"/>
    </row>
    <row r="4942" spans="137:138" x14ac:dyDescent="0.25">
      <c r="EG4942" s="183"/>
      <c r="EH4942" s="183"/>
    </row>
    <row r="4943" spans="137:138" x14ac:dyDescent="0.25">
      <c r="EG4943" s="183"/>
      <c r="EH4943" s="183"/>
    </row>
    <row r="4944" spans="137:138" x14ac:dyDescent="0.25">
      <c r="EG4944" s="183"/>
      <c r="EH4944" s="183"/>
    </row>
    <row r="4945" spans="137:138" x14ac:dyDescent="0.25">
      <c r="EG4945" s="183"/>
      <c r="EH4945" s="183"/>
    </row>
    <row r="4946" spans="137:138" x14ac:dyDescent="0.25">
      <c r="EG4946" s="183"/>
      <c r="EH4946" s="183"/>
    </row>
    <row r="4947" spans="137:138" x14ac:dyDescent="0.25">
      <c r="EG4947" s="183"/>
      <c r="EH4947" s="183"/>
    </row>
    <row r="4948" spans="137:138" x14ac:dyDescent="0.25">
      <c r="EG4948" s="183"/>
      <c r="EH4948" s="183"/>
    </row>
    <row r="4949" spans="137:138" x14ac:dyDescent="0.25">
      <c r="EG4949" s="183"/>
      <c r="EH4949" s="183"/>
    </row>
    <row r="4950" spans="137:138" x14ac:dyDescent="0.25">
      <c r="EG4950" s="183"/>
      <c r="EH4950" s="183"/>
    </row>
    <row r="4951" spans="137:138" x14ac:dyDescent="0.25">
      <c r="EG4951" s="183"/>
      <c r="EH4951" s="183"/>
    </row>
    <row r="4952" spans="137:138" x14ac:dyDescent="0.25">
      <c r="EG4952" s="183"/>
      <c r="EH4952" s="183"/>
    </row>
    <row r="4953" spans="137:138" x14ac:dyDescent="0.25">
      <c r="EG4953" s="183"/>
      <c r="EH4953" s="183"/>
    </row>
    <row r="4954" spans="137:138" x14ac:dyDescent="0.25">
      <c r="EG4954" s="183"/>
      <c r="EH4954" s="183"/>
    </row>
    <row r="4955" spans="137:138" x14ac:dyDescent="0.25">
      <c r="EG4955" s="183"/>
      <c r="EH4955" s="183"/>
    </row>
    <row r="4956" spans="137:138" x14ac:dyDescent="0.25">
      <c r="EG4956" s="183"/>
      <c r="EH4956" s="183"/>
    </row>
    <row r="4957" spans="137:138" x14ac:dyDescent="0.25">
      <c r="EG4957" s="183"/>
      <c r="EH4957" s="183"/>
    </row>
    <row r="4958" spans="137:138" x14ac:dyDescent="0.25">
      <c r="EG4958" s="183"/>
      <c r="EH4958" s="183"/>
    </row>
    <row r="4959" spans="137:138" x14ac:dyDescent="0.25">
      <c r="EG4959" s="183"/>
      <c r="EH4959" s="183"/>
    </row>
    <row r="4960" spans="137:138" x14ac:dyDescent="0.25">
      <c r="EG4960" s="183"/>
      <c r="EH4960" s="183"/>
    </row>
    <row r="4961" spans="137:138" x14ac:dyDescent="0.25">
      <c r="EG4961" s="183"/>
      <c r="EH4961" s="183"/>
    </row>
    <row r="4962" spans="137:138" x14ac:dyDescent="0.25">
      <c r="EG4962" s="183"/>
      <c r="EH4962" s="183"/>
    </row>
    <row r="4963" spans="137:138" x14ac:dyDescent="0.25">
      <c r="EG4963" s="183"/>
      <c r="EH4963" s="183"/>
    </row>
    <row r="4964" spans="137:138" x14ac:dyDescent="0.25">
      <c r="EG4964" s="183"/>
      <c r="EH4964" s="183"/>
    </row>
    <row r="4965" spans="137:138" x14ac:dyDescent="0.25">
      <c r="EG4965" s="183"/>
      <c r="EH4965" s="183"/>
    </row>
    <row r="4966" spans="137:138" x14ac:dyDescent="0.25">
      <c r="EG4966" s="183"/>
      <c r="EH4966" s="183"/>
    </row>
    <row r="4967" spans="137:138" x14ac:dyDescent="0.25">
      <c r="EG4967" s="183"/>
      <c r="EH4967" s="183"/>
    </row>
    <row r="4968" spans="137:138" x14ac:dyDescent="0.25">
      <c r="EG4968" s="183"/>
      <c r="EH4968" s="183"/>
    </row>
    <row r="4969" spans="137:138" x14ac:dyDescent="0.25">
      <c r="EG4969" s="183"/>
      <c r="EH4969" s="183"/>
    </row>
    <row r="4970" spans="137:138" x14ac:dyDescent="0.25">
      <c r="EG4970" s="183"/>
      <c r="EH4970" s="183"/>
    </row>
    <row r="4971" spans="137:138" x14ac:dyDescent="0.25">
      <c r="EG4971" s="183"/>
      <c r="EH4971" s="183"/>
    </row>
    <row r="4972" spans="137:138" x14ac:dyDescent="0.25">
      <c r="EG4972" s="183"/>
      <c r="EH4972" s="183"/>
    </row>
    <row r="4973" spans="137:138" x14ac:dyDescent="0.25">
      <c r="EG4973" s="183"/>
      <c r="EH4973" s="183"/>
    </row>
    <row r="4974" spans="137:138" x14ac:dyDescent="0.25">
      <c r="EG4974" s="183"/>
      <c r="EH4974" s="183"/>
    </row>
    <row r="4975" spans="137:138" x14ac:dyDescent="0.25">
      <c r="EG4975" s="183"/>
      <c r="EH4975" s="183"/>
    </row>
    <row r="4976" spans="137:138" x14ac:dyDescent="0.25">
      <c r="EG4976" s="183"/>
      <c r="EH4976" s="183"/>
    </row>
    <row r="4977" spans="137:138" x14ac:dyDescent="0.25">
      <c r="EG4977" s="183"/>
      <c r="EH4977" s="183"/>
    </row>
    <row r="4978" spans="137:138" x14ac:dyDescent="0.25">
      <c r="EG4978" s="183"/>
      <c r="EH4978" s="183"/>
    </row>
    <row r="4979" spans="137:138" x14ac:dyDescent="0.25">
      <c r="EG4979" s="183"/>
      <c r="EH4979" s="183"/>
    </row>
    <row r="4980" spans="137:138" x14ac:dyDescent="0.25">
      <c r="EG4980" s="183"/>
      <c r="EH4980" s="183"/>
    </row>
    <row r="4981" spans="137:138" x14ac:dyDescent="0.25">
      <c r="EG4981" s="183"/>
      <c r="EH4981" s="183"/>
    </row>
    <row r="4982" spans="137:138" x14ac:dyDescent="0.25">
      <c r="EG4982" s="183"/>
      <c r="EH4982" s="183"/>
    </row>
    <row r="4983" spans="137:138" x14ac:dyDescent="0.25">
      <c r="EG4983" s="183"/>
      <c r="EH4983" s="183"/>
    </row>
    <row r="4984" spans="137:138" x14ac:dyDescent="0.25">
      <c r="EG4984" s="183"/>
      <c r="EH4984" s="183"/>
    </row>
    <row r="4985" spans="137:138" x14ac:dyDescent="0.25">
      <c r="EG4985" s="183"/>
      <c r="EH4985" s="183"/>
    </row>
    <row r="4986" spans="137:138" x14ac:dyDescent="0.25">
      <c r="EG4986" s="183"/>
      <c r="EH4986" s="183"/>
    </row>
    <row r="4987" spans="137:138" x14ac:dyDescent="0.25">
      <c r="EG4987" s="183"/>
      <c r="EH4987" s="183"/>
    </row>
    <row r="4988" spans="137:138" x14ac:dyDescent="0.25">
      <c r="EG4988" s="183"/>
      <c r="EH4988" s="183"/>
    </row>
    <row r="4989" spans="137:138" x14ac:dyDescent="0.25">
      <c r="EG4989" s="183"/>
      <c r="EH4989" s="183"/>
    </row>
    <row r="4990" spans="137:138" x14ac:dyDescent="0.25">
      <c r="EG4990" s="183"/>
      <c r="EH4990" s="183"/>
    </row>
    <row r="4991" spans="137:138" x14ac:dyDescent="0.25">
      <c r="EG4991" s="183"/>
      <c r="EH4991" s="183"/>
    </row>
    <row r="4992" spans="137:138" x14ac:dyDescent="0.25">
      <c r="EG4992" s="183"/>
      <c r="EH4992" s="183"/>
    </row>
    <row r="4993" spans="137:138" x14ac:dyDescent="0.25">
      <c r="EG4993" s="183"/>
      <c r="EH4993" s="183"/>
    </row>
    <row r="4994" spans="137:138" x14ac:dyDescent="0.25">
      <c r="EG4994" s="183"/>
      <c r="EH4994" s="183"/>
    </row>
    <row r="4995" spans="137:138" x14ac:dyDescent="0.25">
      <c r="EG4995" s="183"/>
      <c r="EH4995" s="183"/>
    </row>
    <row r="4996" spans="137:138" x14ac:dyDescent="0.25">
      <c r="EG4996" s="183"/>
      <c r="EH4996" s="183"/>
    </row>
    <row r="4997" spans="137:138" x14ac:dyDescent="0.25">
      <c r="EG4997" s="183"/>
      <c r="EH4997" s="183"/>
    </row>
    <row r="4998" spans="137:138" x14ac:dyDescent="0.25">
      <c r="EG4998" s="183"/>
      <c r="EH4998" s="183"/>
    </row>
    <row r="4999" spans="137:138" x14ac:dyDescent="0.25">
      <c r="EG4999" s="183"/>
      <c r="EH4999" s="183"/>
    </row>
    <row r="5000" spans="137:138" x14ac:dyDescent="0.25">
      <c r="EG5000" s="183"/>
      <c r="EH5000" s="183"/>
    </row>
    <row r="5001" spans="137:138" x14ac:dyDescent="0.25">
      <c r="EG5001" s="183"/>
      <c r="EH5001" s="183"/>
    </row>
    <row r="5002" spans="137:138" x14ac:dyDescent="0.25">
      <c r="EG5002" s="183"/>
      <c r="EH5002" s="183"/>
    </row>
    <row r="5003" spans="137:138" x14ac:dyDescent="0.25">
      <c r="EG5003" s="183"/>
      <c r="EH5003" s="183"/>
    </row>
    <row r="5004" spans="137:138" x14ac:dyDescent="0.25">
      <c r="EG5004" s="183"/>
      <c r="EH5004" s="183"/>
    </row>
    <row r="5005" spans="137:138" x14ac:dyDescent="0.25">
      <c r="EG5005" s="183"/>
      <c r="EH5005" s="183"/>
    </row>
    <row r="5006" spans="137:138" x14ac:dyDescent="0.25">
      <c r="EG5006" s="183"/>
      <c r="EH5006" s="183"/>
    </row>
    <row r="5007" spans="137:138" x14ac:dyDescent="0.25">
      <c r="EG5007" s="183"/>
      <c r="EH5007" s="183"/>
    </row>
    <row r="5008" spans="137:138" x14ac:dyDescent="0.25">
      <c r="EG5008" s="183"/>
      <c r="EH5008" s="183"/>
    </row>
    <row r="5009" spans="137:138" x14ac:dyDescent="0.25">
      <c r="EG5009" s="183"/>
      <c r="EH5009" s="183"/>
    </row>
    <row r="5010" spans="137:138" x14ac:dyDescent="0.25">
      <c r="EG5010" s="183"/>
      <c r="EH5010" s="183"/>
    </row>
    <row r="5011" spans="137:138" x14ac:dyDescent="0.25">
      <c r="EG5011" s="183"/>
      <c r="EH5011" s="183"/>
    </row>
    <row r="5012" spans="137:138" x14ac:dyDescent="0.25">
      <c r="EG5012" s="183"/>
      <c r="EH5012" s="183"/>
    </row>
    <row r="5013" spans="137:138" x14ac:dyDescent="0.25">
      <c r="EG5013" s="183"/>
      <c r="EH5013" s="183"/>
    </row>
    <row r="5014" spans="137:138" x14ac:dyDescent="0.25">
      <c r="EG5014" s="183"/>
      <c r="EH5014" s="183"/>
    </row>
    <row r="5015" spans="137:138" x14ac:dyDescent="0.25">
      <c r="EG5015" s="183"/>
      <c r="EH5015" s="183"/>
    </row>
    <row r="5016" spans="137:138" x14ac:dyDescent="0.25">
      <c r="EG5016" s="183"/>
      <c r="EH5016" s="183"/>
    </row>
    <row r="5017" spans="137:138" x14ac:dyDescent="0.25">
      <c r="EG5017" s="183"/>
      <c r="EH5017" s="183"/>
    </row>
    <row r="5018" spans="137:138" x14ac:dyDescent="0.25">
      <c r="EG5018" s="183"/>
      <c r="EH5018" s="183"/>
    </row>
    <row r="5019" spans="137:138" x14ac:dyDescent="0.25">
      <c r="EG5019" s="183"/>
      <c r="EH5019" s="183"/>
    </row>
    <row r="5020" spans="137:138" x14ac:dyDescent="0.25">
      <c r="EG5020" s="183"/>
      <c r="EH5020" s="183"/>
    </row>
    <row r="5021" spans="137:138" x14ac:dyDescent="0.25">
      <c r="EG5021" s="183"/>
      <c r="EH5021" s="183"/>
    </row>
    <row r="5022" spans="137:138" x14ac:dyDescent="0.25">
      <c r="EG5022" s="183"/>
      <c r="EH5022" s="183"/>
    </row>
    <row r="5023" spans="137:138" x14ac:dyDescent="0.25">
      <c r="EG5023" s="183"/>
      <c r="EH5023" s="183"/>
    </row>
    <row r="5024" spans="137:138" x14ac:dyDescent="0.25">
      <c r="EG5024" s="183"/>
      <c r="EH5024" s="183"/>
    </row>
    <row r="5025" spans="137:138" x14ac:dyDescent="0.25">
      <c r="EG5025" s="183"/>
      <c r="EH5025" s="183"/>
    </row>
    <row r="5026" spans="137:138" x14ac:dyDescent="0.25">
      <c r="EG5026" s="183"/>
      <c r="EH5026" s="183"/>
    </row>
    <row r="5027" spans="137:138" x14ac:dyDescent="0.25">
      <c r="EG5027" s="183"/>
      <c r="EH5027" s="183"/>
    </row>
    <row r="5028" spans="137:138" x14ac:dyDescent="0.25">
      <c r="EG5028" s="183"/>
      <c r="EH5028" s="183"/>
    </row>
    <row r="5029" spans="137:138" x14ac:dyDescent="0.25">
      <c r="EG5029" s="183"/>
      <c r="EH5029" s="183"/>
    </row>
    <row r="5030" spans="137:138" x14ac:dyDescent="0.25">
      <c r="EG5030" s="183"/>
      <c r="EH5030" s="183"/>
    </row>
    <row r="5031" spans="137:138" x14ac:dyDescent="0.25">
      <c r="EG5031" s="183"/>
      <c r="EH5031" s="183"/>
    </row>
    <row r="5032" spans="137:138" x14ac:dyDescent="0.25">
      <c r="EG5032" s="183"/>
      <c r="EH5032" s="183"/>
    </row>
    <row r="5033" spans="137:138" x14ac:dyDescent="0.25">
      <c r="EG5033" s="183"/>
      <c r="EH5033" s="183"/>
    </row>
    <row r="5034" spans="137:138" x14ac:dyDescent="0.25">
      <c r="EG5034" s="183"/>
      <c r="EH5034" s="183"/>
    </row>
    <row r="5035" spans="137:138" x14ac:dyDescent="0.25">
      <c r="EG5035" s="183"/>
      <c r="EH5035" s="183"/>
    </row>
    <row r="5036" spans="137:138" x14ac:dyDescent="0.25">
      <c r="EG5036" s="183"/>
      <c r="EH5036" s="183"/>
    </row>
    <row r="5037" spans="137:138" x14ac:dyDescent="0.25">
      <c r="EG5037" s="183"/>
      <c r="EH5037" s="183"/>
    </row>
    <row r="5038" spans="137:138" x14ac:dyDescent="0.25">
      <c r="EG5038" s="183"/>
      <c r="EH5038" s="183"/>
    </row>
    <row r="5039" spans="137:138" x14ac:dyDescent="0.25">
      <c r="EG5039" s="183"/>
      <c r="EH5039" s="183"/>
    </row>
    <row r="5040" spans="137:138" x14ac:dyDescent="0.25">
      <c r="EG5040" s="183"/>
      <c r="EH5040" s="183"/>
    </row>
    <row r="5041" spans="137:138" x14ac:dyDescent="0.25">
      <c r="EG5041" s="183"/>
      <c r="EH5041" s="183"/>
    </row>
    <row r="5042" spans="137:138" x14ac:dyDescent="0.25">
      <c r="EG5042" s="183"/>
      <c r="EH5042" s="183"/>
    </row>
    <row r="5043" spans="137:138" x14ac:dyDescent="0.25">
      <c r="EG5043" s="183"/>
      <c r="EH5043" s="183"/>
    </row>
    <row r="5044" spans="137:138" x14ac:dyDescent="0.25">
      <c r="EG5044" s="183"/>
      <c r="EH5044" s="183"/>
    </row>
    <row r="5045" spans="137:138" x14ac:dyDescent="0.25">
      <c r="EG5045" s="183"/>
      <c r="EH5045" s="183"/>
    </row>
    <row r="5046" spans="137:138" x14ac:dyDescent="0.25">
      <c r="EG5046" s="183"/>
      <c r="EH5046" s="183"/>
    </row>
    <row r="5047" spans="137:138" x14ac:dyDescent="0.25">
      <c r="EG5047" s="183"/>
      <c r="EH5047" s="183"/>
    </row>
    <row r="5048" spans="137:138" x14ac:dyDescent="0.25">
      <c r="EG5048" s="183"/>
      <c r="EH5048" s="183"/>
    </row>
    <row r="5049" spans="137:138" x14ac:dyDescent="0.25">
      <c r="EG5049" s="183"/>
      <c r="EH5049" s="183"/>
    </row>
    <row r="5050" spans="137:138" x14ac:dyDescent="0.25">
      <c r="EG5050" s="183"/>
      <c r="EH5050" s="183"/>
    </row>
    <row r="5051" spans="137:138" x14ac:dyDescent="0.25">
      <c r="EG5051" s="183"/>
      <c r="EH5051" s="183"/>
    </row>
    <row r="5052" spans="137:138" x14ac:dyDescent="0.25">
      <c r="EG5052" s="183"/>
      <c r="EH5052" s="183"/>
    </row>
    <row r="5053" spans="137:138" x14ac:dyDescent="0.25">
      <c r="EG5053" s="183"/>
      <c r="EH5053" s="183"/>
    </row>
    <row r="5054" spans="137:138" x14ac:dyDescent="0.25">
      <c r="EG5054" s="183"/>
      <c r="EH5054" s="183"/>
    </row>
    <row r="5055" spans="137:138" x14ac:dyDescent="0.25">
      <c r="EG5055" s="183"/>
      <c r="EH5055" s="183"/>
    </row>
    <row r="5056" spans="137:138" x14ac:dyDescent="0.25">
      <c r="EG5056" s="183"/>
      <c r="EH5056" s="183"/>
    </row>
    <row r="5057" spans="137:138" x14ac:dyDescent="0.25">
      <c r="EG5057" s="183"/>
      <c r="EH5057" s="183"/>
    </row>
    <row r="5058" spans="137:138" x14ac:dyDescent="0.25">
      <c r="EG5058" s="183"/>
      <c r="EH5058" s="183"/>
    </row>
    <row r="5059" spans="137:138" x14ac:dyDescent="0.25">
      <c r="EG5059" s="183"/>
      <c r="EH5059" s="183"/>
    </row>
    <row r="5060" spans="137:138" x14ac:dyDescent="0.25">
      <c r="EG5060" s="183"/>
      <c r="EH5060" s="183"/>
    </row>
    <row r="5061" spans="137:138" x14ac:dyDescent="0.25">
      <c r="EG5061" s="183"/>
      <c r="EH5061" s="183"/>
    </row>
    <row r="5062" spans="137:138" x14ac:dyDescent="0.25">
      <c r="EG5062" s="183"/>
      <c r="EH5062" s="183"/>
    </row>
    <row r="5063" spans="137:138" x14ac:dyDescent="0.25">
      <c r="EG5063" s="183"/>
      <c r="EH5063" s="183"/>
    </row>
    <row r="5064" spans="137:138" x14ac:dyDescent="0.25">
      <c r="EG5064" s="183"/>
      <c r="EH5064" s="183"/>
    </row>
    <row r="5065" spans="137:138" x14ac:dyDescent="0.25">
      <c r="EG5065" s="183"/>
      <c r="EH5065" s="183"/>
    </row>
    <row r="5066" spans="137:138" x14ac:dyDescent="0.25">
      <c r="EG5066" s="183"/>
      <c r="EH5066" s="183"/>
    </row>
    <row r="5067" spans="137:138" x14ac:dyDescent="0.25">
      <c r="EG5067" s="183"/>
      <c r="EH5067" s="183"/>
    </row>
    <row r="5068" spans="137:138" x14ac:dyDescent="0.25">
      <c r="EG5068" s="183"/>
      <c r="EH5068" s="183"/>
    </row>
    <row r="5069" spans="137:138" x14ac:dyDescent="0.25">
      <c r="EG5069" s="183"/>
      <c r="EH5069" s="183"/>
    </row>
    <row r="5070" spans="137:138" x14ac:dyDescent="0.25">
      <c r="EG5070" s="183"/>
      <c r="EH5070" s="183"/>
    </row>
    <row r="5071" spans="137:138" x14ac:dyDescent="0.25">
      <c r="EG5071" s="183"/>
      <c r="EH5071" s="183"/>
    </row>
    <row r="5072" spans="137:138" x14ac:dyDescent="0.25">
      <c r="EG5072" s="183"/>
      <c r="EH5072" s="183"/>
    </row>
    <row r="5073" spans="137:138" x14ac:dyDescent="0.25">
      <c r="EG5073" s="183"/>
      <c r="EH5073" s="183"/>
    </row>
    <row r="5074" spans="137:138" x14ac:dyDescent="0.25">
      <c r="EG5074" s="183"/>
      <c r="EH5074" s="183"/>
    </row>
    <row r="5075" spans="137:138" x14ac:dyDescent="0.25">
      <c r="EG5075" s="183"/>
      <c r="EH5075" s="183"/>
    </row>
    <row r="5076" spans="137:138" x14ac:dyDescent="0.25">
      <c r="EG5076" s="183"/>
      <c r="EH5076" s="183"/>
    </row>
    <row r="5077" spans="137:138" x14ac:dyDescent="0.25">
      <c r="EG5077" s="183"/>
      <c r="EH5077" s="183"/>
    </row>
    <row r="5078" spans="137:138" x14ac:dyDescent="0.25">
      <c r="EG5078" s="183"/>
      <c r="EH5078" s="183"/>
    </row>
    <row r="5079" spans="137:138" x14ac:dyDescent="0.25">
      <c r="EG5079" s="183"/>
      <c r="EH5079" s="183"/>
    </row>
    <row r="5080" spans="137:138" x14ac:dyDescent="0.25">
      <c r="EG5080" s="183"/>
      <c r="EH5080" s="183"/>
    </row>
    <row r="5081" spans="137:138" x14ac:dyDescent="0.25">
      <c r="EG5081" s="183"/>
      <c r="EH5081" s="183"/>
    </row>
    <row r="5082" spans="137:138" x14ac:dyDescent="0.25">
      <c r="EG5082" s="183"/>
      <c r="EH5082" s="183"/>
    </row>
    <row r="5083" spans="137:138" x14ac:dyDescent="0.25">
      <c r="EG5083" s="183"/>
      <c r="EH5083" s="183"/>
    </row>
    <row r="5084" spans="137:138" x14ac:dyDescent="0.25">
      <c r="EG5084" s="183"/>
      <c r="EH5084" s="183"/>
    </row>
    <row r="5085" spans="137:138" x14ac:dyDescent="0.25">
      <c r="EG5085" s="183"/>
      <c r="EH5085" s="183"/>
    </row>
    <row r="5086" spans="137:138" x14ac:dyDescent="0.25">
      <c r="EG5086" s="183"/>
      <c r="EH5086" s="183"/>
    </row>
    <row r="5087" spans="137:138" x14ac:dyDescent="0.25">
      <c r="EG5087" s="183"/>
      <c r="EH5087" s="183"/>
    </row>
    <row r="5088" spans="137:138" x14ac:dyDescent="0.25">
      <c r="EG5088" s="183"/>
      <c r="EH5088" s="183"/>
    </row>
    <row r="5089" spans="137:138" x14ac:dyDescent="0.25">
      <c r="EG5089" s="183"/>
      <c r="EH5089" s="183"/>
    </row>
    <row r="5090" spans="137:138" x14ac:dyDescent="0.25">
      <c r="EG5090" s="183"/>
      <c r="EH5090" s="183"/>
    </row>
    <row r="5091" spans="137:138" x14ac:dyDescent="0.25">
      <c r="EG5091" s="183"/>
      <c r="EH5091" s="183"/>
    </row>
    <row r="5092" spans="137:138" x14ac:dyDescent="0.25">
      <c r="EG5092" s="183"/>
      <c r="EH5092" s="183"/>
    </row>
    <row r="5093" spans="137:138" x14ac:dyDescent="0.25">
      <c r="EG5093" s="183"/>
      <c r="EH5093" s="183"/>
    </row>
    <row r="5094" spans="137:138" x14ac:dyDescent="0.25">
      <c r="EG5094" s="183"/>
      <c r="EH5094" s="183"/>
    </row>
    <row r="5095" spans="137:138" x14ac:dyDescent="0.25">
      <c r="EG5095" s="183"/>
      <c r="EH5095" s="183"/>
    </row>
    <row r="5096" spans="137:138" x14ac:dyDescent="0.25">
      <c r="EG5096" s="183"/>
      <c r="EH5096" s="183"/>
    </row>
    <row r="5097" spans="137:138" x14ac:dyDescent="0.25">
      <c r="EG5097" s="183"/>
      <c r="EH5097" s="183"/>
    </row>
    <row r="5098" spans="137:138" x14ac:dyDescent="0.25">
      <c r="EG5098" s="183"/>
      <c r="EH5098" s="183"/>
    </row>
    <row r="5099" spans="137:138" x14ac:dyDescent="0.25">
      <c r="EG5099" s="183"/>
      <c r="EH5099" s="183"/>
    </row>
    <row r="5100" spans="137:138" x14ac:dyDescent="0.25">
      <c r="EG5100" s="183"/>
      <c r="EH5100" s="183"/>
    </row>
    <row r="5101" spans="137:138" x14ac:dyDescent="0.25">
      <c r="EG5101" s="183"/>
      <c r="EH5101" s="183"/>
    </row>
    <row r="5102" spans="137:138" x14ac:dyDescent="0.25">
      <c r="EG5102" s="183"/>
      <c r="EH5102" s="183"/>
    </row>
    <row r="5103" spans="137:138" x14ac:dyDescent="0.25">
      <c r="EG5103" s="183"/>
      <c r="EH5103" s="183"/>
    </row>
    <row r="5104" spans="137:138" x14ac:dyDescent="0.25">
      <c r="EG5104" s="183"/>
      <c r="EH5104" s="183"/>
    </row>
    <row r="5105" spans="137:138" x14ac:dyDescent="0.25">
      <c r="EG5105" s="183"/>
      <c r="EH5105" s="183"/>
    </row>
    <row r="5106" spans="137:138" x14ac:dyDescent="0.25">
      <c r="EG5106" s="183"/>
      <c r="EH5106" s="183"/>
    </row>
    <row r="5107" spans="137:138" x14ac:dyDescent="0.25">
      <c r="EG5107" s="183"/>
      <c r="EH5107" s="183"/>
    </row>
    <row r="5108" spans="137:138" x14ac:dyDescent="0.25">
      <c r="EG5108" s="183"/>
      <c r="EH5108" s="183"/>
    </row>
    <row r="5109" spans="137:138" x14ac:dyDescent="0.25">
      <c r="EG5109" s="183"/>
      <c r="EH5109" s="183"/>
    </row>
    <row r="5110" spans="137:138" x14ac:dyDescent="0.25">
      <c r="EG5110" s="183"/>
      <c r="EH5110" s="183"/>
    </row>
    <row r="5111" spans="137:138" x14ac:dyDescent="0.25">
      <c r="EG5111" s="183"/>
      <c r="EH5111" s="183"/>
    </row>
    <row r="5112" spans="137:138" x14ac:dyDescent="0.25">
      <c r="EG5112" s="183"/>
      <c r="EH5112" s="183"/>
    </row>
    <row r="5113" spans="137:138" x14ac:dyDescent="0.25">
      <c r="EG5113" s="183"/>
      <c r="EH5113" s="183"/>
    </row>
    <row r="5114" spans="137:138" x14ac:dyDescent="0.25">
      <c r="EG5114" s="183"/>
      <c r="EH5114" s="183"/>
    </row>
    <row r="5115" spans="137:138" x14ac:dyDescent="0.25">
      <c r="EG5115" s="183"/>
      <c r="EH5115" s="183"/>
    </row>
    <row r="5116" spans="137:138" x14ac:dyDescent="0.25">
      <c r="EG5116" s="183"/>
      <c r="EH5116" s="183"/>
    </row>
    <row r="5117" spans="137:138" x14ac:dyDescent="0.25">
      <c r="EG5117" s="183"/>
      <c r="EH5117" s="183"/>
    </row>
    <row r="5118" spans="137:138" x14ac:dyDescent="0.25">
      <c r="EG5118" s="183"/>
      <c r="EH5118" s="183"/>
    </row>
    <row r="5119" spans="137:138" x14ac:dyDescent="0.25">
      <c r="EG5119" s="183"/>
      <c r="EH5119" s="183"/>
    </row>
    <row r="5120" spans="137:138" x14ac:dyDescent="0.25">
      <c r="EG5120" s="183"/>
      <c r="EH5120" s="183"/>
    </row>
    <row r="5121" spans="137:138" x14ac:dyDescent="0.25">
      <c r="EG5121" s="183"/>
      <c r="EH5121" s="183"/>
    </row>
    <row r="5122" spans="137:138" x14ac:dyDescent="0.25">
      <c r="EG5122" s="183"/>
      <c r="EH5122" s="183"/>
    </row>
    <row r="5123" spans="137:138" x14ac:dyDescent="0.25">
      <c r="EG5123" s="183"/>
      <c r="EH5123" s="183"/>
    </row>
    <row r="5124" spans="137:138" x14ac:dyDescent="0.25">
      <c r="EG5124" s="183"/>
      <c r="EH5124" s="183"/>
    </row>
    <row r="5125" spans="137:138" x14ac:dyDescent="0.25">
      <c r="EG5125" s="183"/>
      <c r="EH5125" s="183"/>
    </row>
    <row r="5126" spans="137:138" x14ac:dyDescent="0.25">
      <c r="EG5126" s="183"/>
      <c r="EH5126" s="183"/>
    </row>
    <row r="5127" spans="137:138" x14ac:dyDescent="0.25">
      <c r="EG5127" s="183"/>
      <c r="EH5127" s="183"/>
    </row>
    <row r="5128" spans="137:138" x14ac:dyDescent="0.25">
      <c r="EG5128" s="183"/>
      <c r="EH5128" s="183"/>
    </row>
    <row r="5129" spans="137:138" x14ac:dyDescent="0.25">
      <c r="EG5129" s="183"/>
      <c r="EH5129" s="183"/>
    </row>
    <row r="5130" spans="137:138" x14ac:dyDescent="0.25">
      <c r="EG5130" s="183"/>
      <c r="EH5130" s="183"/>
    </row>
    <row r="5131" spans="137:138" x14ac:dyDescent="0.25">
      <c r="EG5131" s="183"/>
      <c r="EH5131" s="183"/>
    </row>
    <row r="5132" spans="137:138" x14ac:dyDescent="0.25">
      <c r="EG5132" s="183"/>
      <c r="EH5132" s="183"/>
    </row>
    <row r="5133" spans="137:138" x14ac:dyDescent="0.25">
      <c r="EG5133" s="183"/>
      <c r="EH5133" s="183"/>
    </row>
    <row r="5134" spans="137:138" x14ac:dyDescent="0.25">
      <c r="EG5134" s="183"/>
      <c r="EH5134" s="183"/>
    </row>
    <row r="5135" spans="137:138" x14ac:dyDescent="0.25">
      <c r="EG5135" s="183"/>
      <c r="EH5135" s="183"/>
    </row>
    <row r="5136" spans="137:138" x14ac:dyDescent="0.25">
      <c r="EG5136" s="183"/>
      <c r="EH5136" s="183"/>
    </row>
    <row r="5137" spans="137:138" x14ac:dyDescent="0.25">
      <c r="EG5137" s="183"/>
      <c r="EH5137" s="183"/>
    </row>
    <row r="5138" spans="137:138" x14ac:dyDescent="0.25">
      <c r="EG5138" s="183"/>
      <c r="EH5138" s="183"/>
    </row>
    <row r="5139" spans="137:138" x14ac:dyDescent="0.25">
      <c r="EG5139" s="183"/>
      <c r="EH5139" s="183"/>
    </row>
    <row r="5140" spans="137:138" x14ac:dyDescent="0.25">
      <c r="EG5140" s="183"/>
      <c r="EH5140" s="183"/>
    </row>
    <row r="5141" spans="137:138" x14ac:dyDescent="0.25">
      <c r="EG5141" s="183"/>
      <c r="EH5141" s="183"/>
    </row>
    <row r="5142" spans="137:138" x14ac:dyDescent="0.25">
      <c r="EG5142" s="183"/>
      <c r="EH5142" s="183"/>
    </row>
    <row r="5143" spans="137:138" x14ac:dyDescent="0.25">
      <c r="EG5143" s="183"/>
      <c r="EH5143" s="183"/>
    </row>
    <row r="5144" spans="137:138" x14ac:dyDescent="0.25">
      <c r="EG5144" s="183"/>
      <c r="EH5144" s="183"/>
    </row>
    <row r="5145" spans="137:138" x14ac:dyDescent="0.25">
      <c r="EG5145" s="183"/>
      <c r="EH5145" s="183"/>
    </row>
    <row r="5146" spans="137:138" x14ac:dyDescent="0.25">
      <c r="EG5146" s="183"/>
      <c r="EH5146" s="183"/>
    </row>
    <row r="5147" spans="137:138" x14ac:dyDescent="0.25">
      <c r="EG5147" s="183"/>
      <c r="EH5147" s="183"/>
    </row>
    <row r="5148" spans="137:138" x14ac:dyDescent="0.25">
      <c r="EG5148" s="183"/>
      <c r="EH5148" s="183"/>
    </row>
    <row r="5149" spans="137:138" x14ac:dyDescent="0.25">
      <c r="EG5149" s="183"/>
      <c r="EH5149" s="183"/>
    </row>
    <row r="5150" spans="137:138" x14ac:dyDescent="0.25">
      <c r="EG5150" s="183"/>
      <c r="EH5150" s="183"/>
    </row>
    <row r="5151" spans="137:138" x14ac:dyDescent="0.25">
      <c r="EG5151" s="183"/>
      <c r="EH5151" s="183"/>
    </row>
    <row r="5152" spans="137:138" x14ac:dyDescent="0.25">
      <c r="EG5152" s="183"/>
      <c r="EH5152" s="183"/>
    </row>
    <row r="5153" spans="137:138" x14ac:dyDescent="0.25">
      <c r="EG5153" s="183"/>
      <c r="EH5153" s="183"/>
    </row>
    <row r="5154" spans="137:138" x14ac:dyDescent="0.25">
      <c r="EG5154" s="183"/>
      <c r="EH5154" s="183"/>
    </row>
    <row r="5155" spans="137:138" x14ac:dyDescent="0.25">
      <c r="EG5155" s="183"/>
      <c r="EH5155" s="183"/>
    </row>
    <row r="5156" spans="137:138" x14ac:dyDescent="0.25">
      <c r="EG5156" s="183"/>
      <c r="EH5156" s="183"/>
    </row>
    <row r="5157" spans="137:138" x14ac:dyDescent="0.25">
      <c r="EG5157" s="183"/>
      <c r="EH5157" s="183"/>
    </row>
    <row r="5158" spans="137:138" x14ac:dyDescent="0.25">
      <c r="EG5158" s="183"/>
      <c r="EH5158" s="183"/>
    </row>
    <row r="5159" spans="137:138" x14ac:dyDescent="0.25">
      <c r="EG5159" s="183"/>
      <c r="EH5159" s="183"/>
    </row>
    <row r="5160" spans="137:138" x14ac:dyDescent="0.25">
      <c r="EG5160" s="183"/>
      <c r="EH5160" s="183"/>
    </row>
    <row r="5161" spans="137:138" x14ac:dyDescent="0.25">
      <c r="EG5161" s="183"/>
      <c r="EH5161" s="183"/>
    </row>
    <row r="5162" spans="137:138" x14ac:dyDescent="0.25">
      <c r="EG5162" s="183"/>
      <c r="EH5162" s="183"/>
    </row>
    <row r="5163" spans="137:138" x14ac:dyDescent="0.25">
      <c r="EG5163" s="183"/>
      <c r="EH5163" s="183"/>
    </row>
    <row r="5164" spans="137:138" x14ac:dyDescent="0.25">
      <c r="EG5164" s="183"/>
      <c r="EH5164" s="183"/>
    </row>
    <row r="5165" spans="137:138" x14ac:dyDescent="0.25">
      <c r="EG5165" s="183"/>
      <c r="EH5165" s="183"/>
    </row>
    <row r="5166" spans="137:138" x14ac:dyDescent="0.25">
      <c r="EG5166" s="183"/>
      <c r="EH5166" s="183"/>
    </row>
    <row r="5167" spans="137:138" x14ac:dyDescent="0.25">
      <c r="EG5167" s="183"/>
      <c r="EH5167" s="183"/>
    </row>
    <row r="5168" spans="137:138" x14ac:dyDescent="0.25">
      <c r="EG5168" s="183"/>
      <c r="EH5168" s="183"/>
    </row>
    <row r="5169" spans="137:138" x14ac:dyDescent="0.25">
      <c r="EG5169" s="183"/>
      <c r="EH5169" s="183"/>
    </row>
    <row r="5170" spans="137:138" x14ac:dyDescent="0.25">
      <c r="EG5170" s="183"/>
      <c r="EH5170" s="183"/>
    </row>
    <row r="5171" spans="137:138" x14ac:dyDescent="0.25">
      <c r="EG5171" s="183"/>
      <c r="EH5171" s="183"/>
    </row>
    <row r="5172" spans="137:138" x14ac:dyDescent="0.25">
      <c r="EG5172" s="183"/>
      <c r="EH5172" s="183"/>
    </row>
    <row r="5173" spans="137:138" x14ac:dyDescent="0.25">
      <c r="EG5173" s="183"/>
      <c r="EH5173" s="183"/>
    </row>
    <row r="5174" spans="137:138" x14ac:dyDescent="0.25">
      <c r="EG5174" s="183"/>
      <c r="EH5174" s="183"/>
    </row>
    <row r="5175" spans="137:138" x14ac:dyDescent="0.25">
      <c r="EG5175" s="183"/>
      <c r="EH5175" s="183"/>
    </row>
    <row r="5176" spans="137:138" x14ac:dyDescent="0.25">
      <c r="EG5176" s="183"/>
      <c r="EH5176" s="183"/>
    </row>
    <row r="5177" spans="137:138" x14ac:dyDescent="0.25">
      <c r="EG5177" s="183"/>
      <c r="EH5177" s="183"/>
    </row>
    <row r="5178" spans="137:138" x14ac:dyDescent="0.25">
      <c r="EG5178" s="183"/>
      <c r="EH5178" s="183"/>
    </row>
    <row r="5179" spans="137:138" x14ac:dyDescent="0.25">
      <c r="EG5179" s="183"/>
      <c r="EH5179" s="183"/>
    </row>
    <row r="5180" spans="137:138" x14ac:dyDescent="0.25">
      <c r="EG5180" s="183"/>
      <c r="EH5180" s="183"/>
    </row>
    <row r="5181" spans="137:138" x14ac:dyDescent="0.25">
      <c r="EG5181" s="183"/>
      <c r="EH5181" s="183"/>
    </row>
    <row r="5182" spans="137:138" x14ac:dyDescent="0.25">
      <c r="EG5182" s="183"/>
      <c r="EH5182" s="183"/>
    </row>
    <row r="5183" spans="137:138" x14ac:dyDescent="0.25">
      <c r="EG5183" s="183"/>
      <c r="EH5183" s="183"/>
    </row>
    <row r="5184" spans="137:138" x14ac:dyDescent="0.25">
      <c r="EG5184" s="183"/>
      <c r="EH5184" s="183"/>
    </row>
    <row r="5185" spans="137:138" x14ac:dyDescent="0.25">
      <c r="EG5185" s="183"/>
      <c r="EH5185" s="183"/>
    </row>
    <row r="5186" spans="137:138" x14ac:dyDescent="0.25">
      <c r="EG5186" s="183"/>
      <c r="EH5186" s="183"/>
    </row>
    <row r="5187" spans="137:138" x14ac:dyDescent="0.25">
      <c r="EG5187" s="183"/>
      <c r="EH5187" s="183"/>
    </row>
    <row r="5188" spans="137:138" x14ac:dyDescent="0.25">
      <c r="EG5188" s="183"/>
      <c r="EH5188" s="183"/>
    </row>
    <row r="5189" spans="137:138" x14ac:dyDescent="0.25">
      <c r="EG5189" s="183"/>
      <c r="EH5189" s="183"/>
    </row>
    <row r="5190" spans="137:138" x14ac:dyDescent="0.25">
      <c r="EG5190" s="183"/>
      <c r="EH5190" s="183"/>
    </row>
    <row r="5191" spans="137:138" x14ac:dyDescent="0.25">
      <c r="EG5191" s="183"/>
      <c r="EH5191" s="183"/>
    </row>
    <row r="5192" spans="137:138" x14ac:dyDescent="0.25">
      <c r="EG5192" s="183"/>
      <c r="EH5192" s="183"/>
    </row>
    <row r="5193" spans="137:138" x14ac:dyDescent="0.25">
      <c r="EG5193" s="183"/>
      <c r="EH5193" s="183"/>
    </row>
    <row r="5194" spans="137:138" x14ac:dyDescent="0.25">
      <c r="EG5194" s="183"/>
      <c r="EH5194" s="183"/>
    </row>
    <row r="5195" spans="137:138" x14ac:dyDescent="0.25">
      <c r="EG5195" s="183"/>
      <c r="EH5195" s="183"/>
    </row>
    <row r="5196" spans="137:138" x14ac:dyDescent="0.25">
      <c r="EG5196" s="183"/>
      <c r="EH5196" s="183"/>
    </row>
    <row r="5197" spans="137:138" x14ac:dyDescent="0.25">
      <c r="EG5197" s="183"/>
      <c r="EH5197" s="183"/>
    </row>
    <row r="5198" spans="137:138" x14ac:dyDescent="0.25">
      <c r="EG5198" s="183"/>
      <c r="EH5198" s="183"/>
    </row>
    <row r="5199" spans="137:138" x14ac:dyDescent="0.25">
      <c r="EG5199" s="183"/>
      <c r="EH5199" s="183"/>
    </row>
    <row r="5200" spans="137:138" x14ac:dyDescent="0.25">
      <c r="EG5200" s="183"/>
      <c r="EH5200" s="183"/>
    </row>
    <row r="5201" spans="137:138" x14ac:dyDescent="0.25">
      <c r="EG5201" s="183"/>
      <c r="EH5201" s="183"/>
    </row>
    <row r="5202" spans="137:138" x14ac:dyDescent="0.25">
      <c r="EG5202" s="183"/>
      <c r="EH5202" s="183"/>
    </row>
    <row r="5203" spans="137:138" x14ac:dyDescent="0.25">
      <c r="EG5203" s="183"/>
      <c r="EH5203" s="183"/>
    </row>
    <row r="5204" spans="137:138" x14ac:dyDescent="0.25">
      <c r="EG5204" s="183"/>
      <c r="EH5204" s="183"/>
    </row>
    <row r="5205" spans="137:138" x14ac:dyDescent="0.25">
      <c r="EG5205" s="183"/>
      <c r="EH5205" s="183"/>
    </row>
    <row r="5206" spans="137:138" x14ac:dyDescent="0.25">
      <c r="EG5206" s="183"/>
      <c r="EH5206" s="183"/>
    </row>
    <row r="5207" spans="137:138" x14ac:dyDescent="0.25">
      <c r="EG5207" s="183"/>
      <c r="EH5207" s="183"/>
    </row>
    <row r="5208" spans="137:138" x14ac:dyDescent="0.25">
      <c r="EG5208" s="183"/>
      <c r="EH5208" s="183"/>
    </row>
    <row r="5209" spans="137:138" x14ac:dyDescent="0.25">
      <c r="EG5209" s="183"/>
      <c r="EH5209" s="183"/>
    </row>
    <row r="5210" spans="137:138" x14ac:dyDescent="0.25">
      <c r="EG5210" s="183"/>
      <c r="EH5210" s="183"/>
    </row>
    <row r="5211" spans="137:138" x14ac:dyDescent="0.25">
      <c r="EG5211" s="183"/>
      <c r="EH5211" s="183"/>
    </row>
    <row r="5212" spans="137:138" x14ac:dyDescent="0.25">
      <c r="EG5212" s="183"/>
      <c r="EH5212" s="183"/>
    </row>
    <row r="5213" spans="137:138" x14ac:dyDescent="0.25">
      <c r="EG5213" s="183"/>
      <c r="EH5213" s="183"/>
    </row>
    <row r="5214" spans="137:138" x14ac:dyDescent="0.25">
      <c r="EG5214" s="183"/>
      <c r="EH5214" s="183"/>
    </row>
    <row r="5215" spans="137:138" x14ac:dyDescent="0.25">
      <c r="EG5215" s="183"/>
      <c r="EH5215" s="183"/>
    </row>
    <row r="5216" spans="137:138" x14ac:dyDescent="0.25">
      <c r="EG5216" s="183"/>
      <c r="EH5216" s="183"/>
    </row>
    <row r="5217" spans="137:138" x14ac:dyDescent="0.25">
      <c r="EG5217" s="183"/>
      <c r="EH5217" s="183"/>
    </row>
    <row r="5218" spans="137:138" x14ac:dyDescent="0.25">
      <c r="EG5218" s="183"/>
      <c r="EH5218" s="183"/>
    </row>
    <row r="5219" spans="137:138" x14ac:dyDescent="0.25">
      <c r="EG5219" s="183"/>
      <c r="EH5219" s="183"/>
    </row>
    <row r="5220" spans="137:138" x14ac:dyDescent="0.25">
      <c r="EG5220" s="183"/>
      <c r="EH5220" s="183"/>
    </row>
    <row r="5221" spans="137:138" x14ac:dyDescent="0.25">
      <c r="EG5221" s="183"/>
      <c r="EH5221" s="183"/>
    </row>
    <row r="5222" spans="137:138" x14ac:dyDescent="0.25">
      <c r="EG5222" s="183"/>
      <c r="EH5222" s="183"/>
    </row>
    <row r="5223" spans="137:138" x14ac:dyDescent="0.25">
      <c r="EG5223" s="183"/>
      <c r="EH5223" s="183"/>
    </row>
    <row r="5224" spans="137:138" x14ac:dyDescent="0.25">
      <c r="EG5224" s="183"/>
      <c r="EH5224" s="183"/>
    </row>
    <row r="5225" spans="137:138" x14ac:dyDescent="0.25">
      <c r="EG5225" s="183"/>
      <c r="EH5225" s="183"/>
    </row>
    <row r="5226" spans="137:138" x14ac:dyDescent="0.25">
      <c r="EG5226" s="183"/>
      <c r="EH5226" s="183"/>
    </row>
    <row r="5227" spans="137:138" x14ac:dyDescent="0.25">
      <c r="EG5227" s="183"/>
      <c r="EH5227" s="183"/>
    </row>
    <row r="5228" spans="137:138" x14ac:dyDescent="0.25">
      <c r="EG5228" s="183"/>
      <c r="EH5228" s="183"/>
    </row>
    <row r="5229" spans="137:138" x14ac:dyDescent="0.25">
      <c r="EG5229" s="183"/>
      <c r="EH5229" s="183"/>
    </row>
    <row r="5230" spans="137:138" x14ac:dyDescent="0.25">
      <c r="EG5230" s="183"/>
      <c r="EH5230" s="183"/>
    </row>
    <row r="5231" spans="137:138" x14ac:dyDescent="0.25">
      <c r="EG5231" s="183"/>
      <c r="EH5231" s="183"/>
    </row>
    <row r="5232" spans="137:138" x14ac:dyDescent="0.25">
      <c r="EG5232" s="183"/>
      <c r="EH5232" s="183"/>
    </row>
    <row r="5233" spans="137:138" x14ac:dyDescent="0.25">
      <c r="EG5233" s="183"/>
      <c r="EH5233" s="183"/>
    </row>
    <row r="5234" spans="137:138" x14ac:dyDescent="0.25">
      <c r="EG5234" s="183"/>
      <c r="EH5234" s="183"/>
    </row>
    <row r="5235" spans="137:138" x14ac:dyDescent="0.25">
      <c r="EG5235" s="183"/>
      <c r="EH5235" s="183"/>
    </row>
    <row r="5236" spans="137:138" x14ac:dyDescent="0.25">
      <c r="EG5236" s="183"/>
      <c r="EH5236" s="183"/>
    </row>
    <row r="5237" spans="137:138" x14ac:dyDescent="0.25">
      <c r="EG5237" s="183"/>
      <c r="EH5237" s="183"/>
    </row>
    <row r="5238" spans="137:138" x14ac:dyDescent="0.25">
      <c r="EG5238" s="183"/>
      <c r="EH5238" s="183"/>
    </row>
    <row r="5239" spans="137:138" x14ac:dyDescent="0.25">
      <c r="EG5239" s="183"/>
      <c r="EH5239" s="183"/>
    </row>
    <row r="5240" spans="137:138" x14ac:dyDescent="0.25">
      <c r="EG5240" s="183"/>
      <c r="EH5240" s="183"/>
    </row>
    <row r="5241" spans="137:138" x14ac:dyDescent="0.25">
      <c r="EG5241" s="183"/>
      <c r="EH5241" s="183"/>
    </row>
    <row r="5242" spans="137:138" x14ac:dyDescent="0.25">
      <c r="EG5242" s="183"/>
      <c r="EH5242" s="183"/>
    </row>
    <row r="5243" spans="137:138" x14ac:dyDescent="0.25">
      <c r="EG5243" s="183"/>
      <c r="EH5243" s="183"/>
    </row>
    <row r="5244" spans="137:138" x14ac:dyDescent="0.25">
      <c r="EG5244" s="183"/>
      <c r="EH5244" s="183"/>
    </row>
    <row r="5245" spans="137:138" x14ac:dyDescent="0.25">
      <c r="EG5245" s="183"/>
      <c r="EH5245" s="183"/>
    </row>
    <row r="5246" spans="137:138" x14ac:dyDescent="0.25">
      <c r="EG5246" s="183"/>
      <c r="EH5246" s="183"/>
    </row>
    <row r="5247" spans="137:138" x14ac:dyDescent="0.25">
      <c r="EG5247" s="183"/>
      <c r="EH5247" s="183"/>
    </row>
    <row r="5248" spans="137:138" x14ac:dyDescent="0.25">
      <c r="EG5248" s="183"/>
      <c r="EH5248" s="183"/>
    </row>
    <row r="5249" spans="137:138" x14ac:dyDescent="0.25">
      <c r="EG5249" s="183"/>
      <c r="EH5249" s="183"/>
    </row>
    <row r="5250" spans="137:138" x14ac:dyDescent="0.25">
      <c r="EG5250" s="183"/>
      <c r="EH5250" s="183"/>
    </row>
    <row r="5251" spans="137:138" x14ac:dyDescent="0.25">
      <c r="EG5251" s="183"/>
      <c r="EH5251" s="183"/>
    </row>
    <row r="5252" spans="137:138" x14ac:dyDescent="0.25">
      <c r="EG5252" s="183"/>
      <c r="EH5252" s="183"/>
    </row>
    <row r="5253" spans="137:138" x14ac:dyDescent="0.25">
      <c r="EG5253" s="183"/>
      <c r="EH5253" s="183"/>
    </row>
    <row r="5254" spans="137:138" x14ac:dyDescent="0.25">
      <c r="EG5254" s="183"/>
      <c r="EH5254" s="183"/>
    </row>
    <row r="5255" spans="137:138" x14ac:dyDescent="0.25">
      <c r="EG5255" s="183"/>
      <c r="EH5255" s="183"/>
    </row>
    <row r="5256" spans="137:138" x14ac:dyDescent="0.25">
      <c r="EG5256" s="183"/>
      <c r="EH5256" s="183"/>
    </row>
    <row r="5257" spans="137:138" x14ac:dyDescent="0.25">
      <c r="EG5257" s="183"/>
      <c r="EH5257" s="183"/>
    </row>
    <row r="5258" spans="137:138" x14ac:dyDescent="0.25">
      <c r="EG5258" s="183"/>
      <c r="EH5258" s="183"/>
    </row>
    <row r="5259" spans="137:138" x14ac:dyDescent="0.25">
      <c r="EG5259" s="183"/>
      <c r="EH5259" s="183"/>
    </row>
    <row r="5260" spans="137:138" x14ac:dyDescent="0.25">
      <c r="EG5260" s="183"/>
      <c r="EH5260" s="183"/>
    </row>
    <row r="5261" spans="137:138" x14ac:dyDescent="0.25">
      <c r="EG5261" s="183"/>
      <c r="EH5261" s="183"/>
    </row>
    <row r="5262" spans="137:138" x14ac:dyDescent="0.25">
      <c r="EG5262" s="183"/>
      <c r="EH5262" s="183"/>
    </row>
    <row r="5263" spans="137:138" x14ac:dyDescent="0.25">
      <c r="EG5263" s="183"/>
      <c r="EH5263" s="183"/>
    </row>
    <row r="5264" spans="137:138" x14ac:dyDescent="0.25">
      <c r="EG5264" s="183"/>
      <c r="EH5264" s="183"/>
    </row>
    <row r="5265" spans="137:138" x14ac:dyDescent="0.25">
      <c r="EG5265" s="183"/>
      <c r="EH5265" s="183"/>
    </row>
    <row r="5266" spans="137:138" x14ac:dyDescent="0.25">
      <c r="EG5266" s="183"/>
      <c r="EH5266" s="183"/>
    </row>
    <row r="5267" spans="137:138" x14ac:dyDescent="0.25">
      <c r="EG5267" s="183"/>
      <c r="EH5267" s="183"/>
    </row>
    <row r="5268" spans="137:138" x14ac:dyDescent="0.25">
      <c r="EG5268" s="183"/>
      <c r="EH5268" s="183"/>
    </row>
    <row r="5269" spans="137:138" x14ac:dyDescent="0.25">
      <c r="EG5269" s="183"/>
      <c r="EH5269" s="183"/>
    </row>
    <row r="5270" spans="137:138" x14ac:dyDescent="0.25">
      <c r="EG5270" s="183"/>
      <c r="EH5270" s="183"/>
    </row>
    <row r="5271" spans="137:138" x14ac:dyDescent="0.25">
      <c r="EG5271" s="183"/>
      <c r="EH5271" s="183"/>
    </row>
    <row r="5272" spans="137:138" x14ac:dyDescent="0.25">
      <c r="EG5272" s="183"/>
      <c r="EH5272" s="183"/>
    </row>
    <row r="5273" spans="137:138" x14ac:dyDescent="0.25">
      <c r="EG5273" s="183"/>
      <c r="EH5273" s="183"/>
    </row>
    <row r="5274" spans="137:138" x14ac:dyDescent="0.25">
      <c r="EG5274" s="183"/>
      <c r="EH5274" s="183"/>
    </row>
    <row r="5275" spans="137:138" x14ac:dyDescent="0.25">
      <c r="EG5275" s="183"/>
      <c r="EH5275" s="183"/>
    </row>
    <row r="5276" spans="137:138" x14ac:dyDescent="0.25">
      <c r="EG5276" s="183"/>
      <c r="EH5276" s="183"/>
    </row>
    <row r="5277" spans="137:138" x14ac:dyDescent="0.25">
      <c r="EG5277" s="183"/>
      <c r="EH5277" s="183"/>
    </row>
    <row r="5278" spans="137:138" x14ac:dyDescent="0.25">
      <c r="EG5278" s="183"/>
      <c r="EH5278" s="183"/>
    </row>
    <row r="5279" spans="137:138" x14ac:dyDescent="0.25">
      <c r="EG5279" s="183"/>
      <c r="EH5279" s="183"/>
    </row>
    <row r="5280" spans="137:138" x14ac:dyDescent="0.25">
      <c r="EG5280" s="183"/>
      <c r="EH5280" s="183"/>
    </row>
    <row r="5281" spans="137:138" x14ac:dyDescent="0.25">
      <c r="EG5281" s="183"/>
      <c r="EH5281" s="183"/>
    </row>
    <row r="5282" spans="137:138" x14ac:dyDescent="0.25">
      <c r="EG5282" s="183"/>
      <c r="EH5282" s="183"/>
    </row>
    <row r="5283" spans="137:138" x14ac:dyDescent="0.25">
      <c r="EG5283" s="183"/>
      <c r="EH5283" s="183"/>
    </row>
    <row r="5284" spans="137:138" x14ac:dyDescent="0.25">
      <c r="EG5284" s="183"/>
      <c r="EH5284" s="183"/>
    </row>
    <row r="5285" spans="137:138" x14ac:dyDescent="0.25">
      <c r="EG5285" s="183"/>
      <c r="EH5285" s="183"/>
    </row>
    <row r="5286" spans="137:138" x14ac:dyDescent="0.25">
      <c r="EG5286" s="183"/>
      <c r="EH5286" s="183"/>
    </row>
    <row r="5287" spans="137:138" x14ac:dyDescent="0.25">
      <c r="EG5287" s="183"/>
      <c r="EH5287" s="183"/>
    </row>
    <row r="5288" spans="137:138" x14ac:dyDescent="0.25">
      <c r="EG5288" s="183"/>
      <c r="EH5288" s="183"/>
    </row>
    <row r="5289" spans="137:138" x14ac:dyDescent="0.25">
      <c r="EG5289" s="183"/>
      <c r="EH5289" s="183"/>
    </row>
    <row r="5290" spans="137:138" x14ac:dyDescent="0.25">
      <c r="EG5290" s="183"/>
      <c r="EH5290" s="183"/>
    </row>
    <row r="5291" spans="137:138" x14ac:dyDescent="0.25">
      <c r="EG5291" s="183"/>
      <c r="EH5291" s="183"/>
    </row>
    <row r="5292" spans="137:138" x14ac:dyDescent="0.25">
      <c r="EG5292" s="183"/>
      <c r="EH5292" s="183"/>
    </row>
    <row r="5293" spans="137:138" x14ac:dyDescent="0.25">
      <c r="EG5293" s="183"/>
      <c r="EH5293" s="183"/>
    </row>
    <row r="5294" spans="137:138" x14ac:dyDescent="0.25">
      <c r="EG5294" s="183"/>
      <c r="EH5294" s="183"/>
    </row>
    <row r="5295" spans="137:138" x14ac:dyDescent="0.25">
      <c r="EG5295" s="183"/>
      <c r="EH5295" s="183"/>
    </row>
    <row r="5296" spans="137:138" x14ac:dyDescent="0.25">
      <c r="EG5296" s="183"/>
      <c r="EH5296" s="183"/>
    </row>
    <row r="5297" spans="137:138" x14ac:dyDescent="0.25">
      <c r="EG5297" s="183"/>
      <c r="EH5297" s="183"/>
    </row>
    <row r="5298" spans="137:138" x14ac:dyDescent="0.25">
      <c r="EG5298" s="183"/>
      <c r="EH5298" s="183"/>
    </row>
    <row r="5299" spans="137:138" x14ac:dyDescent="0.25">
      <c r="EG5299" s="183"/>
      <c r="EH5299" s="183"/>
    </row>
    <row r="5300" spans="137:138" x14ac:dyDescent="0.25">
      <c r="EG5300" s="183"/>
      <c r="EH5300" s="183"/>
    </row>
    <row r="5301" spans="137:138" x14ac:dyDescent="0.25">
      <c r="EG5301" s="183"/>
      <c r="EH5301" s="183"/>
    </row>
    <row r="5302" spans="137:138" x14ac:dyDescent="0.25">
      <c r="EG5302" s="183"/>
      <c r="EH5302" s="183"/>
    </row>
    <row r="5303" spans="137:138" x14ac:dyDescent="0.25">
      <c r="EG5303" s="183"/>
      <c r="EH5303" s="183"/>
    </row>
    <row r="5304" spans="137:138" x14ac:dyDescent="0.25">
      <c r="EG5304" s="183"/>
      <c r="EH5304" s="183"/>
    </row>
    <row r="5305" spans="137:138" x14ac:dyDescent="0.25">
      <c r="EG5305" s="183"/>
      <c r="EH5305" s="183"/>
    </row>
    <row r="5306" spans="137:138" x14ac:dyDescent="0.25">
      <c r="EG5306" s="183"/>
      <c r="EH5306" s="183"/>
    </row>
    <row r="5307" spans="137:138" x14ac:dyDescent="0.25">
      <c r="EG5307" s="183"/>
      <c r="EH5307" s="183"/>
    </row>
    <row r="5308" spans="137:138" x14ac:dyDescent="0.25">
      <c r="EG5308" s="183"/>
      <c r="EH5308" s="183"/>
    </row>
    <row r="5309" spans="137:138" x14ac:dyDescent="0.25">
      <c r="EG5309" s="183"/>
      <c r="EH5309" s="183"/>
    </row>
    <row r="5310" spans="137:138" x14ac:dyDescent="0.25">
      <c r="EG5310" s="183"/>
      <c r="EH5310" s="183"/>
    </row>
    <row r="5311" spans="137:138" x14ac:dyDescent="0.25">
      <c r="EG5311" s="183"/>
      <c r="EH5311" s="183"/>
    </row>
    <row r="5312" spans="137:138" x14ac:dyDescent="0.25">
      <c r="EG5312" s="183"/>
      <c r="EH5312" s="183"/>
    </row>
    <row r="5313" spans="137:138" x14ac:dyDescent="0.25">
      <c r="EG5313" s="183"/>
      <c r="EH5313" s="183"/>
    </row>
    <row r="5314" spans="137:138" x14ac:dyDescent="0.25">
      <c r="EG5314" s="183"/>
      <c r="EH5314" s="183"/>
    </row>
    <row r="5315" spans="137:138" x14ac:dyDescent="0.25">
      <c r="EG5315" s="183"/>
      <c r="EH5315" s="183"/>
    </row>
    <row r="5316" spans="137:138" x14ac:dyDescent="0.25">
      <c r="EG5316" s="183"/>
      <c r="EH5316" s="183"/>
    </row>
    <row r="5317" spans="137:138" x14ac:dyDescent="0.25">
      <c r="EG5317" s="183"/>
      <c r="EH5317" s="183"/>
    </row>
    <row r="5318" spans="137:138" x14ac:dyDescent="0.25">
      <c r="EG5318" s="183"/>
      <c r="EH5318" s="183"/>
    </row>
    <row r="5319" spans="137:138" x14ac:dyDescent="0.25">
      <c r="EG5319" s="183"/>
      <c r="EH5319" s="183"/>
    </row>
    <row r="5320" spans="137:138" x14ac:dyDescent="0.25">
      <c r="EG5320" s="183"/>
      <c r="EH5320" s="183"/>
    </row>
    <row r="5321" spans="137:138" x14ac:dyDescent="0.25">
      <c r="EG5321" s="183"/>
      <c r="EH5321" s="183"/>
    </row>
    <row r="5322" spans="137:138" x14ac:dyDescent="0.25">
      <c r="EG5322" s="183"/>
      <c r="EH5322" s="183"/>
    </row>
    <row r="5323" spans="137:138" x14ac:dyDescent="0.25">
      <c r="EG5323" s="183"/>
      <c r="EH5323" s="183"/>
    </row>
    <row r="5324" spans="137:138" x14ac:dyDescent="0.25">
      <c r="EG5324" s="183"/>
      <c r="EH5324" s="183"/>
    </row>
    <row r="5325" spans="137:138" x14ac:dyDescent="0.25">
      <c r="EG5325" s="183"/>
      <c r="EH5325" s="183"/>
    </row>
    <row r="5326" spans="137:138" x14ac:dyDescent="0.25">
      <c r="EG5326" s="183"/>
      <c r="EH5326" s="183"/>
    </row>
    <row r="5327" spans="137:138" x14ac:dyDescent="0.25">
      <c r="EG5327" s="183"/>
      <c r="EH5327" s="183"/>
    </row>
    <row r="5328" spans="137:138" x14ac:dyDescent="0.25">
      <c r="EG5328" s="183"/>
      <c r="EH5328" s="183"/>
    </row>
    <row r="5329" spans="62:138" x14ac:dyDescent="0.25">
      <c r="EG5329" s="183"/>
      <c r="EH5329" s="183"/>
    </row>
    <row r="5330" spans="62:138" x14ac:dyDescent="0.25">
      <c r="EG5330" s="183"/>
      <c r="EH5330" s="183"/>
    </row>
    <row r="5331" spans="62:138" x14ac:dyDescent="0.25">
      <c r="EG5331" s="183"/>
      <c r="EH5331" s="183"/>
    </row>
    <row r="5332" spans="62:138" x14ac:dyDescent="0.25">
      <c r="EG5332" s="183"/>
      <c r="EH5332" s="183"/>
    </row>
    <row r="5333" spans="62:138" x14ac:dyDescent="0.25">
      <c r="EG5333" s="183"/>
      <c r="EH5333" s="183"/>
    </row>
    <row r="5334" spans="62:138" x14ac:dyDescent="0.25">
      <c r="EG5334" s="183"/>
      <c r="EH5334" s="183"/>
    </row>
    <row r="5335" spans="62:138" x14ac:dyDescent="0.25">
      <c r="EG5335" s="183"/>
      <c r="EH5335" s="183"/>
    </row>
    <row r="5336" spans="62:138" x14ac:dyDescent="0.25">
      <c r="EG5336" s="183"/>
      <c r="EH5336" s="183"/>
    </row>
    <row r="5337" spans="62:138" ht="15.75" thickBot="1" x14ac:dyDescent="0.3">
      <c r="BJ5337" s="20"/>
      <c r="BK5337" s="50"/>
      <c r="BL5337" s="50"/>
      <c r="BM5337" s="50"/>
      <c r="EG5337" s="183"/>
      <c r="EH5337" s="183"/>
    </row>
    <row r="5338" spans="62:138" ht="15.75" thickTop="1" x14ac:dyDescent="0.25">
      <c r="BJ5338" s="36"/>
      <c r="BK5338" s="51"/>
      <c r="BL5338" s="37"/>
      <c r="BM5338" s="37"/>
      <c r="EG5338" s="183"/>
      <c r="EH5338" s="332"/>
    </row>
    <row r="5339" spans="62:138" x14ac:dyDescent="0.25">
      <c r="EG5339" s="257"/>
    </row>
  </sheetData>
  <mergeCells count="23">
    <mergeCell ref="BJ2:BM2"/>
    <mergeCell ref="BN2:BO2"/>
    <mergeCell ref="Y2:AD2"/>
    <mergeCell ref="AE2:AJ2"/>
    <mergeCell ref="AK2:AT2"/>
    <mergeCell ref="AU2:AX2"/>
    <mergeCell ref="BG2:BI2"/>
    <mergeCell ref="A2:B2"/>
    <mergeCell ref="DH2:DT2"/>
    <mergeCell ref="DU2:DV2"/>
    <mergeCell ref="DX2:EG2"/>
    <mergeCell ref="BT2:BX2"/>
    <mergeCell ref="BY2:CI2"/>
    <mergeCell ref="CJ2:CO2"/>
    <mergeCell ref="CP2:CS2"/>
    <mergeCell ref="CT2:CW2"/>
    <mergeCell ref="DB2:DG2"/>
    <mergeCell ref="CX2:DA2"/>
    <mergeCell ref="BP2:BS2"/>
    <mergeCell ref="C2:F2"/>
    <mergeCell ref="G2:L2"/>
    <mergeCell ref="M2:R2"/>
    <mergeCell ref="S2:X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8"/>
  <sheetViews>
    <sheetView workbookViewId="0"/>
  </sheetViews>
  <sheetFormatPr defaultRowHeight="15" x14ac:dyDescent="0.25"/>
  <cols>
    <col min="2" max="2" width="24.5703125" customWidth="1"/>
  </cols>
  <sheetData>
    <row r="3" spans="1:6" x14ac:dyDescent="0.25">
      <c r="A3" s="8"/>
      <c r="B3" s="8"/>
      <c r="C3" s="7"/>
      <c r="D3" s="7"/>
      <c r="E3" s="7"/>
      <c r="F3" s="7"/>
    </row>
    <row r="4" spans="1:6" x14ac:dyDescent="0.25">
      <c r="A4" s="8"/>
      <c r="B4" s="8"/>
      <c r="C4" s="7"/>
      <c r="D4" s="7"/>
      <c r="E4" s="7"/>
      <c r="F4" s="7"/>
    </row>
    <row r="5" spans="1:6" ht="31.5" x14ac:dyDescent="0.25">
      <c r="A5" s="8"/>
      <c r="B5" s="500" t="s">
        <v>225</v>
      </c>
      <c r="C5" s="2"/>
      <c r="D5" s="7"/>
      <c r="E5" s="7"/>
      <c r="F5" s="7"/>
    </row>
    <row r="6" spans="1:6" x14ac:dyDescent="0.25">
      <c r="A6" s="8"/>
      <c r="B6" s="9"/>
      <c r="C6" s="2"/>
      <c r="D6" s="3"/>
      <c r="E6" s="3"/>
      <c r="F6" s="3"/>
    </row>
    <row r="7" spans="1:6" x14ac:dyDescent="0.25">
      <c r="A7" s="8"/>
      <c r="B7" s="4" t="s">
        <v>228</v>
      </c>
      <c r="C7" s="2"/>
      <c r="D7" s="3"/>
      <c r="E7" s="3"/>
      <c r="F7" s="3"/>
    </row>
    <row r="8" spans="1:6" x14ac:dyDescent="0.25">
      <c r="A8" s="8"/>
      <c r="B8" s="11" t="s">
        <v>229</v>
      </c>
      <c r="C8" s="10" t="s">
        <v>118</v>
      </c>
      <c r="D8" s="3"/>
      <c r="E8" s="3"/>
      <c r="F8" s="3"/>
    </row>
    <row r="9" spans="1:6" x14ac:dyDescent="0.25">
      <c r="A9" s="8"/>
      <c r="B9" s="11" t="s">
        <v>230</v>
      </c>
      <c r="C9" s="10" t="s">
        <v>101</v>
      </c>
      <c r="D9" s="3"/>
      <c r="E9" s="3"/>
      <c r="F9" s="3"/>
    </row>
    <row r="10" spans="1:6" x14ac:dyDescent="0.25">
      <c r="A10" s="8"/>
      <c r="B10" s="11" t="s">
        <v>231</v>
      </c>
      <c r="C10" s="10" t="s">
        <v>128</v>
      </c>
      <c r="D10" s="3"/>
      <c r="E10" s="3"/>
      <c r="F10" s="3"/>
    </row>
    <row r="11" spans="1:6" x14ac:dyDescent="0.25">
      <c r="A11" s="8"/>
      <c r="B11" s="11" t="s">
        <v>232</v>
      </c>
      <c r="C11" s="10" t="s">
        <v>158</v>
      </c>
      <c r="D11" s="3"/>
      <c r="E11" s="3"/>
      <c r="F11" s="3"/>
    </row>
    <row r="12" spans="1:6" x14ac:dyDescent="0.25">
      <c r="A12" s="1"/>
      <c r="B12" s="1"/>
      <c r="C12" s="2"/>
      <c r="D12" s="3"/>
      <c r="E12" s="3"/>
      <c r="F12" s="3"/>
    </row>
    <row r="13" spans="1:6" x14ac:dyDescent="0.25">
      <c r="A13" s="1"/>
      <c r="B13" s="1" t="s">
        <v>359</v>
      </c>
      <c r="C13" s="3"/>
      <c r="D13" s="3"/>
      <c r="E13" s="3"/>
      <c r="F13" s="3"/>
    </row>
    <row r="14" spans="1:6" x14ac:dyDescent="0.25">
      <c r="A14" s="1"/>
      <c r="B14" t="s">
        <v>233</v>
      </c>
      <c r="C14" s="3"/>
      <c r="D14" s="3"/>
      <c r="E14" s="3"/>
      <c r="F14" s="3"/>
    </row>
    <row r="15" spans="1:6" x14ac:dyDescent="0.25">
      <c r="A15" s="1"/>
      <c r="B15" t="s">
        <v>234</v>
      </c>
      <c r="C15" s="8"/>
      <c r="D15" s="3"/>
      <c r="E15" s="3"/>
      <c r="F15" s="3"/>
    </row>
    <row r="16" spans="1:6" x14ac:dyDescent="0.25">
      <c r="A16" s="1"/>
      <c r="B16" t="s">
        <v>235</v>
      </c>
      <c r="C16" s="3"/>
      <c r="D16" s="3"/>
      <c r="E16" s="3"/>
      <c r="F16" s="3"/>
    </row>
    <row r="17" spans="1:6" x14ac:dyDescent="0.25">
      <c r="A17" s="1"/>
      <c r="B17" s="2"/>
      <c r="C17" s="3"/>
      <c r="D17" s="3"/>
      <c r="E17" s="3"/>
      <c r="F17" s="3"/>
    </row>
    <row r="18" spans="1:6" x14ac:dyDescent="0.25">
      <c r="A18" s="1"/>
      <c r="B18" s="2" t="s">
        <v>358</v>
      </c>
      <c r="C18" s="3"/>
      <c r="D18" s="3"/>
      <c r="E18" s="3"/>
      <c r="F18" s="3"/>
    </row>
    <row r="19" spans="1:6" x14ac:dyDescent="0.25">
      <c r="A19" s="1"/>
      <c r="B19" s="7" t="s">
        <v>236</v>
      </c>
      <c r="C19" s="3"/>
      <c r="D19" s="3"/>
      <c r="E19" s="3"/>
      <c r="F19" s="3"/>
    </row>
    <row r="20" spans="1:6" x14ac:dyDescent="0.25">
      <c r="B20" t="s">
        <v>237</v>
      </c>
    </row>
    <row r="23" spans="1:6" x14ac:dyDescent="0.25">
      <c r="B23" s="1" t="s">
        <v>274</v>
      </c>
    </row>
    <row r="24" spans="1:6" x14ac:dyDescent="0.25">
      <c r="B24" t="s">
        <v>275</v>
      </c>
    </row>
    <row r="25" spans="1:6" x14ac:dyDescent="0.25">
      <c r="B25" t="s">
        <v>276</v>
      </c>
    </row>
    <row r="26" spans="1:6" x14ac:dyDescent="0.25">
      <c r="B26" t="s">
        <v>280</v>
      </c>
    </row>
    <row r="27" spans="1:6" x14ac:dyDescent="0.25">
      <c r="B27" t="s">
        <v>281</v>
      </c>
    </row>
    <row r="28" spans="1:6" x14ac:dyDescent="0.25">
      <c r="B28" t="s">
        <v>353</v>
      </c>
    </row>
  </sheetData>
  <pageMargins left="0.7" right="0.7" top="0.75" bottom="0.75" header="0.3" footer="0.3"/>
  <pageSetup paperSize="9" orientation="portrait" r:id="rId1"/>
  <headerFooter>
    <oddFooter>&amp;LZCCKNAH7V5SH-898913893-87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20537ee97d477b961033ada76c4a82 xmlns="36389baf-d775-4142-9ba9-987d54fbb0d5">
      <Terms xmlns="http://schemas.microsoft.com/office/infopath/2007/PartnerControls"/>
    </da20537ee97d477b961033ada76c4a82>
    <NIRASProjectID xmlns="36389baf-d775-4142-9ba9-987d54fbb0d5">10408899</NIRASProjectID>
    <NIRASCreatedDate xmlns="36389baf-d775-4142-9ba9-987d54fbb0d5" xsi:nil="true"/>
    <Delivery xmlns="36389baf-d775-4142-9ba9-987d54fbb0d5" xsi:nil="true"/>
    <i5700158192d457fa5a55d94ad1f5c8a xmlns="36389baf-d775-4142-9ba9-987d54fbb0d5">
      <Terms xmlns="http://schemas.microsoft.com/office/infopath/2007/PartnerControls"/>
    </i5700158192d457fa5a55d94ad1f5c8a>
    <b20adbee33c84350ab297149ab7609e1 xmlns="36389baf-d775-4142-9ba9-987d54fbb0d5">
      <Terms xmlns="http://schemas.microsoft.com/office/infopath/2007/PartnerControls"/>
    </b20adbee33c84350ab297149ab7609e1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NIRASSortOrder xmlns="36389baf-d775-4142-9ba9-987d54fbb0d5" xsi:nil="true"/>
    <TaxCatchAll xmlns="36389baf-d775-4142-9ba9-987d54fbb0d5" xsi:nil="true"/>
    <NIRASOldModifiedBy xmlns="36389baf-d775-4142-9ba9-987d54fbb0d5" xsi:nil="true"/>
    <NIRASScaleTxt xmlns="36389baf-d775-4142-9ba9-987d54fbb0d5" xsi:nil="true"/>
    <o7ddbb95048e4674b1961839f647280e xmlns="36389baf-d775-4142-9ba9-987d54fbb0d5">
      <Terms xmlns="http://schemas.microsoft.com/office/infopath/2007/PartnerControls"/>
    </o7ddbb95048e4674b1961839f647280e>
    <_dlc_DocId xmlns="51397265-7aa9-4645-926b-57df8daafae3">ZCCKNAH7V5SH-898913893-87</_dlc_DocId>
    <_dlc_DocIdUrl xmlns="51397265-7aa9-4645-926b-57df8daafae3">
      <Url>https://niras.sharepoint.com/sites/10408967EX/_layouts/15/DocIdRedir.aspx?ID=ZCCKNAH7V5SH-898913893-87</Url>
      <Description>ZCCKNAH7V5SH-898913893-87</Description>
    </_dlc_DocIdUrl>
    <Status xmlns="308deb82-882e-4f28-8beb-2805176ba763" xsi:nil="true"/>
    <_dlc_DocIdPersistId xmlns="51397265-7aa9-4645-926b-57df8daafae3">false</_dlc_DocIdPersistId>
    <SharedWithUsers xmlns="51397265-7aa9-4645-926b-57df8daafae3">
      <UserInfo>
        <DisplayName/>
        <AccountId xsi:nil="true"/>
        <AccountType/>
      </UserInfo>
    </SharedWithUsers>
    <NIRASOnFrontPage xmlns="36389baf-d775-4142-9ba9-987d54fbb0d5">true</NIRASOnFrontPag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b2600de-030e-40a3-a341-c72395049305" ContentTypeId="0x010100DCD90FCC66DA8F4C882C689D6817D41B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762BB3BC6F8A3B4CBAD03508D8C16C2E" ma:contentTypeVersion="74" ma:contentTypeDescription="Create a new document." ma:contentTypeScope="" ma:versionID="6c9e84004306fde5ff2247db8592cc12">
  <xsd:schema xmlns:xsd="http://www.w3.org/2001/XMLSchema" xmlns:xs="http://www.w3.org/2001/XMLSchema" xmlns:p="http://schemas.microsoft.com/office/2006/metadata/properties" xmlns:ns2="36389baf-d775-4142-9ba9-987d54fbb0d5" xmlns:ns3="308deb82-882e-4f28-8beb-2805176ba763" xmlns:ns4="51397265-7aa9-4645-926b-57df8daafae3" targetNamespace="http://schemas.microsoft.com/office/2006/metadata/properties" ma:root="true" ma:fieldsID="71da9712fcef2a7917717b62b11c4871" ns2:_="" ns3:_="" ns4:_="">
    <xsd:import namespace="36389baf-d775-4142-9ba9-987d54fbb0d5"/>
    <xsd:import namespace="308deb82-882e-4f28-8beb-2805176ba763"/>
    <xsd:import namespace="51397265-7aa9-4645-926b-57df8daafae3"/>
    <xsd:element name="properties">
      <xsd:complexType>
        <xsd:sequence>
          <xsd:element name="documentManagement">
            <xsd:complexType>
              <xsd:all>
                <xsd:element ref="ns2:NIRASProjectID" minOccurs="0"/>
                <xsd:element ref="ns2:NIRASCreatedDate" minOccurs="0"/>
                <xsd:element ref="ns2:DocumentRevisionId" minOccurs="0"/>
                <xsd:element ref="ns2:DocumentRevisionIdPublished" minOccurs="0"/>
                <xsd:element ref="ns2:NIRASRevisionDate" minOccurs="0"/>
                <xsd:element ref="ns2:NIRASScaleTxt" minOccurs="0"/>
                <xsd:element ref="ns2:NIRASSortOrder" minOccurs="0"/>
                <xsd:element ref="ns2:Delivery" minOccurs="0"/>
                <xsd:element ref="ns2:NIRASDocumentNo" minOccurs="0"/>
                <xsd:element ref="ns2:NIRASOldModifiedBy" minOccurs="0"/>
                <xsd:element ref="ns2:i5700158192d457fa5a55d94ad1f5c8a" minOccurs="0"/>
                <xsd:element ref="ns2:da20537ee97d477b961033ada76c4a82" minOccurs="0"/>
                <xsd:element ref="ns2:b20adbee33c84350ab297149ab7609e1" minOccurs="0"/>
                <xsd:element ref="ns2:TaxCatchAllLabel" minOccurs="0"/>
                <xsd:element ref="ns2:TaxCatchAll" minOccurs="0"/>
                <xsd:element ref="ns2:o7ddbb95048e4674b1961839f647280e" minOccurs="0"/>
                <xsd:element ref="ns2:NIRASOnFrontPage" minOccurs="0"/>
                <xsd:element ref="ns3:Status" minOccurs="0"/>
                <xsd:element ref="ns3:MediaServiceDateTaken" minOccurs="0"/>
                <xsd:element ref="ns3:MediaServiceLocation" minOccurs="0"/>
                <xsd:element ref="ns3:MediaServiceFastMetadata" minOccurs="0"/>
                <xsd:element ref="ns3:MediaServiceMetadata" minOccurs="0"/>
                <xsd:element ref="ns3:MediaServiceOCR" minOccurs="0"/>
                <xsd:element ref="ns4:SharedWithDetails" minOccurs="0"/>
                <xsd:element ref="ns4:SharedWithUsers" minOccurs="0"/>
                <xsd:element ref="ns3:MediaServiceAutoTags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EventHashCode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2" nillable="true" ma:displayName="Project ID" ma:internalName="NIRASProjectID">
      <xsd:simpleType>
        <xsd:restriction base="dms:Text"/>
      </xsd:simpleType>
    </xsd:element>
    <xsd:element name="NIRASCreatedDate" ma:index="3" nillable="true" ma:displayName="First issue date" ma:format="DateOnly" ma:internalName="NIRASCreatedDate" ma:readOnly="false">
      <xsd:simpleType>
        <xsd:restriction base="dms:DateTime"/>
      </xsd:simpleType>
    </xsd:element>
    <xsd:element name="DocumentRevisionId" ma:index="5" nillable="true" ma:displayName="Revision" ma:internalName="DocumentRevisionId">
      <xsd:simpleType>
        <xsd:restriction base="dms:Text"/>
      </xsd:simpleType>
    </xsd:element>
    <xsd:element name="DocumentRevisionIdPublished" ma:index="6" nillable="true" ma:displayName="Last published revision" ma:internalName="DocumentRevisionIdPublished">
      <xsd:simpleType>
        <xsd:restriction base="dms:Text"/>
      </xsd:simpleType>
    </xsd:element>
    <xsd:element name="NIRASRevisionDate" ma:index="7" nillable="true" ma:displayName="Revision date" ma:internalName="NIRASRevisionDate">
      <xsd:simpleType>
        <xsd:restriction base="dms:DateTime"/>
      </xsd:simpleType>
    </xsd:element>
    <xsd:element name="NIRASScaleTxt" ma:index="9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11" nillable="true" ma:displayName="Sort order" ma:internalName="NIRASSortOrder">
      <xsd:simpleType>
        <xsd:restriction base="dms:Number"/>
      </xsd:simpleType>
    </xsd:element>
    <xsd:element name="Delivery" ma:index="12" nillable="true" ma:displayName="Delivery" ma:list="{285367ee-f312-424e-9ef4-2b069e76b60a}" ma:internalName="Delivery" ma:readOnly="false" ma:showField="NIRASDocListName" ma:web="51397265-7aa9-4645-926b-57df8daaf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13" nillable="true" ma:displayName="Old document ID" ma:description="Old document number from source system" ma:internalName="NIRASDocumentNo" ma:readOnly="false">
      <xsd:simpleType>
        <xsd:restriction base="dms:Text">
          <xsd:maxLength value="255"/>
        </xsd:restriction>
      </xsd:simpleType>
    </xsd:element>
    <xsd:element name="NIRASOldModifiedBy" ma:index="14" nillable="true" ma:displayName="Old modified by" ma:internalName="NIRASOldModifiedBy" ma:readOnly="false">
      <xsd:simpleType>
        <xsd:restriction base="dms:Text">
          <xsd:maxLength value="255"/>
        </xsd:restriction>
      </xsd:simpleType>
    </xsd:element>
    <xsd:element name="i5700158192d457fa5a55d94ad1f5c8a" ma:index="16" nillable="true" ma:taxonomy="true" ma:internalName="i5700158192d457fa5a55d94ad1f5c8a" ma:taxonomyFieldName="NIRASScale" ma:displayName="Scale_Old" ma:readOnly="false" ma:default="" ma:fieldId="{25700158-192d-457f-a5a5-5d94ad1f5c8a}" ma:sspId="ab2600de-030e-40a3-a341-c72395049305" ma:termSetId="3e7e8768-c6c9-4058-bd1b-2f646ad16e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20537ee97d477b961033ada76c4a82" ma:index="22" nillable="true" ma:taxonomy="true" ma:internalName="da20537ee97d477b961033ada76c4a82" ma:taxonomyFieldName="NIRASQAStatus" ma:displayName="QA Status" ma:readOnly="false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3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4" nillable="true" ma:displayName="Taxonomy Catch All Column1" ma:hidden="true" ma:list="{f0d0fc69-258a-497a-97d1-fd0b3412688b}" ma:internalName="TaxCatchAllLabel" ma:readOnly="true" ma:showField="CatchAllDataLabel" ma:web="51397265-7aa9-4645-926b-57df8daaf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5" nillable="true" ma:displayName="Taxonomy Catch All Column" ma:hidden="true" ma:list="{f0d0fc69-258a-497a-97d1-fd0b3412688b}" ma:internalName="TaxCatchAll" ma:showField="CatchAllData" ma:web="51397265-7aa9-4645-926b-57df8daafa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7ddbb95048e4674b1961839f647280e" ma:index="26" nillable="true" ma:taxonomy="true" ma:internalName="o7ddbb95048e4674b1961839f647280e" ma:taxonomyFieldName="NIRASQAGroup" ma:displayName="Country" ma:readOnly="false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IRASOnFrontPage" ma:index="28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deb82-882e-4f28-8beb-2805176ba763" elementFormDefault="qualified">
    <xsd:import namespace="http://schemas.microsoft.com/office/2006/documentManagement/types"/>
    <xsd:import namespace="http://schemas.microsoft.com/office/infopath/2007/PartnerControls"/>
    <xsd:element name="Status" ma:index="29" nillable="true" ma:displayName="Status" ma:format="Dropdown" ma:internalName="Status">
      <xsd:simpleType>
        <xsd:restriction base="dms:Choice">
          <xsd:enumeration value="Uploadet til sag"/>
        </xsd:restriction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OCR" ma:index="3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EventHashCode" ma:index="4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97265-7aa9-4645-926b-57df8daafae3" elementFormDefault="qualified">
    <xsd:import namespace="http://schemas.microsoft.com/office/2006/documentManagement/types"/>
    <xsd:import namespace="http://schemas.microsoft.com/office/infopath/2007/PartnerControls"/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3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4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57334C-3F51-4239-9CFD-7A972CC8743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6389baf-d775-4142-9ba9-987d54fbb0d5"/>
    <ds:schemaRef ds:uri="http://purl.org/dc/terms/"/>
    <ds:schemaRef ds:uri="http://schemas.microsoft.com/office/2006/documentManagement/types"/>
    <ds:schemaRef ds:uri="http://schemas.microsoft.com/office/infopath/2007/PartnerControls"/>
    <ds:schemaRef ds:uri="51397265-7aa9-4645-926b-57df8daafae3"/>
    <ds:schemaRef ds:uri="308deb82-882e-4f28-8beb-2805176ba7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B62709-67AC-4006-8954-A832D76E6E6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FBDA0F4-5373-4D06-BAE0-C4D74FB8B4C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FB8CB80-1292-4758-9AC6-ADF6F4D5C9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89baf-d775-4142-9ba9-987d54fbb0d5"/>
    <ds:schemaRef ds:uri="308deb82-882e-4f28-8beb-2805176ba763"/>
    <ds:schemaRef ds:uri="51397265-7aa9-4645-926b-57df8daa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E8AEB20-DFE8-4DF2-A00D-57EB9487C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Status pr. 31.12.2023</vt:lpstr>
      <vt:lpstr>Status efter 1. jan 2024 </vt:lpstr>
      <vt:lpstr>Noter </vt:lpstr>
    </vt:vector>
  </TitlesOfParts>
  <Manager/>
  <Company>Global Translations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 USER</dc:creator>
  <cp:keywords/>
  <dc:description/>
  <cp:lastModifiedBy>Hannah Signe Panum Bøttzau</cp:lastModifiedBy>
  <cp:revision/>
  <dcterms:created xsi:type="dcterms:W3CDTF">2013-01-12T17:01:37Z</dcterms:created>
  <dcterms:modified xsi:type="dcterms:W3CDTF">2024-04-09T11:53:17Z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0x010100DCD90FCC66DA8F4C882C689D6817D41B00762BB3BC6F8A3B4CBAD03508D8C16C2E</vt:lpwstr>
  </property>
  <property fmtid="{D5CDD505-2E9C-101B-9397-08002B2CF9AE}" pid="3" name="IsMyDocuments">
    <vt:bool>true</vt:bool>
  </property>
  <property fmtid="{D5CDD505-2E9C-101B-9397-08002B2CF9AE}" pid="4" name="_dlc_DocIdItemGuid">
    <vt:lpwstr>7d6ac59f-1b9b-4232-b804-5ca09220b9b6</vt:lpwstr>
  </property>
  <property fmtid="{D5CDD505-2E9C-101B-9397-08002B2CF9AE}" pid="5" name="NIRASDocumentKind">
    <vt:lpwstr/>
  </property>
  <property fmtid="{D5CDD505-2E9C-101B-9397-08002B2CF9AE}" pid="6" name="NIRASScale">
    <vt:lpwstr/>
  </property>
  <property fmtid="{D5CDD505-2E9C-101B-9397-08002B2CF9AE}" pid="7" name="NIRASQAStatus">
    <vt:lpwstr/>
  </property>
  <property fmtid="{D5CDD505-2E9C-101B-9397-08002B2CF9AE}" pid="8" name="FooterLeftText">
    <vt:lpwstr>&lt;ModuleFooterText/&gt;</vt:lpwstr>
  </property>
  <property fmtid="{D5CDD505-2E9C-101B-9397-08002B2CF9AE}" pid="9" name="NIRASQAGroup">
    <vt:lpwstr/>
  </property>
  <property fmtid="{D5CDD505-2E9C-101B-9397-08002B2CF9AE}" pid="10" name="xd_ProgID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  <property fmtid="{D5CDD505-2E9C-101B-9397-08002B2CF9AE}" pid="16" name="ApplyLanguageRun">
    <vt:lpwstr>true</vt:lpwstr>
  </property>
  <property fmtid="{D5CDD505-2E9C-101B-9397-08002B2CF9AE}" pid="17" name="Binding_Root_Collection_0">
    <vt:lpwstr>{"ModuleFooterText":{"SkabelonDesign":{"type":"Text","binding":"Module.FooterText"}}}</vt:lpwstr>
  </property>
</Properties>
</file>